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r\Duisburg\Universität\2semester\Learning Analytics\Assignments\6.Project\1\"/>
    </mc:Choice>
  </mc:AlternateContent>
  <bookViews>
    <workbookView xWindow="0" yWindow="0" windowWidth="23040" windowHeight="9192"/>
  </bookViews>
  <sheets>
    <sheet name="numericValues" sheetId="1" r:id="rId1"/>
    <sheet name="combined" sheetId="2" r:id="rId2"/>
    <sheet name="va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AH250" i="1"/>
  <c r="AI250" i="1"/>
  <c r="AJ250" i="1"/>
  <c r="AH251" i="1"/>
  <c r="AI251" i="1"/>
  <c r="AJ251" i="1"/>
  <c r="AH252" i="1"/>
  <c r="AI252" i="1"/>
  <c r="AJ252" i="1"/>
  <c r="AH253" i="1"/>
  <c r="AI253" i="1"/>
  <c r="AJ253" i="1"/>
  <c r="AH254" i="1"/>
  <c r="AI254" i="1"/>
  <c r="AJ254" i="1"/>
  <c r="AH255" i="1"/>
  <c r="AI255" i="1"/>
  <c r="AJ255" i="1"/>
  <c r="AH256" i="1"/>
  <c r="AI256" i="1"/>
  <c r="AJ256" i="1"/>
  <c r="AH257" i="1"/>
  <c r="AI257" i="1"/>
  <c r="AJ257" i="1"/>
  <c r="AH258" i="1"/>
  <c r="AI258" i="1"/>
  <c r="AJ258" i="1"/>
  <c r="AH259" i="1"/>
  <c r="AI259" i="1"/>
  <c r="AJ259" i="1"/>
  <c r="AH260" i="1"/>
  <c r="AI260" i="1"/>
  <c r="AJ260" i="1"/>
  <c r="AH261" i="1"/>
  <c r="AI261" i="1"/>
  <c r="AJ261" i="1"/>
  <c r="AH262" i="1"/>
  <c r="AI262" i="1"/>
  <c r="AJ262" i="1"/>
  <c r="AH263" i="1"/>
  <c r="AI263" i="1"/>
  <c r="AJ263" i="1"/>
  <c r="AH264" i="1"/>
  <c r="AI264" i="1"/>
  <c r="AJ264" i="1"/>
  <c r="AH265" i="1"/>
  <c r="AI265" i="1"/>
  <c r="AJ265" i="1"/>
  <c r="AH266" i="1"/>
  <c r="AI266" i="1"/>
  <c r="AJ266" i="1"/>
  <c r="AH267" i="1"/>
  <c r="AI267" i="1"/>
  <c r="AJ267" i="1"/>
  <c r="AH268" i="1"/>
  <c r="AI268" i="1"/>
  <c r="AJ268" i="1"/>
  <c r="AH269" i="1"/>
  <c r="AI269" i="1"/>
  <c r="AJ269" i="1"/>
  <c r="AH270" i="1"/>
  <c r="AI270" i="1"/>
  <c r="AJ270" i="1"/>
  <c r="AH271" i="1"/>
  <c r="AI271" i="1"/>
  <c r="AJ271" i="1"/>
  <c r="AH272" i="1"/>
  <c r="AI272" i="1"/>
  <c r="AJ272" i="1"/>
  <c r="AH273" i="1"/>
  <c r="AI273" i="1"/>
  <c r="AJ273" i="1"/>
  <c r="AH274" i="1"/>
  <c r="AI274" i="1"/>
  <c r="AJ274" i="1"/>
  <c r="AH275" i="1"/>
  <c r="AI275" i="1"/>
  <c r="AJ275" i="1"/>
  <c r="AH276" i="1"/>
  <c r="AI276" i="1"/>
  <c r="AJ276" i="1"/>
  <c r="AH277" i="1"/>
  <c r="AI277" i="1"/>
  <c r="AJ277" i="1"/>
  <c r="AH278" i="1"/>
  <c r="AI278" i="1"/>
  <c r="AJ278" i="1"/>
  <c r="AH279" i="1"/>
  <c r="AI279" i="1"/>
  <c r="AJ279" i="1"/>
  <c r="AH280" i="1"/>
  <c r="AI280" i="1"/>
  <c r="AJ280" i="1"/>
  <c r="AH281" i="1"/>
  <c r="AI281" i="1"/>
  <c r="AJ281" i="1"/>
  <c r="AH282" i="1"/>
  <c r="AI282" i="1"/>
  <c r="AJ282" i="1"/>
  <c r="AH283" i="1"/>
  <c r="AI283" i="1"/>
  <c r="AJ283" i="1"/>
  <c r="AH284" i="1"/>
  <c r="AI284" i="1"/>
  <c r="AJ284" i="1"/>
  <c r="AH285" i="1"/>
  <c r="AI285" i="1"/>
  <c r="AJ285" i="1"/>
  <c r="AH286" i="1"/>
  <c r="AI286" i="1"/>
  <c r="AJ286" i="1"/>
  <c r="AH287" i="1"/>
  <c r="AI287" i="1"/>
  <c r="AJ287" i="1"/>
  <c r="AH288" i="1"/>
  <c r="AI288" i="1"/>
  <c r="AJ288" i="1"/>
  <c r="AH289" i="1"/>
  <c r="AI289" i="1"/>
  <c r="AJ289" i="1"/>
  <c r="AH290" i="1"/>
  <c r="AI290" i="1"/>
  <c r="AJ290" i="1"/>
  <c r="AH291" i="1"/>
  <c r="AI291" i="1"/>
  <c r="AJ291" i="1"/>
  <c r="AH292" i="1"/>
  <c r="AI292" i="1"/>
  <c r="AJ292" i="1"/>
  <c r="AH293" i="1"/>
  <c r="AI293" i="1"/>
  <c r="AJ293" i="1"/>
  <c r="AH294" i="1"/>
  <c r="AI294" i="1"/>
  <c r="AJ294" i="1"/>
  <c r="AH295" i="1"/>
  <c r="AI295" i="1"/>
  <c r="AJ295" i="1"/>
  <c r="AH296" i="1"/>
  <c r="AI296" i="1"/>
  <c r="AJ296" i="1"/>
  <c r="AH297" i="1"/>
  <c r="AI297" i="1"/>
  <c r="AJ297" i="1"/>
  <c r="AH298" i="1"/>
  <c r="AI298" i="1"/>
  <c r="AJ298" i="1"/>
  <c r="AH299" i="1"/>
  <c r="AI299" i="1"/>
  <c r="AJ299" i="1"/>
  <c r="AH300" i="1"/>
  <c r="AI300" i="1"/>
  <c r="AJ300" i="1"/>
  <c r="AH301" i="1"/>
  <c r="AI301" i="1"/>
  <c r="AJ301" i="1"/>
  <c r="AH302" i="1"/>
  <c r="AI302" i="1"/>
  <c r="AJ302" i="1"/>
  <c r="AH303" i="1"/>
  <c r="AI303" i="1"/>
  <c r="AJ303" i="1"/>
  <c r="AH304" i="1"/>
  <c r="AI304" i="1"/>
  <c r="AJ304" i="1"/>
  <c r="AH305" i="1"/>
  <c r="AI305" i="1"/>
  <c r="AJ305" i="1"/>
  <c r="AH306" i="1"/>
  <c r="AI306" i="1"/>
  <c r="AJ306" i="1"/>
  <c r="AH307" i="1"/>
  <c r="AI307" i="1"/>
  <c r="AJ307" i="1"/>
  <c r="AH308" i="1"/>
  <c r="AI308" i="1"/>
  <c r="AJ308" i="1"/>
  <c r="AH309" i="1"/>
  <c r="AI309" i="1"/>
  <c r="AJ309" i="1"/>
  <c r="AH310" i="1"/>
  <c r="AI310" i="1"/>
  <c r="AJ310" i="1"/>
  <c r="AH311" i="1"/>
  <c r="AI311" i="1"/>
  <c r="AJ311" i="1"/>
  <c r="AH312" i="1"/>
  <c r="AI312" i="1"/>
  <c r="AJ312" i="1"/>
  <c r="AH313" i="1"/>
  <c r="AI313" i="1"/>
  <c r="AJ313" i="1"/>
  <c r="AH314" i="1"/>
  <c r="AI314" i="1"/>
  <c r="AJ314" i="1"/>
  <c r="AH315" i="1"/>
  <c r="AI315" i="1"/>
  <c r="AJ315" i="1"/>
  <c r="AH316" i="1"/>
  <c r="AI316" i="1"/>
  <c r="AJ316" i="1"/>
  <c r="AH317" i="1"/>
  <c r="AI317" i="1"/>
  <c r="AJ317" i="1"/>
  <c r="AH318" i="1"/>
  <c r="AI318" i="1"/>
  <c r="AJ318" i="1"/>
  <c r="AH319" i="1"/>
  <c r="AI319" i="1"/>
  <c r="AJ319" i="1"/>
  <c r="AH320" i="1"/>
  <c r="AI320" i="1"/>
  <c r="AJ320" i="1"/>
  <c r="AH321" i="1"/>
  <c r="AI321" i="1"/>
  <c r="AJ321" i="1"/>
  <c r="AH322" i="1"/>
  <c r="AI322" i="1"/>
  <c r="AJ322" i="1"/>
  <c r="AH323" i="1"/>
  <c r="AI323" i="1"/>
  <c r="AJ323" i="1"/>
  <c r="AH324" i="1"/>
  <c r="AI324" i="1"/>
  <c r="AJ324" i="1"/>
  <c r="AH325" i="1"/>
  <c r="AI325" i="1"/>
  <c r="AJ325" i="1"/>
  <c r="AH326" i="1"/>
  <c r="AI326" i="1"/>
  <c r="AJ326" i="1"/>
  <c r="AH327" i="1"/>
  <c r="AI327" i="1"/>
  <c r="AJ327" i="1"/>
  <c r="AH328" i="1"/>
  <c r="AI328" i="1"/>
  <c r="AJ328" i="1"/>
  <c r="AH329" i="1"/>
  <c r="AI329" i="1"/>
  <c r="AJ329" i="1"/>
  <c r="AH330" i="1"/>
  <c r="AI330" i="1"/>
  <c r="AJ330" i="1"/>
  <c r="AH331" i="1"/>
  <c r="AI331" i="1"/>
  <c r="AJ331" i="1"/>
  <c r="AH332" i="1"/>
  <c r="AI332" i="1"/>
  <c r="AJ332" i="1"/>
  <c r="AH333" i="1"/>
  <c r="AI333" i="1"/>
  <c r="AJ333" i="1"/>
  <c r="AH334" i="1"/>
  <c r="AI334" i="1"/>
  <c r="AJ334" i="1"/>
  <c r="AH335" i="1"/>
  <c r="AI335" i="1"/>
  <c r="AJ335" i="1"/>
  <c r="AH336" i="1"/>
  <c r="AI336" i="1"/>
  <c r="AJ336" i="1"/>
  <c r="AH337" i="1"/>
  <c r="AI337" i="1"/>
  <c r="AJ337" i="1"/>
  <c r="AH338" i="1"/>
  <c r="AI338" i="1"/>
  <c r="AJ338" i="1"/>
  <c r="AH339" i="1"/>
  <c r="AI339" i="1"/>
  <c r="AJ339" i="1"/>
  <c r="AH340" i="1"/>
  <c r="AI340" i="1"/>
  <c r="AJ340" i="1"/>
  <c r="AH341" i="1"/>
  <c r="AI341" i="1"/>
  <c r="AJ341" i="1"/>
  <c r="AH342" i="1"/>
  <c r="AI342" i="1"/>
  <c r="AJ342" i="1"/>
  <c r="AH343" i="1"/>
  <c r="AI343" i="1"/>
  <c r="AJ343" i="1"/>
  <c r="AH344" i="1"/>
  <c r="AI344" i="1"/>
  <c r="AJ344" i="1"/>
  <c r="AH345" i="1"/>
  <c r="AI345" i="1"/>
  <c r="AJ345" i="1"/>
  <c r="AH346" i="1"/>
  <c r="AI346" i="1"/>
  <c r="AJ346" i="1"/>
  <c r="AH347" i="1"/>
  <c r="AI347" i="1"/>
  <c r="AJ347" i="1"/>
  <c r="AH348" i="1"/>
  <c r="AI348" i="1"/>
  <c r="AJ348" i="1"/>
  <c r="AH349" i="1"/>
  <c r="AI349" i="1"/>
  <c r="AJ349" i="1"/>
  <c r="AH350" i="1"/>
  <c r="AI350" i="1"/>
  <c r="AJ350" i="1"/>
  <c r="AH351" i="1"/>
  <c r="AI351" i="1"/>
  <c r="AJ351" i="1"/>
  <c r="AH352" i="1"/>
  <c r="AI352" i="1"/>
  <c r="AJ352" i="1"/>
  <c r="AH353" i="1"/>
  <c r="AI353" i="1"/>
  <c r="AJ353" i="1"/>
  <c r="AH354" i="1"/>
  <c r="AI354" i="1"/>
  <c r="AJ354" i="1"/>
  <c r="AH355" i="1"/>
  <c r="AI355" i="1"/>
  <c r="AJ355" i="1"/>
  <c r="AH356" i="1"/>
  <c r="AI356" i="1"/>
  <c r="AJ356" i="1"/>
  <c r="AH357" i="1"/>
  <c r="AI357" i="1"/>
  <c r="AJ357" i="1"/>
  <c r="AH358" i="1"/>
  <c r="AI358" i="1"/>
  <c r="AJ358" i="1"/>
  <c r="AH359" i="1"/>
  <c r="AI359" i="1"/>
  <c r="AJ359" i="1"/>
  <c r="AH360" i="1"/>
  <c r="AI360" i="1"/>
  <c r="AJ360" i="1"/>
  <c r="AH361" i="1"/>
  <c r="AI361" i="1"/>
  <c r="AJ361" i="1"/>
  <c r="AH362" i="1"/>
  <c r="AI362" i="1"/>
  <c r="AJ362" i="1"/>
  <c r="AH363" i="1"/>
  <c r="AI363" i="1"/>
  <c r="AJ363" i="1"/>
  <c r="AH364" i="1"/>
  <c r="AI364" i="1"/>
  <c r="AJ364" i="1"/>
  <c r="AH365" i="1"/>
  <c r="AI365" i="1"/>
  <c r="AJ365" i="1"/>
  <c r="AH366" i="1"/>
  <c r="AI366" i="1"/>
  <c r="AJ366" i="1"/>
  <c r="AH367" i="1"/>
  <c r="AI367" i="1"/>
  <c r="AJ367" i="1"/>
  <c r="AH368" i="1"/>
  <c r="AI368" i="1"/>
  <c r="AJ368" i="1"/>
  <c r="AH369" i="1"/>
  <c r="AI369" i="1"/>
  <c r="AJ369" i="1"/>
  <c r="AH370" i="1"/>
  <c r="AI370" i="1"/>
  <c r="AJ370" i="1"/>
  <c r="AH371" i="1"/>
  <c r="AI371" i="1"/>
  <c r="AJ371" i="1"/>
  <c r="AH372" i="1"/>
  <c r="AI372" i="1"/>
  <c r="AJ372" i="1"/>
  <c r="AH373" i="1"/>
  <c r="AI373" i="1"/>
  <c r="AJ373" i="1"/>
  <c r="AH374" i="1"/>
  <c r="AI374" i="1"/>
  <c r="AJ374" i="1"/>
  <c r="AH375" i="1"/>
  <c r="AI375" i="1"/>
  <c r="AJ375" i="1"/>
  <c r="AH376" i="1"/>
  <c r="AI376" i="1"/>
  <c r="AJ376" i="1"/>
  <c r="AH377" i="1"/>
  <c r="AI377" i="1"/>
  <c r="AJ377" i="1"/>
  <c r="AH378" i="1"/>
  <c r="AI378" i="1"/>
  <c r="AJ378" i="1"/>
  <c r="AH379" i="1"/>
  <c r="AI379" i="1"/>
  <c r="AJ379" i="1"/>
  <c r="AH380" i="1"/>
  <c r="AI380" i="1"/>
  <c r="AJ380" i="1"/>
  <c r="AH381" i="1"/>
  <c r="AI381" i="1"/>
  <c r="AJ381" i="1"/>
  <c r="AH382" i="1"/>
  <c r="AI382" i="1"/>
  <c r="AJ382" i="1"/>
  <c r="AH383" i="1"/>
  <c r="AI383" i="1"/>
  <c r="AJ383" i="1"/>
  <c r="AH384" i="1"/>
  <c r="AI384" i="1"/>
  <c r="AJ384" i="1"/>
  <c r="AH385" i="1"/>
  <c r="AI385" i="1"/>
  <c r="AJ385" i="1"/>
  <c r="AH386" i="1"/>
  <c r="AI386" i="1"/>
  <c r="AJ386" i="1"/>
  <c r="AH387" i="1"/>
  <c r="AI387" i="1"/>
  <c r="AJ387" i="1"/>
  <c r="AH388" i="1"/>
  <c r="AI388" i="1"/>
  <c r="AJ388" i="1"/>
  <c r="AH389" i="1"/>
  <c r="AI389" i="1"/>
  <c r="AJ389" i="1"/>
  <c r="AH390" i="1"/>
  <c r="AI390" i="1"/>
  <c r="AJ390" i="1"/>
  <c r="AH391" i="1"/>
  <c r="AI391" i="1"/>
  <c r="AJ391" i="1"/>
  <c r="AH392" i="1"/>
  <c r="AI392" i="1"/>
  <c r="AJ392" i="1"/>
  <c r="AH393" i="1"/>
  <c r="AI393" i="1"/>
  <c r="AJ393" i="1"/>
  <c r="AH394" i="1"/>
  <c r="AI394" i="1"/>
  <c r="AJ394" i="1"/>
  <c r="AH395" i="1"/>
  <c r="AI395" i="1"/>
  <c r="AJ395" i="1"/>
  <c r="AH396" i="1"/>
  <c r="AI396" i="1"/>
  <c r="AJ396" i="1"/>
  <c r="AH397" i="1"/>
  <c r="AI397" i="1"/>
  <c r="AJ397" i="1"/>
  <c r="AH398" i="1"/>
  <c r="AI398" i="1"/>
  <c r="AJ398" i="1"/>
  <c r="AH399" i="1"/>
  <c r="AI399" i="1"/>
  <c r="AJ399" i="1"/>
  <c r="AH400" i="1"/>
  <c r="AI400" i="1"/>
  <c r="AJ400" i="1"/>
  <c r="AH401" i="1"/>
  <c r="AI401" i="1"/>
  <c r="AJ401" i="1"/>
  <c r="AH402" i="1"/>
  <c r="AI402" i="1"/>
  <c r="AJ402" i="1"/>
  <c r="AH403" i="1"/>
  <c r="AI403" i="1"/>
  <c r="AJ403" i="1"/>
  <c r="AH404" i="1"/>
  <c r="AI404" i="1"/>
  <c r="AJ404" i="1"/>
  <c r="AH405" i="1"/>
  <c r="AI405" i="1"/>
  <c r="AJ405" i="1"/>
  <c r="AH406" i="1"/>
  <c r="AI406" i="1"/>
  <c r="AJ406" i="1"/>
  <c r="AH407" i="1"/>
  <c r="AI407" i="1"/>
  <c r="AJ407" i="1"/>
  <c r="AH408" i="1"/>
  <c r="AI408" i="1"/>
  <c r="AJ408" i="1"/>
  <c r="AH409" i="1"/>
  <c r="AI409" i="1"/>
  <c r="AJ409" i="1"/>
  <c r="AH410" i="1"/>
  <c r="AI410" i="1"/>
  <c r="AJ410" i="1"/>
  <c r="AH411" i="1"/>
  <c r="AI411" i="1"/>
  <c r="AJ411" i="1"/>
  <c r="AH412" i="1"/>
  <c r="AI412" i="1"/>
  <c r="AJ412" i="1"/>
  <c r="AH413" i="1"/>
  <c r="AI413" i="1"/>
  <c r="AJ413" i="1"/>
  <c r="AH414" i="1"/>
  <c r="AI414" i="1"/>
  <c r="AJ414" i="1"/>
  <c r="AH415" i="1"/>
  <c r="AI415" i="1"/>
  <c r="AJ415" i="1"/>
  <c r="AH416" i="1"/>
  <c r="AI416" i="1"/>
  <c r="AJ416" i="1"/>
  <c r="AH417" i="1"/>
  <c r="AI417" i="1"/>
  <c r="AJ417" i="1"/>
  <c r="AH418" i="1"/>
  <c r="AI418" i="1"/>
  <c r="AJ418" i="1"/>
  <c r="AH419" i="1"/>
  <c r="AI419" i="1"/>
  <c r="AJ419" i="1"/>
  <c r="AH420" i="1"/>
  <c r="AI420" i="1"/>
  <c r="AJ420" i="1"/>
  <c r="AH421" i="1"/>
  <c r="AI421" i="1"/>
  <c r="AJ421" i="1"/>
  <c r="AH422" i="1"/>
  <c r="AI422" i="1"/>
  <c r="AJ422" i="1"/>
  <c r="AH423" i="1"/>
  <c r="AI423" i="1"/>
  <c r="AJ423" i="1"/>
  <c r="AH424" i="1"/>
  <c r="AI424" i="1"/>
  <c r="AJ424" i="1"/>
  <c r="AH425" i="1"/>
  <c r="AI425" i="1"/>
  <c r="AJ425" i="1"/>
  <c r="AH426" i="1"/>
  <c r="AI426" i="1"/>
  <c r="AJ426" i="1"/>
  <c r="AH427" i="1"/>
  <c r="AI427" i="1"/>
  <c r="AJ427" i="1"/>
  <c r="AH428" i="1"/>
  <c r="AI428" i="1"/>
  <c r="AJ428" i="1"/>
  <c r="AH429" i="1"/>
  <c r="AI429" i="1"/>
  <c r="AJ429" i="1"/>
  <c r="AH430" i="1"/>
  <c r="AI430" i="1"/>
  <c r="AJ430" i="1"/>
  <c r="AH431" i="1"/>
  <c r="AI431" i="1"/>
  <c r="AJ431" i="1"/>
  <c r="AH432" i="1"/>
  <c r="AI432" i="1"/>
  <c r="AJ432" i="1"/>
  <c r="AH433" i="1"/>
  <c r="AI433" i="1"/>
  <c r="AJ433" i="1"/>
  <c r="AH434" i="1"/>
  <c r="AI434" i="1"/>
  <c r="AJ434" i="1"/>
  <c r="AH435" i="1"/>
  <c r="AI435" i="1"/>
  <c r="AJ435" i="1"/>
  <c r="AH436" i="1"/>
  <c r="AI436" i="1"/>
  <c r="AJ436" i="1"/>
  <c r="AH437" i="1"/>
  <c r="AI437" i="1"/>
  <c r="AJ437" i="1"/>
  <c r="AH438" i="1"/>
  <c r="AI438" i="1"/>
  <c r="AJ438" i="1"/>
  <c r="AH439" i="1"/>
  <c r="AI439" i="1"/>
  <c r="AJ439" i="1"/>
  <c r="AH440" i="1"/>
  <c r="AI440" i="1"/>
  <c r="AJ440" i="1"/>
  <c r="AH441" i="1"/>
  <c r="AI441" i="1"/>
  <c r="AJ441" i="1"/>
  <c r="AH442" i="1"/>
  <c r="AI442" i="1"/>
  <c r="AJ442" i="1"/>
  <c r="AH443" i="1"/>
  <c r="AI443" i="1"/>
  <c r="AJ443" i="1"/>
  <c r="AH444" i="1"/>
  <c r="AI444" i="1"/>
  <c r="AJ444" i="1"/>
  <c r="AH445" i="1"/>
  <c r="AI445" i="1"/>
  <c r="AJ445" i="1"/>
  <c r="AH446" i="1"/>
  <c r="AI446" i="1"/>
  <c r="AJ446" i="1"/>
  <c r="AH447" i="1"/>
  <c r="AI447" i="1"/>
  <c r="AJ447" i="1"/>
  <c r="AH448" i="1"/>
  <c r="AI448" i="1"/>
  <c r="AJ448" i="1"/>
  <c r="AH449" i="1"/>
  <c r="AI449" i="1"/>
  <c r="AJ449" i="1"/>
  <c r="AH450" i="1"/>
  <c r="AI450" i="1"/>
  <c r="AJ450" i="1"/>
  <c r="AH451" i="1"/>
  <c r="AI451" i="1"/>
  <c r="AJ451" i="1"/>
  <c r="AH452" i="1"/>
  <c r="AI452" i="1"/>
  <c r="AJ452" i="1"/>
  <c r="AH453" i="1"/>
  <c r="AI453" i="1"/>
  <c r="AJ453" i="1"/>
  <c r="AH454" i="1"/>
  <c r="AI454" i="1"/>
  <c r="AJ454" i="1"/>
  <c r="AH455" i="1"/>
  <c r="AI455" i="1"/>
  <c r="AJ455" i="1"/>
  <c r="AH456" i="1"/>
  <c r="AI456" i="1"/>
  <c r="AJ456" i="1"/>
  <c r="AH457" i="1"/>
  <c r="AI457" i="1"/>
  <c r="AJ457" i="1"/>
  <c r="AH458" i="1"/>
  <c r="AI458" i="1"/>
  <c r="AJ458" i="1"/>
  <c r="AH459" i="1"/>
  <c r="AI459" i="1"/>
  <c r="AJ459" i="1"/>
  <c r="AH460" i="1"/>
  <c r="AI460" i="1"/>
  <c r="AJ460" i="1"/>
  <c r="AH461" i="1"/>
  <c r="AI461" i="1"/>
  <c r="AJ461" i="1"/>
  <c r="AH462" i="1"/>
  <c r="AI462" i="1"/>
  <c r="AJ462" i="1"/>
  <c r="AH463" i="1"/>
  <c r="AI463" i="1"/>
  <c r="AJ463" i="1"/>
  <c r="AH464" i="1"/>
  <c r="AI464" i="1"/>
  <c r="AJ464" i="1"/>
  <c r="AH465" i="1"/>
  <c r="AI465" i="1"/>
  <c r="AJ465" i="1"/>
  <c r="AH466" i="1"/>
  <c r="AI466" i="1"/>
  <c r="AJ466" i="1"/>
  <c r="AH467" i="1"/>
  <c r="AI467" i="1"/>
  <c r="AJ467" i="1"/>
  <c r="AH468" i="1"/>
  <c r="AI468" i="1"/>
  <c r="AJ468" i="1"/>
  <c r="AH469" i="1"/>
  <c r="AI469" i="1"/>
  <c r="AJ469" i="1"/>
  <c r="AH470" i="1"/>
  <c r="AI470" i="1"/>
  <c r="AJ470" i="1"/>
  <c r="AH471" i="1"/>
  <c r="AI471" i="1"/>
  <c r="AJ471" i="1"/>
  <c r="AH472" i="1"/>
  <c r="AI472" i="1"/>
  <c r="AJ472" i="1"/>
  <c r="AH473" i="1"/>
  <c r="AI473" i="1"/>
  <c r="AJ473" i="1"/>
  <c r="AH474" i="1"/>
  <c r="AI474" i="1"/>
  <c r="AJ474" i="1"/>
  <c r="AH475" i="1"/>
  <c r="AI475" i="1"/>
  <c r="AJ475" i="1"/>
  <c r="AH476" i="1"/>
  <c r="AI476" i="1"/>
  <c r="AJ476" i="1"/>
  <c r="AH477" i="1"/>
  <c r="AI477" i="1"/>
  <c r="AJ477" i="1"/>
  <c r="AH478" i="1"/>
  <c r="AI478" i="1"/>
  <c r="AJ478" i="1"/>
  <c r="AH479" i="1"/>
  <c r="AI479" i="1"/>
  <c r="AJ479" i="1"/>
  <c r="AH480" i="1"/>
  <c r="AI480" i="1"/>
  <c r="AJ480" i="1"/>
  <c r="AH481" i="1"/>
  <c r="AI481" i="1"/>
  <c r="AJ481" i="1"/>
  <c r="AH482" i="1"/>
  <c r="AI482" i="1"/>
  <c r="AJ482" i="1"/>
  <c r="AH483" i="1"/>
  <c r="AI483" i="1"/>
  <c r="AJ483" i="1"/>
  <c r="AH484" i="1"/>
  <c r="AI484" i="1"/>
  <c r="AJ484" i="1"/>
  <c r="AH485" i="1"/>
  <c r="AI485" i="1"/>
  <c r="AJ485" i="1"/>
  <c r="AH486" i="1"/>
  <c r="AI486" i="1"/>
  <c r="AJ486" i="1"/>
  <c r="AH487" i="1"/>
  <c r="AI487" i="1"/>
  <c r="AJ487" i="1"/>
  <c r="AH488" i="1"/>
  <c r="AI488" i="1"/>
  <c r="AJ488" i="1"/>
  <c r="AH489" i="1"/>
  <c r="AI489" i="1"/>
  <c r="AJ489" i="1"/>
  <c r="AH490" i="1"/>
  <c r="AI490" i="1"/>
  <c r="AJ490" i="1"/>
  <c r="AH491" i="1"/>
  <c r="AI491" i="1"/>
  <c r="AJ491" i="1"/>
  <c r="AH492" i="1"/>
  <c r="AI492" i="1"/>
  <c r="AJ492" i="1"/>
  <c r="AH493" i="1"/>
  <c r="AI493" i="1"/>
  <c r="AJ493" i="1"/>
  <c r="AH494" i="1"/>
  <c r="AI494" i="1"/>
  <c r="AJ494" i="1"/>
  <c r="AH495" i="1"/>
  <c r="AI495" i="1"/>
  <c r="AJ495" i="1"/>
  <c r="AH496" i="1"/>
  <c r="AI496" i="1"/>
  <c r="AJ496" i="1"/>
  <c r="AH497" i="1"/>
  <c r="AI497" i="1"/>
  <c r="AJ497" i="1"/>
  <c r="AH498" i="1"/>
  <c r="AI498" i="1"/>
  <c r="AJ498" i="1"/>
  <c r="AH499" i="1"/>
  <c r="AI499" i="1"/>
  <c r="AJ499" i="1"/>
  <c r="AH500" i="1"/>
  <c r="AI500" i="1"/>
  <c r="AJ500" i="1"/>
  <c r="AH501" i="1"/>
  <c r="AI501" i="1"/>
  <c r="AJ501" i="1"/>
  <c r="AH502" i="1"/>
  <c r="AI502" i="1"/>
  <c r="AJ502" i="1"/>
  <c r="AH503" i="1"/>
  <c r="AI503" i="1"/>
  <c r="AJ503" i="1"/>
  <c r="AH504" i="1"/>
  <c r="AI504" i="1"/>
  <c r="AJ504" i="1"/>
  <c r="AH505" i="1"/>
  <c r="AI505" i="1"/>
  <c r="AJ505" i="1"/>
  <c r="AH506" i="1"/>
  <c r="AI506" i="1"/>
  <c r="AJ506" i="1"/>
  <c r="AH507" i="1"/>
  <c r="AI507" i="1"/>
  <c r="AJ507" i="1"/>
  <c r="AH508" i="1"/>
  <c r="AI508" i="1"/>
  <c r="AJ508" i="1"/>
  <c r="AH509" i="1"/>
  <c r="AI509" i="1"/>
  <c r="AJ509" i="1"/>
  <c r="AH510" i="1"/>
  <c r="AI510" i="1"/>
  <c r="AJ510" i="1"/>
  <c r="AH511" i="1"/>
  <c r="AI511" i="1"/>
  <c r="AJ511" i="1"/>
  <c r="AH512" i="1"/>
  <c r="AI512" i="1"/>
  <c r="AJ512" i="1"/>
  <c r="AH513" i="1"/>
  <c r="AI513" i="1"/>
  <c r="AJ513" i="1"/>
  <c r="AH514" i="1"/>
  <c r="AI514" i="1"/>
  <c r="AJ514" i="1"/>
  <c r="AH515" i="1"/>
  <c r="AI515" i="1"/>
  <c r="AJ515" i="1"/>
  <c r="AH516" i="1"/>
  <c r="AI516" i="1"/>
  <c r="AJ516" i="1"/>
  <c r="AH517" i="1"/>
  <c r="AI517" i="1"/>
  <c r="AJ517" i="1"/>
  <c r="AH518" i="1"/>
  <c r="AI518" i="1"/>
  <c r="AJ518" i="1"/>
  <c r="AH519" i="1"/>
  <c r="AI519" i="1"/>
  <c r="AJ519" i="1"/>
  <c r="AH520" i="1"/>
  <c r="AI520" i="1"/>
  <c r="AJ520" i="1"/>
  <c r="AH521" i="1"/>
  <c r="AI521" i="1"/>
  <c r="AJ521" i="1"/>
  <c r="AH522" i="1"/>
  <c r="AI522" i="1"/>
  <c r="AJ522" i="1"/>
  <c r="AH523" i="1"/>
  <c r="AI523" i="1"/>
  <c r="AJ523" i="1"/>
  <c r="AH524" i="1"/>
  <c r="AI524" i="1"/>
  <c r="AJ524" i="1"/>
  <c r="AH525" i="1"/>
  <c r="AI525" i="1"/>
  <c r="AJ525" i="1"/>
  <c r="AH526" i="1"/>
  <c r="AI526" i="1"/>
  <c r="AJ526" i="1"/>
  <c r="AH527" i="1"/>
  <c r="AI527" i="1"/>
  <c r="AJ527" i="1"/>
  <c r="AH528" i="1"/>
  <c r="AI528" i="1"/>
  <c r="AJ528" i="1"/>
  <c r="AH529" i="1"/>
  <c r="AI529" i="1"/>
  <c r="AJ529" i="1"/>
  <c r="AH530" i="1"/>
  <c r="AI530" i="1"/>
  <c r="AJ530" i="1"/>
  <c r="AH531" i="1"/>
  <c r="AI531" i="1"/>
  <c r="AJ531" i="1"/>
  <c r="AH532" i="1"/>
  <c r="AI532" i="1"/>
  <c r="AJ532" i="1"/>
  <c r="AH533" i="1"/>
  <c r="AI533" i="1"/>
  <c r="AJ533" i="1"/>
  <c r="AH534" i="1"/>
  <c r="AI534" i="1"/>
  <c r="AJ534" i="1"/>
  <c r="AH535" i="1"/>
  <c r="AI535" i="1"/>
  <c r="AJ535" i="1"/>
  <c r="AH536" i="1"/>
  <c r="AI536" i="1"/>
  <c r="AJ536" i="1"/>
  <c r="AH537" i="1"/>
  <c r="AI537" i="1"/>
  <c r="AJ537" i="1"/>
  <c r="AH538" i="1"/>
  <c r="AI538" i="1"/>
  <c r="AJ538" i="1"/>
  <c r="AH539" i="1"/>
  <c r="AI539" i="1"/>
  <c r="AJ539" i="1"/>
  <c r="AH540" i="1"/>
  <c r="AI540" i="1"/>
  <c r="AJ540" i="1"/>
  <c r="AH541" i="1"/>
  <c r="AI541" i="1"/>
  <c r="AJ541" i="1"/>
  <c r="AH542" i="1"/>
  <c r="AI542" i="1"/>
  <c r="AJ542" i="1"/>
  <c r="AH543" i="1"/>
  <c r="AI543" i="1"/>
  <c r="AJ543" i="1"/>
  <c r="AH544" i="1"/>
  <c r="AI544" i="1"/>
  <c r="AJ544" i="1"/>
  <c r="AH545" i="1"/>
  <c r="AI545" i="1"/>
  <c r="AJ545" i="1"/>
  <c r="AH546" i="1"/>
  <c r="AI546" i="1"/>
  <c r="AJ546" i="1"/>
  <c r="AH547" i="1"/>
  <c r="AI547" i="1"/>
  <c r="AJ547" i="1"/>
  <c r="AH548" i="1"/>
  <c r="AI548" i="1"/>
  <c r="AJ548" i="1"/>
  <c r="AH549" i="1"/>
  <c r="AI549" i="1"/>
  <c r="AJ549" i="1"/>
  <c r="AH550" i="1"/>
  <c r="AI550" i="1"/>
  <c r="AJ550" i="1"/>
  <c r="AH551" i="1"/>
  <c r="AI551" i="1"/>
  <c r="AJ551" i="1"/>
  <c r="AH552" i="1"/>
  <c r="AI552" i="1"/>
  <c r="AJ552" i="1"/>
  <c r="AH553" i="1"/>
  <c r="AI553" i="1"/>
  <c r="AJ553" i="1"/>
  <c r="AH554" i="1"/>
  <c r="AI554" i="1"/>
  <c r="AJ554" i="1"/>
  <c r="AH555" i="1"/>
  <c r="AI555" i="1"/>
  <c r="AJ555" i="1"/>
  <c r="AH556" i="1"/>
  <c r="AI556" i="1"/>
  <c r="AJ556" i="1"/>
  <c r="AH557" i="1"/>
  <c r="AI557" i="1"/>
  <c r="AJ557" i="1"/>
  <c r="AH558" i="1"/>
  <c r="AI558" i="1"/>
  <c r="AJ558" i="1"/>
  <c r="AH559" i="1"/>
  <c r="AI559" i="1"/>
  <c r="AJ559" i="1"/>
  <c r="AH560" i="1"/>
  <c r="AI560" i="1"/>
  <c r="AJ560" i="1"/>
  <c r="AH561" i="1"/>
  <c r="AI561" i="1"/>
  <c r="AJ561" i="1"/>
  <c r="AH562" i="1"/>
  <c r="AI562" i="1"/>
  <c r="AJ562" i="1"/>
  <c r="AH563" i="1"/>
  <c r="AI563" i="1"/>
  <c r="AJ563" i="1"/>
  <c r="AH564" i="1"/>
  <c r="AI564" i="1"/>
  <c r="AJ564" i="1"/>
  <c r="AH565" i="1"/>
  <c r="AI565" i="1"/>
  <c r="AJ565" i="1"/>
  <c r="AH566" i="1"/>
  <c r="AI566" i="1"/>
  <c r="AJ566" i="1"/>
  <c r="AH567" i="1"/>
  <c r="AI567" i="1"/>
  <c r="AJ567" i="1"/>
  <c r="AH568" i="1"/>
  <c r="AI568" i="1"/>
  <c r="AJ568" i="1"/>
  <c r="AH569" i="1"/>
  <c r="AI569" i="1"/>
  <c r="AJ569" i="1"/>
  <c r="AH570" i="1"/>
  <c r="AI570" i="1"/>
  <c r="AJ570" i="1"/>
  <c r="AH571" i="1"/>
  <c r="AI571" i="1"/>
  <c r="AJ571" i="1"/>
  <c r="AH572" i="1"/>
  <c r="AI572" i="1"/>
  <c r="AJ572" i="1"/>
  <c r="AH573" i="1"/>
  <c r="AI573" i="1"/>
  <c r="AJ573" i="1"/>
  <c r="AH574" i="1"/>
  <c r="AI574" i="1"/>
  <c r="AJ574" i="1"/>
  <c r="AH575" i="1"/>
  <c r="AI575" i="1"/>
  <c r="AJ575" i="1"/>
  <c r="AH576" i="1"/>
  <c r="AI576" i="1"/>
  <c r="AJ576" i="1"/>
  <c r="AH577" i="1"/>
  <c r="AI577" i="1"/>
  <c r="AJ577" i="1"/>
  <c r="AH578" i="1"/>
  <c r="AI578" i="1"/>
  <c r="AJ578" i="1"/>
  <c r="AH579" i="1"/>
  <c r="AI579" i="1"/>
  <c r="AJ579" i="1"/>
  <c r="AH580" i="1"/>
  <c r="AI580" i="1"/>
  <c r="AJ580" i="1"/>
  <c r="AH581" i="1"/>
  <c r="AI581" i="1"/>
  <c r="AJ581" i="1"/>
  <c r="AH582" i="1"/>
  <c r="AI582" i="1"/>
  <c r="AJ582" i="1"/>
  <c r="AH583" i="1"/>
  <c r="AI583" i="1"/>
  <c r="AJ583" i="1"/>
  <c r="AH584" i="1"/>
  <c r="AI584" i="1"/>
  <c r="AJ584" i="1"/>
  <c r="AH585" i="1"/>
  <c r="AI585" i="1"/>
  <c r="AJ585" i="1"/>
  <c r="AH586" i="1"/>
  <c r="AI586" i="1"/>
  <c r="AJ586" i="1"/>
  <c r="AH587" i="1"/>
  <c r="AI587" i="1"/>
  <c r="AJ587" i="1"/>
  <c r="AH588" i="1"/>
  <c r="AI588" i="1"/>
  <c r="AJ588" i="1"/>
  <c r="AH589" i="1"/>
  <c r="AI589" i="1"/>
  <c r="AJ589" i="1"/>
  <c r="AH590" i="1"/>
  <c r="AI590" i="1"/>
  <c r="AJ590" i="1"/>
  <c r="AH591" i="1"/>
  <c r="AI591" i="1"/>
  <c r="AJ591" i="1"/>
  <c r="AH592" i="1"/>
  <c r="AI592" i="1"/>
  <c r="AJ592" i="1"/>
  <c r="AH593" i="1"/>
  <c r="AI593" i="1"/>
  <c r="AJ593" i="1"/>
  <c r="AH594" i="1"/>
  <c r="AI594" i="1"/>
  <c r="AJ594" i="1"/>
  <c r="AH595" i="1"/>
  <c r="AI595" i="1"/>
  <c r="AJ595" i="1"/>
  <c r="AH596" i="1"/>
  <c r="AI596" i="1"/>
  <c r="AJ596" i="1"/>
  <c r="AH597" i="1"/>
  <c r="AI597" i="1"/>
  <c r="AJ597" i="1"/>
  <c r="AH598" i="1"/>
  <c r="AI598" i="1"/>
  <c r="AJ598" i="1"/>
  <c r="AH599" i="1"/>
  <c r="AI599" i="1"/>
  <c r="AJ599" i="1"/>
  <c r="AH600" i="1"/>
  <c r="AI600" i="1"/>
  <c r="AJ600" i="1"/>
  <c r="AH601" i="1"/>
  <c r="AI601" i="1"/>
  <c r="AJ601" i="1"/>
  <c r="AH602" i="1"/>
  <c r="AI602" i="1"/>
  <c r="AJ602" i="1"/>
  <c r="AH603" i="1"/>
  <c r="AI603" i="1"/>
  <c r="AJ603" i="1"/>
  <c r="AH604" i="1"/>
  <c r="AI604" i="1"/>
  <c r="AJ604" i="1"/>
  <c r="AH605" i="1"/>
  <c r="AI605" i="1"/>
  <c r="AJ605" i="1"/>
  <c r="AH606" i="1"/>
  <c r="AI606" i="1"/>
  <c r="AJ606" i="1"/>
  <c r="AH607" i="1"/>
  <c r="AI607" i="1"/>
  <c r="AJ607" i="1"/>
  <c r="AH608" i="1"/>
  <c r="AI608" i="1"/>
  <c r="AJ608" i="1"/>
  <c r="AH609" i="1"/>
  <c r="AI609" i="1"/>
  <c r="AJ609" i="1"/>
  <c r="AH610" i="1"/>
  <c r="AI610" i="1"/>
  <c r="AJ610" i="1"/>
  <c r="AH611" i="1"/>
  <c r="AI611" i="1"/>
  <c r="AJ611" i="1"/>
  <c r="AH612" i="1"/>
  <c r="AI612" i="1"/>
  <c r="AJ612" i="1"/>
  <c r="AH613" i="1"/>
  <c r="AI613" i="1"/>
  <c r="AJ613" i="1"/>
  <c r="AH614" i="1"/>
  <c r="AI614" i="1"/>
  <c r="AJ614" i="1"/>
  <c r="AH615" i="1"/>
  <c r="AI615" i="1"/>
  <c r="AJ615" i="1"/>
  <c r="AH616" i="1"/>
  <c r="AI616" i="1"/>
  <c r="AJ616" i="1"/>
  <c r="AH617" i="1"/>
  <c r="AI617" i="1"/>
  <c r="AJ617" i="1"/>
  <c r="AH618" i="1"/>
  <c r="AI618" i="1"/>
  <c r="AJ618" i="1"/>
  <c r="AH619" i="1"/>
  <c r="AI619" i="1"/>
  <c r="AJ619" i="1"/>
  <c r="AH620" i="1"/>
  <c r="AI620" i="1"/>
  <c r="AJ620" i="1"/>
  <c r="AH621" i="1"/>
  <c r="AI621" i="1"/>
  <c r="AJ621" i="1"/>
  <c r="AH622" i="1"/>
  <c r="AI622" i="1"/>
  <c r="AJ622" i="1"/>
  <c r="AH623" i="1"/>
  <c r="AI623" i="1"/>
  <c r="AJ623" i="1"/>
  <c r="AH624" i="1"/>
  <c r="AI624" i="1"/>
  <c r="AJ624" i="1"/>
  <c r="AH625" i="1"/>
  <c r="AI625" i="1"/>
  <c r="AJ625" i="1"/>
  <c r="AH626" i="1"/>
  <c r="AI626" i="1"/>
  <c r="AJ626" i="1"/>
  <c r="AH627" i="1"/>
  <c r="AI627" i="1"/>
  <c r="AJ627" i="1"/>
  <c r="AH628" i="1"/>
  <c r="AI628" i="1"/>
  <c r="AJ628" i="1"/>
  <c r="AH629" i="1"/>
  <c r="AI629" i="1"/>
  <c r="AJ629" i="1"/>
  <c r="AH630" i="1"/>
  <c r="AI630" i="1"/>
  <c r="AJ630" i="1"/>
  <c r="AH631" i="1"/>
  <c r="AI631" i="1"/>
  <c r="AJ631" i="1"/>
  <c r="AH632" i="1"/>
  <c r="AI632" i="1"/>
  <c r="AJ632" i="1"/>
  <c r="AH633" i="1"/>
  <c r="AI633" i="1"/>
  <c r="AJ633" i="1"/>
  <c r="AH634" i="1"/>
  <c r="AI634" i="1"/>
  <c r="AJ634" i="1"/>
  <c r="AH635" i="1"/>
  <c r="AI635" i="1"/>
  <c r="AJ635" i="1"/>
  <c r="AH636" i="1"/>
  <c r="AI636" i="1"/>
  <c r="AJ636" i="1"/>
  <c r="AH637" i="1"/>
  <c r="AI637" i="1"/>
  <c r="AJ637" i="1"/>
  <c r="AH638" i="1"/>
  <c r="AI638" i="1"/>
  <c r="AJ638" i="1"/>
  <c r="AH639" i="1"/>
  <c r="AI639" i="1"/>
  <c r="AJ639" i="1"/>
  <c r="AH640" i="1"/>
  <c r="AI640" i="1"/>
  <c r="AJ640" i="1"/>
  <c r="AH641" i="1"/>
  <c r="AI641" i="1"/>
  <c r="AJ641" i="1"/>
  <c r="AH642" i="1"/>
  <c r="AI642" i="1"/>
  <c r="AJ642" i="1"/>
  <c r="AH643" i="1"/>
  <c r="AI643" i="1"/>
  <c r="AJ643" i="1"/>
  <c r="AH644" i="1"/>
  <c r="AI644" i="1"/>
  <c r="AJ644" i="1"/>
  <c r="AH645" i="1"/>
  <c r="AI645" i="1"/>
  <c r="AJ645" i="1"/>
  <c r="AH646" i="1"/>
  <c r="AI646" i="1"/>
  <c r="AJ646" i="1"/>
  <c r="AH647" i="1"/>
  <c r="AI647" i="1"/>
  <c r="AJ647" i="1"/>
  <c r="AH648" i="1"/>
  <c r="AI648" i="1"/>
  <c r="AJ648" i="1"/>
  <c r="AH649" i="1"/>
  <c r="AI649" i="1"/>
  <c r="AJ649" i="1"/>
  <c r="AH650" i="1"/>
  <c r="AI650" i="1"/>
  <c r="AJ650" i="1"/>
  <c r="AI2" i="1"/>
  <c r="AJ2" i="1"/>
  <c r="AH2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3" i="1"/>
  <c r="AP4" i="1"/>
  <c r="AP5" i="1"/>
  <c r="AP6" i="1"/>
  <c r="AP7" i="1"/>
  <c r="AP8" i="1"/>
  <c r="AP9" i="1"/>
  <c r="AP2" i="1"/>
</calcChain>
</file>

<file path=xl/sharedStrings.xml><?xml version="1.0" encoding="utf-8"?>
<sst xmlns="http://schemas.openxmlformats.org/spreadsheetml/2006/main" count="11722" uniqueCount="710">
  <si>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</si>
  <si>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</si>
  <si>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</si>
  <si>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</si>
  <si>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</si>
  <si>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</si>
  <si>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</si>
  <si>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</si>
  <si>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</si>
  <si>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</si>
  <si>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</si>
  <si>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</si>
  <si>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</si>
  <si>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</si>
  <si>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</si>
  <si>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</si>
  <si>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</si>
  <si>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</si>
  <si>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</si>
  <si>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</si>
  <si>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</si>
  <si>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</si>
  <si>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</si>
  <si>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</si>
  <si>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</si>
  <si>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</si>
  <si>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</si>
  <si>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</si>
  <si>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</si>
  <si>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</si>
  <si>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</si>
  <si>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</si>
  <si>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</si>
  <si>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</si>
  <si>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</si>
  <si>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</si>
  <si>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</si>
  <si>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</si>
  <si>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</si>
  <si>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</si>
  <si>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</si>
  <si>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</si>
  <si>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</si>
  <si>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</si>
  <si>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</si>
  <si>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</si>
  <si>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</si>
  <si>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</si>
  <si>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</si>
  <si>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</si>
  <si>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</si>
  <si>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</si>
  <si>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</si>
  <si>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</si>
  <si>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GC1</t>
  </si>
  <si>
    <t>GC2</t>
  </si>
  <si>
    <t>GC3</t>
  </si>
  <si>
    <t>GG1</t>
  </si>
  <si>
    <t>GG2</t>
  </si>
  <si>
    <t>GG3</t>
  </si>
  <si>
    <t>school, sex, age, address, famsize, Pstatus, Medu, Fedu, Mjob, Fjob, reason, guardian, traveltime, studytime, failures, schoolsup, famsup, paid, activities, nursery, higher, internet, romantic, famrel, freetime, goout, Dalc, Walc, health, absences, G1, G2, G3, GC1, GC2, GC3</t>
  </si>
  <si>
    <t>GP, F, 18, U, GT3, A, 4, 4, at_home, teacher, course, mother, 2, 2, 0, yes, no, no, no, yes, yes, no, no, 4, 3, 4, 1, 1, 3, 4, 0, 11, 11, fail, pass, pass</t>
  </si>
  <si>
    <t>GP, F, 17, U, GT3, T, 1, 1, at_home, other, course, father, 1, 2, 0, no, yes, no, no, no, yes, yes, no, 5, 3, 3, 1, 1, 3, 2, 9, 11, 11, fail, pass, pass</t>
  </si>
  <si>
    <t>GP, F, 15, U, LE3, T, 1, 1, at_home, other, other, mother, 1, 2, 0, yes, no, no, no, yes, yes, yes, no, 4, 3, 2, 2, 3, 3, 6, 12, 13, 12, pass, pass, pass</t>
  </si>
  <si>
    <t>GP, F, 15, U, GT3, T, 4, 2, health, services, home, mother, 1, 3, 0, no, yes, no, yes, yes, yes, yes, yes, 3, 2, 2, 1, 1, 5, 0, 14, 14, 14, good, good, good</t>
  </si>
  <si>
    <t>GP, F, 16, U, GT3, T, 3, 3, other, other, home, father, 1, 2, 0, no, yes, no, no, yes, yes, no, no, 4, 3, 2, 1, 2, 5, 0, 11, 13, 13, pass, pass, pass</t>
  </si>
  <si>
    <t>GP, M, 16, U, LE3, T, 4, 3, services, other, reputation, mother, 1, 2, 0, no, yes, no, yes, yes, yes, yes, no, 5, 4, 2, 1, 2, 5, 6, 12, 12, 13, pass, pass, pass</t>
  </si>
  <si>
    <t>GP, M, 16, U, LE3, T, 2, 2, other, other, home, mother, 1, 2, 0, no, no, no, no, yes, yes, yes, no, 4, 4, 4, 1, 1, 3, 0, 13, 12, 13, pass, pass, pass</t>
  </si>
  <si>
    <t>GP, F, 17, U, GT3, A, 4, 4, other, teacher, home, mother, 2, 2, 0, yes, yes, no, no, yes, yes, no, no, 4, 1, 4, 1, 1, 1, 2, 10, 13, 13, pass, pass, pass</t>
  </si>
  <si>
    <t>GP, M, 15, U, LE3, A, 3, 2, services, other, home, mother, 1, 2, 0, no, yes, no, no, yes, yes, yes, no, 4, 2, 2, 1, 1, 1, 0, 15, 16, 17, V.good, V.good, V.good</t>
  </si>
  <si>
    <t>GP, M, 15, U, GT3, T, 3, 4, other, other, home, mother, 1, 2, 0, no, yes, no, yes, yes, yes, yes, no, 5, 5, 1, 1, 1, 5, 0, 12, 12, 13, pass, pass, pass</t>
  </si>
  <si>
    <t>GP, F, 15, U, GT3, T, 4, 4, teacher, health, reputation, mother, 1, 2, 0, no, yes, no, no, yes, yes, yes, no, 3, 3, 3, 1, 2, 2, 2, 14, 14, 14, good, good, good</t>
  </si>
  <si>
    <t>GP, F, 15, U, GT3, T, 2, 1, services, other, reputation, father, 3, 3, 0, no, yes, no, yes, yes, yes, yes, no, 5, 2, 2, 1, 1, 4, 0, 10, 12, 13, pass, pass, pass</t>
  </si>
  <si>
    <t>GP, M, 15, U, LE3, T, 4, 4, health, services, course, father, 1, 1, 0, no, yes, no, yes, yes, yes, yes, no, 4, 3, 3, 1, 3, 5, 0, 12, 13, 12, pass, pass, pass</t>
  </si>
  <si>
    <t>GP, M, 15, U, GT3, T, 4, 3, teacher, other, course, mother, 2, 2, 0, no, yes, no, no, yes, yes, yes, no, 5, 4, 3, 1, 2, 3, 0, 12, 12, 13, pass, pass, pass</t>
  </si>
  <si>
    <t>GP, M, 15, U, GT3, A, 2, 2, other, other, home, other, 1, 3, 0, no, yes, no, no, yes, yes, yes, yes, 4, 5, 2, 1, 1, 3, 0, 14, 14, 15, good, good, V.good</t>
  </si>
  <si>
    <t>GP, F, 16, U, GT3, T, 4, 4, health, other, home, mother, 1, 1, 0, no, yes, no, no, yes, yes, yes, no, 4, 4, 4, 1, 2, 2, 6, 17, 17, 17, V.good, V.good, V.good</t>
  </si>
  <si>
    <t>GP, F, 16, U, GT3, T, 4, 4, services, services, reputation, mother, 1, 3, 0, no, yes, no, yes, yes, yes, yes, no, 3, 2, 3, 1, 2, 2, 10, 13, 13, 14, pass, pass, good</t>
  </si>
  <si>
    <t>GP, F, 16, U, GT3, T, 3, 3, other, other, reputation, mother, 3, 2, 0, yes, yes, no, yes, yes, yes, no, no, 5, 3, 2, 1, 1, 4, 2, 13, 14, 14, pass, good, good</t>
  </si>
  <si>
    <t>GP, M, 17, U, GT3, T, 3, 2, services, services, course, mother, 1, 1, 3, no, yes, yes, yes, yes, yes, yes, no, 5, 5, 5, 2, 4, 5, 2, 8, 8, 7, fail, fail, fail</t>
  </si>
  <si>
    <t>GP, M, 16, U, LE3, T, 4, 3, health, other, home, father, 1, 1, 0, no, no, no, yes, yes, yes, yes, no, 3, 1, 3, 1, 3, 5, 6, 12, 12, 12, pass, pass, pass</t>
  </si>
  <si>
    <t>GP, M, 15, U, GT3, T, 4, 3, teacher, other, reputation, mother, 1, 2, 0, no, no, no, no, yes, yes, yes, no, 4, 4, 1, 1, 1, 1, 0, 12, 13, 14, pass, pass, good</t>
  </si>
  <si>
    <t>GP, M, 15, U, GT3, T, 4, 4, health, health, other, father, 1, 1, 0, no, yes, yes, no, yes, yes, yes, no, 5, 4, 2, 1, 1, 5, 0, 11, 12, 12, pass, pass, pass</t>
  </si>
  <si>
    <t>GP, M, 16, U, LE3, T, 4, 2, teacher, other, course, mother, 1, 2, 0, no, no, no, yes, yes, yes, yes, no, 4, 5, 1, 1, 3, 5, 0, 12, 13, 14, pass, pass, good</t>
  </si>
  <si>
    <t>GP, M, 16, U, LE3, T, 2, 2, other, other, reputation, mother, 2, 2, 0, no, yes, no, yes, yes, yes, yes, no, 5, 4, 4, 2, 4, 5, 2, 10, 10, 10, pass, pass, pass</t>
  </si>
  <si>
    <t>GP, F, 15, R, GT3, T, 2, 4, services, health, course, mother, 1, 3, 0, yes, yes, no, yes, yes, yes, yes, no, 4, 3, 2, 1, 1, 5, 2, 10, 11, 10, pass, pass, pass</t>
  </si>
  <si>
    <t>GP, F, 16, U, GT3, T, 2, 2, services, services, home, mother, 1, 1, 0, no, yes, no, no, no, yes, yes, no, 1, 2, 2, 1, 3, 5, 6, 10, 11, 12, pass, pass, pass</t>
  </si>
  <si>
    <t>GP, M, 15, U, GT3, T, 2, 2, other, other, home, mother, 1, 1, 0, no, yes, no, no, yes, yes, yes, no, 4, 2, 2, 1, 2, 5, 8, 11, 12, 12, pass, pass, pass</t>
  </si>
  <si>
    <t>GP, M, 15, U, GT3, T, 4, 2, health, services, other, mother, 1, 1, 0, no, no, no, no, yes, yes, yes, no, 2, 2, 4, 2, 4, 1, 0, 11, 11, 11, pass, pass, pass</t>
  </si>
  <si>
    <t>GP, M, 16, U, LE3, A, 3, 4, services, other, home, mother, 1, 2, 0, yes, yes, yes, yes, yes, yes, yes, no, 5, 3, 3, 1, 1, 5, 2, 12, 12, 13, pass, pass, pass</t>
  </si>
  <si>
    <t>GP, M, 16, U, GT3, T, 4, 4, teacher, teacher, home, mother, 1, 2, 0, no, yes, yes, yes, yes, yes, yes, yes, 4, 4, 5, 5, 5, 5, 4, 12, 11, 12, pass, pass, pass</t>
  </si>
  <si>
    <t>GP, M, 15, U, GT3, T, 4, 4, health, services, home, mother, 1, 2, 0, no, yes, yes, no, no, yes, yes, no, 5, 4, 2, 3, 4, 5, 0, 10, 11, 11, pass, pass, pass</t>
  </si>
  <si>
    <t>GP, M, 15, U, GT3, T, 4, 4, services, services, reputation, mother, 2, 2, 0, no, yes, no, yes, yes, yes, yes, no, 4, 3, 1, 1, 1, 5, 2, 15, 15, 15, V.good, V.good, V.good</t>
  </si>
  <si>
    <t>GP, M, 15, R, GT3, T, 4, 3, teacher, at_home, course, mother, 1, 2, 0, no, yes, no, yes, yes, yes, yes, yes, 4, 5, 2, 1, 1, 5, 0, 13, 14, 15, pass, good, V.good</t>
  </si>
  <si>
    <t>GP, M, 15, U, LE3, T, 3, 3, other, other, course, mother, 1, 2, 0, no, no, no, yes, no, yes, yes, no, 5, 3, 2, 1, 1, 2, 0, 13, 12, 12, pass, pass, pass</t>
  </si>
  <si>
    <t>GP, M, 16, U, GT3, T, 3, 2, other, other, home, mother, 1, 1, 0, no, yes, no, no, no, yes, yes, no, 5, 4, 3, 1, 1, 5, 4, 12, 12, 12, pass, pass, pass</t>
  </si>
  <si>
    <t>GP, F, 15, U, GT3, T, 2, 3, other, other, other, father, 2, 1, 0, no, yes, no, yes, yes, yes, no, no, 3, 5, 1, 1, 1, 5, 4, 11, 11, 11, pass, pass, pass</t>
  </si>
  <si>
    <t>GP, M, 15, U, LE3, T, 4, 3, teacher, services, home, mother, 1, 3, 0, no, yes, no, yes, yes, yes, yes, no, 5, 4, 3, 1, 1, 4, 0, 14, 14, 14, good, good, good</t>
  </si>
  <si>
    <t>GP, M, 16, R, GT3, A, 4, 4, other, teacher, reputation, mother, 2, 3, 0, no, yes, no, yes, yes, yes, yes, yes, 2, 4, 3, 1, 1, 5, 4, 13, 13, 13, pass, pass, pass</t>
  </si>
  <si>
    <t>GP, F, 15, R, GT3, T, 3, 4, services, health, course, mother, 1, 3, 0, yes, yes, no, yes, yes, yes, yes, no, 4, 3, 2, 1, 1, 5, 2, 11, 12, 12, pass, pass, pass</t>
  </si>
  <si>
    <t>GP, F, 15, R, GT3, T, 2, 2, at_home, other, reputation, mother, 1, 1, 0, yes, yes, no, yes, yes, yes, no, no, 4, 3, 1, 1, 1, 2, 8, 14, 13, 12, good, pass, pass</t>
  </si>
  <si>
    <t>GP, F, 16, U, LE3, T, 2, 2, other, other, home, mother, 2, 2, 0, no, yes, no, yes, no, yes, yes, yes, 3, 3, 3, 1, 2, 3, 16, 11, 11, 10, pass, pass, pass</t>
  </si>
  <si>
    <t>GP, M, 15, U, LE3, T, 4, 4, teacher, other, home, other, 1, 1, 0, no, yes, no, no, no, yes, yes, yes, 5, 4, 3, 2, 4, 5, 8, 10, 11, 11, pass, pass, pass</t>
  </si>
  <si>
    <t>GP, M, 15, U, GT3, T, 4, 4, services, teacher, course, father, 1, 2, 0, no, yes, no, yes, yes, yes, yes, no, 4, 3, 3, 1, 1, 5, 0, 14, 15, 15, good, V.good, V.good</t>
  </si>
  <si>
    <t>GP, M, 15, U, GT3, T, 2, 2, services, services, course, father, 1, 1, 0, yes, yes, no, no, yes, yes, yes, no, 5, 4, 1, 1, 1, 1, 0, 9, 10, 10, fail, pass, pass</t>
  </si>
  <si>
    <t>GP, F, 16, U, LE3, T, 2, 2, other, at_home, course, father, 2, 2, 1, yes, no, no, yes, yes, yes, yes, no, 4, 3, 3, 2, 2, 5, 14, 10, 11, 11, pass, pass, pass</t>
  </si>
  <si>
    <t>GP, F, 15, U, LE3, A, 4, 3, other, other, course, mother, 1, 2, 0, yes, yes, yes, yes, yes, yes, yes, yes, 5, 2, 2, 1, 1, 5, 4, 10, 11, 11, pass, pass, pass</t>
  </si>
  <si>
    <t>GP, F, 16, U, LE3, A, 3, 3, other, services, home, mother, 1, 2, 0, no, yes, no, no, yes, yes, yes, no, 2, 3, 5, 1, 4, 3, 6, 13, 12, 13, pass, pass, pass</t>
  </si>
  <si>
    <t>GP, M, 16, U, GT3, T, 4, 3, health, services, reputation, mother, 1, 4, 0, no, no, no, yes, yes, yes, yes, no, 4, 2, 2, 1, 1, 2, 2, 17, 17, 17, V.good, V.good, V.good</t>
  </si>
  <si>
    <t>GP, M, 15, U, GT3, T, 4, 2, teacher, other, home, mother, 1, 2, 0, no, yes, no, no, yes, yes, no, no, 4, 3, 3, 2, 2, 5, 4, 11, 12, 13, pass, pass, pass</t>
  </si>
  <si>
    <t>GP, F, 15, U, GT3, T, 4, 4, services, teacher, other, father, 1, 2, 0, yes, yes, no, yes, no, yes, yes, no, 4, 4, 4, 1, 1, 3, 2, 13, 12, 12, pass, pass, pass</t>
  </si>
  <si>
    <t>GP, F, 16, U, LE3, T, 2, 2, services, services, course, mother, 3, 2, 0, no, yes, no, no, yes, yes, yes, no, 4, 3, 3, 2, 3, 4, 0, 14, 13, 13, good, pass, pass</t>
  </si>
  <si>
    <t>GP, F, 15, U, LE3, T, 4, 2, health, other, other, mother, 1, 2, 0, no, yes, no, no, yes, yes, yes, no, 4, 3, 3, 1, 1, 5, 0, 16, 14, 16, V.good, good, V.good</t>
  </si>
  <si>
    <t>GP, M, 15, U, LE3, A, 4, 2, health, health, other, father, 2, 1, 0, no, no, no, no, yes, yes, no, no, 5, 5, 5, 3, 4, 5, 4, 10, 9, 9, pass, fail, fail</t>
  </si>
  <si>
    <t>GP, F, 15, U, GT3, T, 4, 4, services, services, course, mother, 1, 1, 0, yes, yes, no, no, yes, yes, yes, no, 3, 3, 4, 2, 3, 5, 0, 13, 12, 12, pass, pass, pass</t>
  </si>
  <si>
    <t>GP, F, 15, U, LE3, A, 3, 3, other, other, other, mother, 1, 1, 0, no, no, no, no, yes, yes, yes, no, 5, 3, 4, 4, 4, 1, 0, 13, 12, 13, pass, pass, pass</t>
  </si>
  <si>
    <t>GP, F, 16, U, GT3, A, 2, 1, other, other, other, mother, 1, 2, 0, no, no, no, yes, yes, yes, yes, yes, 5, 3, 4, 1, 1, 2, 2, 12, 13, 12, pass, pass, pass</t>
  </si>
  <si>
    <t>GP, F, 15, U, GT3, A, 4, 3, services, services, reputation, mother, 1, 2, 0, no, yes, no, yes, yes, yes, yes, no, 4, 3, 2, 1, 1, 1, 0, 15, 14, 15, V.good, good, V.good</t>
  </si>
  <si>
    <t>GP, M, 15, U, GT3, T, 4, 4, teacher, health, reputation, mother, 1, 2, 0, no, yes, no, yes, yes, yes, no, no, 3, 2, 2, 1, 1, 5, 8, 15, 15, 16, V.good, V.good, V.good</t>
  </si>
  <si>
    <t>GP, M, 15, U, LE3, T, 1, 2, other, at_home, home, father, 1, 2, 0, yes, yes, no, yes, yes, yes, yes, no, 4, 3, 2, 1, 1, 5, 0, 14, 13, 14, good, pass, good</t>
  </si>
  <si>
    <t>GP, F, 16, U, GT3, T, 4, 2, services, other, course, mother, 1, 2, 0, no, yes, yes, no, yes, yes, yes, no, 4, 2, 3, 1, 1, 5, 2, 16, 15, 16, V.good, V.good, V.good</t>
  </si>
  <si>
    <t>GP, F, 16, R, GT3, T, 4, 4, health, teacher, other, mother, 1, 2, 0, no, yes, no, yes, yes, yes, no, no, 2, 4, 4, 2, 3, 4, 0, 17, 16, 16, V.good, V.good, V.good</t>
  </si>
  <si>
    <t>GP, F, 16, U, GT3, T, 1, 1, services, services, course, father, 4, 1, 0, yes, yes, no, yes, no, yes, yes, yes, 5, 5, 5, 5, 5, 5, 0, 10, 10, 16, pass, pass, V.good</t>
  </si>
  <si>
    <t>GP, F, 16, U, LE3, T, 1, 2, other, services, reputation, father, 1, 2, 0, yes, no, no, yes, yes, yes, yes, no, 4, 4, 3, 1, 1, 1, 0, 13, 13, 10, pass, pass, pass</t>
  </si>
  <si>
    <t>GP, F, 16, U, GT3, T, 4, 3, teacher, health, home, mother, 1, 3, 0, yes, yes, no, yes, yes, yes, yes, no, 3, 4, 4, 2, 4, 4, 0, 14, 13, 13, good, pass, pass</t>
  </si>
  <si>
    <t>GP, F, 15, U, LE3, T, 4, 3, services, services, reputation, father, 1, 2, 0, yes, no, no, yes, yes, yes, yes, yes, 4, 4, 4, 2, 4, 2, 0, 13, 12, 12, pass, pass, pass</t>
  </si>
  <si>
    <t>GP, F, 16, U, LE3, T, 4, 3, teacher, services, course, mother, 3, 2, 0, no, yes, no, yes, yes, yes, yes, no, 5, 4, 3, 1, 2, 1, 2, 16, 15, 16, V.good, V.good, V.good</t>
  </si>
  <si>
    <t>GP, M, 15, U, GT3, A, 4, 4, other, services, reputation, mother, 1, 4, 0, no, yes, no, yes, no, yes, yes, yes, 1, 3, 3, 5, 5, 3, 0, 11, 12, 12, pass, pass, pass</t>
  </si>
  <si>
    <t>GP, F, 16, U, GT3, T, 3, 1, services, other, course, mother, 1, 4, 0, yes, yes, no, no, yes, yes, yes, no, 4, 3, 3, 1, 2, 5, 0, 10, 9, 10, pass, fail, pass</t>
  </si>
  <si>
    <t>GP, F, 15, R, LE3, T, 2, 2, health, services, reputation, mother, 2, 2, 0, yes, yes, no, no, yes, yes, yes, no, 4, 1, 3, 1, 3, 4, 0, 11, 10, 11, pass, pass, pass</t>
  </si>
  <si>
    <t>GP, F, 15, R, LE3, T, 3, 1, other, other, reputation, father, 2, 4, 0, no, yes, no, no, no, yes, yes, no, 4, 4, 2, 2, 3, 3, 6, 15, 15, 15, V.good, V.good, V.good</t>
  </si>
  <si>
    <t>GP, M, 16, U, GT3, T, 3, 1, other, other, reputation, father, 2, 4, 0, no, yes, no, no, yes, yes, yes, no, 4, 3, 2, 1, 1, 5, 2, 13, 11, 11, pass, pass, pass</t>
  </si>
  <si>
    <t>GP, M, 15, U, GT3, T, 4, 2, other, other, course, mother, 1, 4, 0, no, no, no, no, yes, yes, yes, no, 3, 3, 3, 1, 1, 3, 0, 11, 9, 10, pass, fail, pass</t>
  </si>
  <si>
    <t>GP, F, 15, R, GT3, T, 1, 1, other, other, reputation, mother, 1, 2, 0, yes, yes, no, no, no, yes, yes, yes, 3, 3, 4, 2, 4, 5, 2, 13, 11, 11, pass, pass, pass</t>
  </si>
  <si>
    <t>GP, M, 16, U, GT3, T, 3, 1, other, other, reputation, mother, 1, 1, 0, no, no, no, yes, yes, yes, no, no, 5, 3, 2, 2, 2, 5, 0, 13, 13, 14, pass, pass, good</t>
  </si>
  <si>
    <t>GP, F, 16, U, GT3, T, 3, 3, other, services, home, mother, 1, 2, 0, yes, yes, no, yes, yes, yes, yes, no, 4, 3, 3, 2, 4, 5, 4, 11, 11, 11, pass, pass, pass</t>
  </si>
  <si>
    <t>GP, M, 15, U, GT3, T, 4, 3, teacher, other, home, mother, 1, 2, 0, no, yes, no, yes, yes, yes, yes, no, 4, 3, 3, 2, 3, 5, 0, 11, 11, 11, pass, pass, pass</t>
  </si>
  <si>
    <t>GP, M, 15, U, GT3, T, 4, 0, teacher, other, course, mother, 2, 4, 0, no, no, no, yes, yes, yes, yes, no, 3, 4, 3, 1, 1, 1, 0, 12, 11, 11, pass, pass, pass</t>
  </si>
  <si>
    <t>GP, F, 16, U, GT3, T, 2, 2, other, other, reputation, mother, 1, 4, 0, no, no, no, no, yes, yes, yes, yes, 5, 2, 3, 1, 3, 3, 1, 13, 13, 13, pass, pass, pass</t>
  </si>
  <si>
    <t>GP, M, 17, U, GT3, T, 2, 1, other, other, home, mother, 2, 1, 3, yes, yes, no, yes, yes, no, yes, no, 4, 5, 1, 1, 1, 3, 0, 9, 9, 10, fail, fail, pass</t>
  </si>
  <si>
    <t>GP, F, 16, U, GT3, T, 3, 4, at_home, other, course, mother, 1, 2, 0, no, yes, no, no, yes, yes, yes, no, 2, 4, 3, 1, 2, 3, 14, 12, 11, 11, pass, pass, pass</t>
  </si>
  <si>
    <t>GP, M, 15, U, GT3, T, 2, 3, other, services, course, father, 1, 1, 0, yes, yes, no, yes, no, yes, yes, yes, 3, 2, 2, 1, 3, 3, 0, 11, 11, 12, pass, pass, pass</t>
  </si>
  <si>
    <t>GP, M, 15, U, GT3, T, 2, 3, other, other, home, mother, 1, 3, 0, yes, no, no, no, no, yes, yes, no, 5, 3, 2, 1, 2, 5, 2, 10, 9, 9, pass, fail, fail</t>
  </si>
  <si>
    <t>GP, F, 15, U, LE3, T, 3, 2, services, other, reputation, mother, 1, 2, 0, no, yes, no, no, yes, yes, yes, no, 4, 4, 4, 1, 1, 5, 4, 12, 11, 11, pass, pass, pass</t>
  </si>
  <si>
    <t>GP, M, 15, U, LE3, T, 2, 2, services, services, home, mother, 2, 2, 0, no, no, yes, yes, yes, yes, yes, no, 5, 3, 3, 1, 3, 4, 2, 13, 12, 13, pass, pass, pass</t>
  </si>
  <si>
    <t>GP, F, 15, U, GT3, T, 1, 1, other, other, home, father, 1, 2, 0, no, yes, no, yes, no, yes, yes, no, 4, 3, 2, 2, 3, 4, 2, 13, 12, 12, pass, pass, pass</t>
  </si>
  <si>
    <t>GP, F, 15, U, GT3, T, 4, 4, services, services, reputation, father, 2, 2, 0, no, no, no, no, yes, yes, yes, yes, 4, 4, 4, 2, 3, 5, 4, 12, 11, 12, pass, pass, pass</t>
  </si>
  <si>
    <t>GP, F, 16, U, LE3, T, 2, 2, at_home, other, course, mother, 1, 2, 0, no, yes, no, no, yes, yes, no, no, 4, 3, 4, 1, 2, 2, 6, 13, 11, 11, pass, pass, pass</t>
  </si>
  <si>
    <t>GP, F, 15, U, GT3, T, 4, 2, other, other, reputation, mother, 1, 3, 0, no, yes, no, yes, yes, yes, yes, no, 5, 3, 3, 1, 3, 1, 4, 15, 15, 15, V.good, V.good, V.good</t>
  </si>
  <si>
    <t>GP, M, 16, U, GT3, T, 2, 2, services, other, reputation, father, 2, 2, 0, no, no, no, yes, no, yes, yes, no, 4, 4, 2, 1, 1, 3, 6, 12, 10, 11, pass, pass, pass</t>
  </si>
  <si>
    <t>GP, M, 16, U, LE3, A, 4, 4, teacher, health, reputation, mother, 1, 2, 0, no, yes, no, no, yes, yes, no, no, 4, 1, 3, 3, 5, 5, 6, 9, 9, 10, fail, fail, pass</t>
  </si>
  <si>
    <t>GP, F, 16, U, GT3, T, 3, 3, other, other, home, mother, 1, 3, 0, no, yes, no, no, yes, yes, yes, yes, 4, 3, 3, 1, 3, 4, 2, 9, 11, 11, fail, pass, pass</t>
  </si>
  <si>
    <t>GP, F, 15, U, GT3, T, 4, 3, services, other, reputation, mother, 1, 1, 0, no, no, no, yes, yes, yes, yes, no, 4, 5, 5, 1, 3, 1, 6, 14, 13, 13, good, pass, pass</t>
  </si>
  <si>
    <t>GP, F, 16, U, LE3, T, 3, 1, other, other, home, father, 1, 2, 0, yes, yes, no, no, yes, yes, no, no, 3, 3, 3, 2, 3, 2, 0, 12, 13, 12, pass, pass, pass</t>
  </si>
  <si>
    <t>GP, F, 16, U, GT3, T, 4, 2, teacher, services, home, mother, 2, 2, 0, no, yes, no, yes, yes, yes, yes, no, 5, 3, 3, 1, 1, 1, 2, 13, 14, 14, pass, good, good</t>
  </si>
  <si>
    <t>GP, M, 15, U, LE3, T, 2, 2, services, health, reputation, mother, 1, 4, 0, no, yes, no, yes, yes, yes, yes, no, 4, 3, 4, 1, 1, 4, 2, 11, 12, 12, pass, pass, pass</t>
  </si>
  <si>
    <t>GP, F, 15, R, GT3, T, 1, 1, at_home, other, home, mother, 2, 4, 0, yes, yes, yes, yes, yes, yes, yes, no, 3, 1, 2, 1, 1, 1, 4, 13, 13, 13, pass, pass, pass</t>
  </si>
  <si>
    <t>GP, M, 16, R, GT3, T, 4, 3, services, other, reputation, mother, 2, 1, 0, yes, yes, yes, yes, no, yes, yes, no, 3, 3, 3, 1, 1, 4, 6, 9, 11, 11, fail, pass, pass</t>
  </si>
  <si>
    <t>GP, F, 16, U, GT3, T, 2, 1, other, other, course, mother, 1, 2, 0, no, yes, no, no, yes, yes, no, yes, 4, 3, 5, 1, 1, 5, 0, 13, 12, 12, pass, pass, pass</t>
  </si>
  <si>
    <t>GP, F, 16, U, GT3, T, 4, 4, other, other, reputation, mother, 1, 1, 0, no, no, no, yes, no, yes, yes, no, 5, 3, 4, 1, 2, 1, 4, 12, 13, 13, pass, pass, pass</t>
  </si>
  <si>
    <t>GP, F, 16, U, GT3, T, 4, 3, other, at_home, course, mother, 1, 3, 0, yes, yes, no, no, yes, yes, yes, no, 5, 3, 5, 1, 1, 3, 2, 12, 13, 13, pass, pass, pass</t>
  </si>
  <si>
    <t>GP, M, 16, U, GT3, T, 4, 4, services, services, other, mother, 1, 1, 0, yes, yes, no, yes, yes, yes, yes, no, 4, 5, 5, 5, 5, 4, 12, 9, 9, 8, fail, fail, fail</t>
  </si>
  <si>
    <t>GP, M, 16, U, GT3, T, 4, 4, services, teacher, other, father, 1, 3, 0, no, yes, no, yes, yes, yes, yes, yes, 4, 4, 3, 1, 1, 4, 0, 16, 16, 16, V.good, V.good, V.good</t>
  </si>
  <si>
    <t>GP, M, 15, U, GT3, T, 4, 4, services, other, course, mother, 1, 1, 0, no, yes, yes, yes, no, yes, yes, no, 5, 3, 3, 1, 1, 5, 2, 12, 13, 12, pass, pass, pass</t>
  </si>
  <si>
    <t>GP, F, 15, U, GT3, T, 3, 2, services, other, home, mother, 2, 2, 0, yes, yes, no, no, yes, yes, yes, no, 4, 3, 5, 1, 1, 2, 16, 11, 10, 10, pass, pass, pass</t>
  </si>
  <si>
    <t>GP, M, 15, U, GT3, A, 3, 4, services, other, course, mother, 1, 2, 0, no, yes, no, yes, yes, yes, yes, no, 5, 4, 4, 1, 1, 1, 0, 16, 16, 16, V.good, V.good, V.good</t>
  </si>
  <si>
    <t>GP, F, 15, U, GT3, A, 3, 3, other, health, reputation, father, 1, 4, 0, yes, no, no, no, yes, yes, no, no, 4, 3, 3, 1, 1, 4, 10, 10, 10, 10, pass, pass, pass</t>
  </si>
  <si>
    <t>GP, F, 15, U, GT3, T, 2, 2, other, other, course, mother, 1, 4, 0, yes, yes, no, no, yes, yes, yes, no, 5, 1, 2, 1, 1, 3, 4, 10, 10, 10, pass, pass, pass</t>
  </si>
  <si>
    <t>GP, M, 16, U, GT3, T, 3, 3, services, other, home, father, 1, 3, 0, no, yes, no, yes, yes, yes, yes, no, 5, 3, 3, 1, 1, 5, 4, 13, 14, 14, pass, good, good</t>
  </si>
  <si>
    <t>GP, M, 15, R, GT3, T, 4, 4, other, other, home, father, 4, 4, 0, no, yes, no, yes, yes, yes, yes, yes, 1, 3, 5, 3, 5, 1, 8, 12, 10, 11, pass, pass, pass</t>
  </si>
  <si>
    <t>GP, F, 16, U, LE3, T, 4, 4, health, health, other, mother, 1, 3, 0, no, yes, no, yes, yes, yes, yes, yes, 5, 4, 5, 1, 1, 4, 2, 15, 15, 14, V.good, V.good, good</t>
  </si>
  <si>
    <t>GP, M, 15, U, LE3, A, 4, 4, teacher, teacher, course, mother, 1, 1, 0, no, no, no, yes, yes, yes, yes, no, 5, 5, 3, 1, 1, 4, 4, 13, 14, 14, pass, good, good</t>
  </si>
  <si>
    <t>GP, F, 16, R, GT3, T, 3, 3, services, other, reputation, father, 1, 3, 0, yes, yes, no, yes, yes, yes, yes, no, 4, 1, 2, 1, 1, 2, 4, 11, 11, 11, pass, pass, pass</t>
  </si>
  <si>
    <t>GP, F, 16, U, GT3, T, 2, 2, at_home, other, home, mother, 1, 2, 1, yes, no, no, yes, yes, yes, yes, no, 3, 1, 2, 1, 1, 5, 12, 8, 10, 10, fail, pass, pass</t>
  </si>
  <si>
    <t>GP, M, 15, U, LE3, T, 4, 2, teacher, other, course, mother, 1, 1, 0, no, no, no, no, yes, yes, yes, no, 3, 5, 2, 1, 1, 3, 10, 18, 17, 18, V.good, V.good, V.good</t>
  </si>
  <si>
    <t>GP, M, 15, R, GT3, T, 2, 1, health, services, reputation, mother, 1, 2, 0, no, no, no, yes, yes, yes, yes, yes, 5, 4, 2, 1, 1, 5, 4, 10, 9, 10, pass, fail, pass</t>
  </si>
  <si>
    <t>GP, M, 16, U, GT3, T, 4, 4, teacher, teacher, course, father, 1, 2, 0, no, yes, no, yes, yes, yes, yes, no, 5, 4, 4, 1, 2, 5, 6, 16, 14, 14, V.good, good, good</t>
  </si>
  <si>
    <t>GP, M, 15, U, GT3, T, 4, 4, other, teacher, reputation, father, 2, 2, 0, no, yes, no, yes, yes, yes, no, no, 4, 4, 3, 1, 1, 2, 4, 16, 15, 16, V.good, V.good, V.good</t>
  </si>
  <si>
    <t>GP, M, 16, U, GT3, T, 3, 3, other, services, home, father, 2, 1, 0, no, no, no, yes, yes, yes, yes, no, 5, 4, 2, 1, 1, 5, 6, 14, 14, 15, good, good, V.good</t>
  </si>
  <si>
    <t>GP, M, 17, R, GT3, T, 1, 3, other, other, course, father, 3, 2, 1, no, yes, no, yes, yes, yes, yes, no, 5, 2, 4, 1, 4, 5, 14, 12, 11, 11, pass, pass, pass</t>
  </si>
  <si>
    <t>GP, M, 15, U, GT3, T, 3, 4, other, other, reputation, father, 1, 1, 0, no, no, no, no, yes, yes, yes, no, 3, 4, 3, 1, 2, 4, 2, 14, 13, 14, good, pass, good</t>
  </si>
  <si>
    <t>GP, F, 15, U, GT3, T, 1, 2, at_home, services, course, mother, 1, 2, 0, no, no, no, no, no, yes, yes, no, 3, 2, 3, 1, 2, 1, 0, 14, 14, 14, good, good, good</t>
  </si>
  <si>
    <t>GP, M, 15, U, GT3, T, 2, 2, services, services, home, father, 1, 4, 0, no, yes, no, yes, yes, yes, yes, no, 5, 5, 4, 1, 2, 5, 6, 14, 13, 13, good, pass, pass</t>
  </si>
  <si>
    <t>GP, F, 16, U, LE3, T, 2, 4, other, health, course, father, 2, 2, 0, no, yes, no, yes, yes, yes, yes, yes, 4, 2, 2, 1, 2, 5, 2, 14, 12, 13, good, pass, pass</t>
  </si>
  <si>
    <t>GP, M, 16, U, GT3, T, 4, 4, health, other, course, mother, 1, 1, 0, no, yes, no, yes, yes, yes, yes, no, 3, 4, 4, 1, 4, 5, 4, 12, 13, 13, pass, pass, pass</t>
  </si>
  <si>
    <t>GP, F, 16, U, GT3, T, 2, 2, other, other, home, mother, 1, 2, 0, no, no, no, no, yes, yes, yes, yes, 5, 4, 4, 1, 1, 5, 0, 12, 11, 11, pass, pass, pass</t>
  </si>
  <si>
    <t>GP, M, 15, U, GT3, T, 3, 4, services, services, home, father, 1, 1, 0, yes, no, no, no, yes, yes, yes, no, 5, 5, 5, 3, 2, 5, 2, 9, 9, 9, fail, fail, fail</t>
  </si>
  <si>
    <t>GP, F, 15, U, LE3, A, 3, 4, other, other, home, mother, 1, 2, 0, yes, no, no, yes, yes, yes, yes, yes, 5, 3, 2, 1, 1, 1, 0, 10, 11, 11, pass, pass, pass</t>
  </si>
  <si>
    <t>GP, F, 19, U, GT3, T, 0, 1, at_home, other, course, other, 1, 2, 2, no, yes, no, no, no, no, no, no, 3, 4, 2, 1, 1, 5, 0, 9, 10, 11, fail, pass, pass</t>
  </si>
  <si>
    <t>GP, M, 16, R, GT3, T, 4, 4, teacher, teacher, course, mother, 1, 1, 0, no, no, no, yes, yes, yes, yes, no, 3, 5, 5, 2, 5, 4, 8, 14, 14, 15, good, good, V.good</t>
  </si>
  <si>
    <t>GP, M, 16, U, GT3, T, 2, 3, other, other, course, mother, 2, 3, 0, no, yes, no, no, no, yes, yes, yes, 3, 2, 3, 2, 2, 1, 4, 13, 12, 13, pass, pass, pass</t>
  </si>
  <si>
    <t>GP, F, 15, R, GT3, T, 3, 4, services, teacher, course, father, 2, 3, 0, no, yes, no, no, yes, yes, yes, yes, 4, 2, 2, 2, 2, 5, 0, 10, 11, 12, pass, pass, pass</t>
  </si>
  <si>
    <t>GP, F, 18, U, GT3, T, 2, 1, services, other, reputation, mother, 1, 2, 3, no, yes, no, yes, yes, no, yes, yes, 5, 4, 5, 1, 3, 5, 10, 10, 9, 8, pass, fail, fail</t>
  </si>
  <si>
    <t>GP, F, 17, U, LE3, A, 2, 1, other, other, course, mother, 3, 1, 0, no, yes, no, no, yes, yes, yes, no, 3, 2, 2, 1, 2, 5, 8, 11, 10, 11, pass, pass, pass</t>
  </si>
  <si>
    <t>GP, F, 15, U, GT3, T, 1, 1, at_home, other, course, mother, 3, 1, 0, no, yes, no, yes, no, yes, yes, yes, 4, 3, 3, 1, 2, 4, 6, 11, 12, 13, pass, pass, pass</t>
  </si>
  <si>
    <t>GP, F, 17, U, LE3, T, 2, 2, other, other, course, father, 1, 1, 0, no, yes, no, no, yes, yes, yes, yes, 3, 4, 4, 1, 3, 5, 2, 13, 12, 12, pass, pass, pass</t>
  </si>
  <si>
    <t>GP, F, 16, U, GT3, A, 3, 4, services, other, course, father, 1, 1, 0, no, no, no, no, yes, yes, yes, no, 3, 2, 1, 1, 4, 5, 12, 15, 13, 14, V.good, pass, good</t>
  </si>
  <si>
    <t>GP, M, 16, U, GT3, T, 2, 1, at_home, other, course, mother, 4, 1, 0, no, no, no, no, yes, yes, no, no, 3, 2, 1, 1, 1, 2, 4, 9, 9, 11, fail, fail, pass</t>
  </si>
  <si>
    <t>GP, F, 16, U, GT3, A, 2, 2, other, other, home, mother, 1, 1, 1, no, no, no, no, yes, yes, no, no, 5, 3, 4, 1, 1, 5, 12, 13, 11, 11, pass, pass, pass</t>
  </si>
  <si>
    <t>GP, M, 15, R, GT3, T, 3, 4, at_home, teacher, course, mother, 4, 2, 0, no, yes, no, no, yes, yes, no, yes, 5, 3, 3, 1, 1, 5, 2, 12, 11, 11, pass, pass, pass</t>
  </si>
  <si>
    <t>GP, F, 15, U, GT3, T, 4, 4, services, at_home, course, mother, 1, 3, 0, no, yes, no, yes, yes, yes, yes, yes, 4, 3, 3, 1, 1, 5, 4, 13, 14, 15, pass, good, V.good</t>
  </si>
  <si>
    <t>GP, M, 17, R, GT3, T, 3, 4, at_home, other, course, mother, 3, 2, 0, no, no, no, no, yes, yes, no, no, 5, 4, 5, 2, 4, 5, 2, 10, 9, 10, pass, fail, pass</t>
  </si>
  <si>
    <t>GP, F, 16, R, GT3, T, 1, 1, at_home, other, course, mother, 4, 2, 0, no, yes, no, no, yes, yes, no, no, 5, 1, 3, 1, 1, 3, 0, 14, 13, 13, good, pass, pass</t>
  </si>
  <si>
    <t>GP, M, 18, U, LE3, T, 3, 1, services, services, course, mother, 2, 1, 0, no, no, no, yes, yes, yes, yes, yes, 3, 3, 4, 4, 5, 4, 2, 11, 11, 12, pass, pass, pass</t>
  </si>
  <si>
    <t>GP, F, 18, U, GT3, A, 3, 2, other, services, course, other, 1, 3, 0, no, yes, no, yes, no, yes, yes, yes, 4, 3, 3, 5, 1, 5, 10, 12, 11, 11, pass, pass, pass</t>
  </si>
  <si>
    <t>GP, F, 16, R, GT3, T, 1, 1, other, services, reputation, mother, 2, 1, 0, no, yes, no, yes, yes, yes, no, yes, 3, 3, 3, 1, 2, 1, 8, 12, 11, 11, pass, pass, pass</t>
  </si>
  <si>
    <t>GP, F, 16, U, GT3, A, 3, 3, other, other, course, other, 2, 1, 0, no, yes, no, yes, no, yes, yes, yes, 4, 3, 2, 1, 1, 5, 4, 9, 9, 10, fail, fail, pass</t>
  </si>
  <si>
    <t>GP, M, 16, U, LE3, T, 1, 1, services, other, course, mother, 1, 2, 2, no, no, no, no, yes, yes, no, yes, 4, 4, 4, 1, 3, 5, 0, 10, 10, 10, pass, pass, pass</t>
  </si>
  <si>
    <t>GP, F, 15, U, GT3, T, 4, 4, teacher, teacher, course, mother, 2, 1, 0, no, no, no, yes, yes, yes, yes, no, 4, 3, 2, 1, 1, 5, 6, 13, 14, 14, pass, good, good</t>
  </si>
  <si>
    <t>GP, F, 15, R, GT3, T, 1, 1, other, other, course, mother, 3, 1, 1, no, no, no, yes, yes, yes, yes, yes, 5, 5, 5, 1, 1, 1, 2, 8, 9, 9, fail, fail, fail</t>
  </si>
  <si>
    <t>GP, M, 15, U, GT3, T, 4, 3, teacher, services, course, father, 2, 4, 0, yes, yes, no, no, yes, yes, yes, no, 2, 2, 2, 1, 1, 3, 6, 9, 11, 11, fail, pass, pass</t>
  </si>
  <si>
    <t>GP, F, 15, U, GT3, A, 3, 3, services, services, home, mother, 1, 2, 0, no, no, no, no, no, yes, no, yes, 1, 3, 2, 2, 3, 1, 24, 9, 8, 9, fail, fail, fail</t>
  </si>
  <si>
    <t>GP, M, 16, U, GT3, T, 4, 4, services, services, course, mother, 1, 3, 0, no, yes, no, yes, yes, yes, yes, no, 5, 3, 3, 1, 3, 5, 0, 15, 13, 13, V.good, pass, pass</t>
  </si>
  <si>
    <t>GP, M, 16, U, LE3, T, 2, 2, services, services, reputation, father, 2, 1, 0, no, yes, no, yes, yes, yes, yes, no, 2, 3, 3, 2, 2, 2, 4, 12, 11, 11, pass, pass, pass</t>
  </si>
  <si>
    <t>GP, F, 15, U, GT3, T, 4, 4, teacher, services, course, mother, 1, 3, 0, no, yes, no, yes, yes, yes, yes, no, 4, 2, 2, 1, 1, 5, 2, 13, 13, 13, pass, pass, pass</t>
  </si>
  <si>
    <t>GP, F, 16, U, LE3, T, 1, 1, at_home, at_home, course, mother, 1, 1, 0, no, no, no, no, yes, yes, yes, no, 3, 4, 4, 3, 3, 1, 4, 10, 11, 11, pass, pass, pass</t>
  </si>
  <si>
    <t>GP, M, 17, U, GT3, T, 2, 1, other, other, home, mother, 1, 1, 0, no, yes, no, no, yes, yes, yes, no, 5, 4, 5, 1, 2, 5, 22, 9, 7, 6, fail, fail, fail</t>
  </si>
  <si>
    <t>GP, F, 15, U, GT3, T, 1, 1, other, services, course, father, 1, 2, 0, no, yes, no, no, yes, yes, yes, no, 4, 4, 2, 1, 2, 5, 0, 12, 12, 12, pass, pass, pass</t>
  </si>
  <si>
    <t>GP, F, 15, U, LE3, A, 2, 1, at_home, other, home, mother, 2, 1, 0, no, yes, no, yes, yes, no, yes, yes, 4, 4, 2, 1, 1, 5, 0, 11, 10, 10, pass, pass, pass</t>
  </si>
  <si>
    <t>GP, F, 15, U, GT3, T, 3, 2, health, services, home, father, 1, 2, 1, no, yes, no, no, yes, yes, yes, no, 3, 3, 2, 1, 1, 3, 2, 11, 11, 11, pass, pass, pass</t>
  </si>
  <si>
    <t>GP, F, 15, U, GT3, T, 1, 2, at_home, other, course, mother, 1, 2, 0, no, yes, no, no, no, yes, yes, no, 4, 3, 2, 1, 1, 5, 6, 13, 12, 13, pass, pass, pass</t>
  </si>
  <si>
    <t>GP, F, 15, U, GT3, T, 1, 2, at_home, services, course, father, 1, 2, 0, no, no, no, no, no, yes, no, yes, 2, 3, 4, 2, 4, 1, 6, 11, 11, 11, pass, pass, pass</t>
  </si>
  <si>
    <t>GP, M, 16, U, GT3, T, 4, 4, teacher, teacher, course, mother, 1, 1, 0, no, yes, no, no, yes, no, yes, yes, 3, 3, 2, 2, 1, 5, 16, 9, 9, 8, fail, fail, fail</t>
  </si>
  <si>
    <t>GP, M, 15, U, LE3, A, 2, 1, services, other, course, mother, 4, 1, 0, no, no, no, no, yes, yes, yes, no, 4, 5, 5, 2, 5, 5, 0, 12, 11, 11, pass, pass, pass</t>
  </si>
  <si>
    <t>GP, M, 18, U, LE3, T, 1, 1, other, other, course, mother, 1, 1, 2, no, no, no, no, yes, no, yes, yes, 2, 3, 5, 2, 5, 4, 0, 11, 9, 0, pass, fail, fail</t>
  </si>
  <si>
    <t>GP, M, 16, U, LE3, T, 2, 1, at_home, other, course, mother, 1, 1, 1, no, no, no, yes, yes, yes, no, yes, 4, 4, 4, 3, 5, 5, 6, 9, 10, 10, fail, pass, pass</t>
  </si>
  <si>
    <t>GP, F, 15, R, GT3, T, 3, 3, services, services, reputation, other, 2, 3, 0, no, yes, yes, yes, yes, yes, yes, yes, 4, 2, 1, 2, 3, 3, 2, 13, 13, 13, pass, pass, pass</t>
  </si>
  <si>
    <t>GP, M, 19, U, GT3, T, 3, 2, services, at_home, home, mother, 1, 1, 0, no, yes, no, no, yes, no, yes, yes, 4, 5, 4, 1, 1, 4, 6, 11, 9, 11, pass, fail, pass</t>
  </si>
  <si>
    <t>GP, F, 17, U, GT3, T, 4, 4, other, teacher, course, mother, 1, 1, 0, yes, yes, no, no, yes, yes, no, yes, 4, 2, 1, 1, 1, 4, 0, 13, 13, 13, pass, pass, pass</t>
  </si>
  <si>
    <t>GP, M, 15, R, GT3, T, 2, 3, at_home, services, course, mother, 1, 2, 0, yes, no, yes, yes, yes, yes, no, no, 4, 4, 4, 1, 1, 1, 0, 7, 8, 8, fail, fail, fail</t>
  </si>
  <si>
    <t>GP, M, 17, R, LE3, T, 1, 2, other, other, reputation, mother, 1, 1, 3, no, no, no, no, yes, yes, no, no, 2, 2, 2, 3, 3, 5, 14, 9, 8, 10, fail, fail, pass</t>
  </si>
  <si>
    <t>GP, F, 18, R, GT3, T, 1, 1, at_home, other, course, mother, 3, 1, 3, no, yes, no, yes, no, yes, no, no, 5, 2, 5, 1, 5, 4, 6, 11, 10, 11, pass, pass, pass</t>
  </si>
  <si>
    <t>GP, M, 16, R, GT3, T, 2, 2, at_home, other, course, mother, 3, 1, 0, no, no, no, no, no, yes, no, no, 4, 2, 2, 1, 2, 3, 4, 12, 10, 11, pass, pass, pass</t>
  </si>
  <si>
    <t>GP, M, 16, U, GT3, T, 3, 3, other, services, course, father, 1, 2, 1, no, yes, no, no, yes, yes, yes, yes, 4, 5, 5, 4, 4, 5, 0, 10, 10, 1, pass, pass, fail</t>
  </si>
  <si>
    <t>GP, M, 16, U, LE3, T, 1, 2, health, services, course, mother, 2, 1, 2, no, no, no, no, no, yes, yes, no, 4, 4, 5, 3, 5, 5, 0, 9, 8, 10, fail, fail, pass</t>
  </si>
  <si>
    <t>GP, M, 17, R, LE3, T, 2, 1, at_home, other, course, mother, 2, 1, 1, no, no, yes, yes, yes, no, yes, yes, 3, 3, 2, 2, 2, 5, 8, 8, 8, 9, fail, fail, fail</t>
  </si>
  <si>
    <t>GP, M, 17, R, GT3, T, 3, 2, other, other, course, mother, 2, 2, 2, yes, yes, no, no, yes, yes, yes, yes, 4, 4, 4, 1, 4, 3, 4, 7, 6, 8, fail, fail, fail</t>
  </si>
  <si>
    <t>GP, M, 15, U, LE3, T, 1, 2, other, other, course, mother, 2, 1, 0, no, no, no, yes, yes, yes, no, no, 4, 4, 4, 2, 4, 5, 2, 8, 9, 10, fail, fail, pass</t>
  </si>
  <si>
    <t>GP, M, 16, U, GT3, T, 1, 3, at_home, services, course, father, 1, 1, 1, no, no, no, no, yes, no, yes, no, 5, 3, 3, 1, 4, 2, 2, 9, 8, 8, fail, fail, fail</t>
  </si>
  <si>
    <t>GP, M, 17, R, LE3, T, 1, 1, other, services, course, mother, 4, 2, 0, no, no, no, yes, yes, no, no, yes, 5, 3, 5, 1, 5, 5, 0, 8, 8, 8, fail, fail, fail</t>
  </si>
  <si>
    <t>GP, M, 17, U, GT3, T, 3, 2, services, services, course, mother, 2, 1, 3, no, yes, no, yes, no, no, no, no, 4, 5, 2, 1, 1, 2, 10, 8, 7, 8, fail, fail, fail</t>
  </si>
  <si>
    <t>GP, M, 16, U, GT3, T, 2, 2, other, other, course, father, 1, 2, 0, no, no, no, no, yes, no, yes, no, 4, 3, 5, 2, 4, 4, 0, 9, 10, 11, fail, pass, pass</t>
  </si>
  <si>
    <t>GP, F, 16, U, GT3, T, 4, 2, health, services, home, father, 1, 2, 0, no, no, no, no, yes, yes, yes, yes, 4, 2, 3, 1, 1, 3, 0, 17, 17, 18, V.good, V.good, V.good</t>
  </si>
  <si>
    <t>GP, F, 16, U, GT3, T, 2, 2, other, other, home, mother, 1, 2, 0, no, yes, no, no, no, yes, yes, no, 5, 1, 5, 1, 1, 4, 0, 12, 12, 13, pass, pass, pass</t>
  </si>
  <si>
    <t>GP, F, 16, U, GT3, T, 4, 4, health, health, reputation, mother, 1, 2, 0, no, yes, no, no, yes, yes, yes, yes, 4, 4, 2, 1, 1, 3, 0, 16, 16, 17, V.good, V.good, V.good</t>
  </si>
  <si>
    <t>GP, M, 16, U, GT3, T, 3, 4, other, other, course, father, 3, 1, 1, no, yes, no, yes, no, yes, yes, no, 3, 4, 5, 2, 4, 2, 4, 9, 9, 10, fail, fail, pass</t>
  </si>
  <si>
    <t>GP, M, 16, U, GT3, T, 1, 0, other, other, reputation, mother, 2, 2, 0, no, yes, no, yes, yes, yes, yes, yes, 4, 3, 2, 1, 1, 3, 0, 16, 17, 18, V.good, V.good, V.good</t>
  </si>
  <si>
    <t>GP, M, 17, U, LE3, T, 4, 4, teacher, other, reputation, mother, 1, 2, 0, no, yes, no, yes, yes, yes, yes, no, 4, 4, 4, 1, 3, 5, 0, 11, 9, 10, pass, fail, pass</t>
  </si>
  <si>
    <t>GP, F, 16, U, GT3, T, 1, 3, at_home, services, home, mother, 1, 2, 0, no, no, no, yes, no, yes, yes, yes, 4, 3, 5, 1, 1, 3, 0, 14, 13, 13, good, pass, pass</t>
  </si>
  <si>
    <t>GP, F, 16, U, LE3, T, 3, 3, other, other, reputation, mother, 2, 2, 0, no, yes, no, yes, yes, yes, yes, no, 4, 4, 5, 1, 1, 4, 0, 14, 14, 15, good, good, V.good</t>
  </si>
  <si>
    <t>GP, M, 17, U, LE3, T, 4, 3, teacher, other, course, mother, 2, 2, 0, no, no, no, yes, yes, yes, yes, no, 4, 4, 4, 4, 4, 4, 0, 10, 11, 11, pass, pass, pass</t>
  </si>
  <si>
    <t>GP, F, 16, U, GT3, T, 2, 2, services, other, reputation, mother, 2, 2, 0, no, no, no, yes, no, yes, yes, no, 3, 4, 4, 1, 4, 5, 0, 13, 12, 14, pass, pass, good</t>
  </si>
  <si>
    <t>GP, M, 17, U, GT3, T, 3, 3, other, other, reputation, father, 1, 2, 0, no, no, no, yes, no, yes, yes, no, 4, 3, 4, 1, 4, 4, 4, 11, 9, 10, pass, fail, pass</t>
  </si>
  <si>
    <t>GP, M, 16, R, GT3, T, 4, 2, teacher, services, other, mother, 1, 1, 0, no, yes, no, yes, yes, yes, yes, yes, 4, 3, 3, 3, 4, 3, 8, 10, 9, 11, pass, fail, pass</t>
  </si>
  <si>
    <t>GP, M, 17, U, GT3, T, 4, 3, other, other, course, mother, 1, 2, 0, no, yes, yes, yes, yes, yes, yes, yes, 5, 2, 3, 1, 1, 2, 4, 11, 11, 13, pass, pass, pass</t>
  </si>
  <si>
    <t>GP, M, 16, U, GT3, T, 4, 3, teacher, other, home, mother, 1, 2, 0, no, yes, yes, yes, yes, yes, yes, no, 3, 4, 3, 2, 3, 3, 4, 11, 10, 11, pass, pass, pass</t>
  </si>
  <si>
    <t>GP, M, 16, U, GT3, T, 3, 3, services, other, home, mother, 1, 2, 0, no, no, no, yes, yes, yes, yes, yes, 4, 2, 3, 1, 2, 3, 0, 11, 12, 13, pass, pass, pass</t>
  </si>
  <si>
    <t>GP, F, 17, U, GT3, T, 2, 4, services, services, reputation, father, 1, 2, 0, no, yes, no, yes, yes, yes, no, no, 5, 4, 2, 2, 3, 5, 0, 17, 18, 17, V.good, V.good, V.good</t>
  </si>
  <si>
    <t>GP, F, 17, U, LE3, T, 3, 3, other, other, reputation, mother, 1, 2, 0, no, yes, no, yes, yes, yes, yes, yes, 5, 3, 3, 2, 3, 1, 32, 14, 13, 14, good, pass, good</t>
  </si>
  <si>
    <t>GP, F, 16, U, GT3, T, 3, 2, other, other, reputation, mother, 1, 2, 0, no, yes, no, no, yes, yes, yes, no, 1, 2, 2, 1, 2, 1, 8, 14, 15, 16, good, V.good, V.good</t>
  </si>
  <si>
    <t>GP, M, 17, U, GT3, T, 3, 3, services, services, other, mother, 1, 2, 0, no, yes, no, yes, yes, yes, yes, yes, 4, 3, 4, 2, 3, 4, 6, 11, 13, 14, pass, pass, good</t>
  </si>
  <si>
    <t>GP, M, 16, U, GT3, T, 1, 2, services, services, other, mother, 1, 1, 0, no, yes, no, yes, yes, yes, yes, yes, 3, 3, 3, 1, 2, 3, 0, 10, 9, 11, pass, fail, pass</t>
  </si>
  <si>
    <t>GP, M, 16, U, LE3, T, 2, 1, other, other, course, mother, 1, 2, 0, no, no, no, yes, yes, yes, yes, yes, 4, 2, 3, 1, 2, 5, 0, 13, 14, 16, pass, good, V.good</t>
  </si>
  <si>
    <t>GP, F, 17, U, GT3, A, 3, 3, health, other, reputation, mother, 1, 2, 0, no, yes, no, no, no, yes, yes, yes, 3, 3, 3, 1, 3, 3, 10, 12, 13, 14, pass, pass, good</t>
  </si>
  <si>
    <t>GP, M, 17, R, GT3, T, 1, 2, at_home, other, home, mother, 1, 2, 0, no, no, no, no, yes, yes, no, no, 3, 1, 3, 1, 5, 3, 6, 9, 9, 10, fail, fail, pass</t>
  </si>
  <si>
    <t>GP, F, 16, U, GT3, T, 2, 3, services, services, course, mother, 1, 2, 0, no, no, no, no, yes, yes, yes, no, 4, 3, 3, 1, 1, 2, 6, 12, 12, 13, pass, pass, pass</t>
  </si>
  <si>
    <t>GP, F, 17, U, GT3, T, 1, 1, at_home, services, course, mother, 1, 2, 0, no, no, no, yes, yes, yes, yes, no, 5, 3, 3, 1, 1, 3, 0, 12, 11, 12, pass, pass, pass</t>
  </si>
  <si>
    <t>GP, M, 17, U, GT3, T, 1, 2, at_home, services, other, other, 2, 2, 0, no, no, no, yes, no, yes, yes, no, 4, 4, 4, 4, 5, 5, 16, 10, 11, 12, pass, pass, pass</t>
  </si>
  <si>
    <t>GP, M, 16, R, GT3, T, 3, 3, services, services, reputation, mother, 1, 1, 0, no, yes, no, yes, yes, yes, yes, no, 4, 3, 2, 3, 4, 5, 0, 11, 10, 10, pass, pass, pass</t>
  </si>
  <si>
    <t>GP, M, 16, U, GT3, T, 2, 3, other, other, home, father, 2, 1, 0, no, no, no, no, yes, yes, yes, no, 5, 3, 3, 1, 1, 3, 0, 13, 12, 12, pass, pass, pass</t>
  </si>
  <si>
    <t>GP, F, 17, U, LE3, T, 2, 4, services, services, course, father, 1, 2, 0, no, no, no, yes, yes, yes, yes, yes, 4, 3, 2, 1, 1, 5, 8, 14, 15, 16, good, V.good, V.good</t>
  </si>
  <si>
    <t>GP, M, 17, U, GT3, T, 4, 4, services, teacher, home, mother, 1, 1, 0, no, no, no, no, yes, yes, yes, no, 5, 2, 3, 1, 2, 5, 4, 13, 13, 14, pass, pass, good</t>
  </si>
  <si>
    <t>GP, M, 16, R, LE3, T, 3, 3, teacher, other, home, father, 3, 1, 0, no, yes, no, yes, yes, yes, yes, no, 3, 3, 4, 3, 5, 3, 16, 10, 11, 12, pass, pass, pass</t>
  </si>
  <si>
    <t>GP, F, 17, U, GT3, T, 4, 4, services, teacher, home, mother, 2, 1, 1, no, yes, no, no, yes, yes, yes, no, 4, 2, 4, 2, 3, 2, 30, 14, 15, 16, good, V.good, V.good</t>
  </si>
  <si>
    <t>GP, F, 16, U, LE3, T, 4, 4, teacher, teacher, reputation, mother, 1, 2, 0, no, yes, no, no, yes, yes, yes, no, 4, 5, 2, 1, 2, 3, 0, 11, 10, 11, pass, pass, pass</t>
  </si>
  <si>
    <t>GP, F, 16, U, GT3, T, 4, 3, health, other, home, mother, 1, 2, 0, no, yes, no, yes, yes, yes, yes, no, 4, 3, 5, 1, 5, 2, 2, 14, 14, 15, good, good, V.good</t>
  </si>
  <si>
    <t>GP, F, 16, U, GT3, T, 2, 3, other, other, reputation, mother, 1, 2, 0, yes, yes, no, yes, yes, yes, no, no, 4, 4, 3, 1, 3, 4, 4, 11, 12, 12, pass, pass, pass</t>
  </si>
  <si>
    <t>GP, F, 17, U, GT3, T, 1, 1, other, other, course, mother, 1, 2, 0, no, yes, no, no, no, yes, no, no, 4, 4, 4, 1, 3, 1, 0, 14, 15, 15, good, V.good, V.good</t>
  </si>
  <si>
    <t>GP, F, 17, R, GT3, T, 2, 2, other, other, reputation, mother, 1, 1, 0, no, yes, no, no, yes, yes, yes, no, 5, 3, 2, 1, 2, 3, 21, 13, 13, 13, pass, pass, pass</t>
  </si>
  <si>
    <t>GP, F, 16, R, GT3, T, 2, 2, services, services, reputation, mother, 2, 4, 0, no, yes, no, yes, no, yes, yes, no, 5, 3, 5, 1, 1, 5, 6, 13, 13, 13, pass, pass, pass</t>
  </si>
  <si>
    <t>GP, F, 17, U, GT3, T, 3, 4, at_home, services, home, mother, 1, 3, 1, no, yes, yes, no, yes, yes, yes, yes, 4, 4, 3, 3, 4, 5, 14, 8, 9, 8, fail, fail, fail</t>
  </si>
  <si>
    <t>GP, F, 16, U, GT3, A, 3, 1, services, other, course, mother, 1, 2, 0, no, yes, no, no, yes, yes, yes, no, 2, 3, 3, 2, 2, 4, 2, 11, 11, 12, pass, pass, pass</t>
  </si>
  <si>
    <t>GP, F, 16, U, GT3, T, 4, 3, teacher, other, other, mother, 1, 2, 0, no, no, no, yes, yes, yes, yes, yes, 1, 3, 2, 1, 1, 1, 4, 14, 15, 15, good, V.good, V.good</t>
  </si>
  <si>
    <t>GP, F, 16, U, GT3, T, 1, 1, at_home, other, home, mother, 2, 1, 0, no, yes, no, no, yes, yes, no, no, 4, 3, 2, 1, 4, 5, 2, 12, 13, 13, pass, pass, pass</t>
  </si>
  <si>
    <t>GP, F, 17, R, GT3, T, 4, 3, teacher, other, reputation, mother, 2, 3, 0, no, yes, no, yes, yes, yes, yes, yes, 4, 4, 2, 1, 1, 4, 0, 11, 12, 12, pass, pass, pass</t>
  </si>
  <si>
    <t>GP, F, 19, U, GT3, T, 3, 3, other, other, reputation, other, 1, 4, 0, no, yes, no, yes, yes, yes, yes, no, 4, 3, 3, 1, 2, 3, 4, 12, 12, 12, pass, pass, pass</t>
  </si>
  <si>
    <t>GP, M, 17, U, LE3, T, 4, 4, services, other, home, mother, 1, 2, 0, no, yes, no, no, yes, yes, yes, yes, 5, 3, 5, 4, 5, 3, 15, 13, 12, 12, pass, pass, pass</t>
  </si>
  <si>
    <t>GP, F, 16, U, GT3, A, 2, 2, other, other, reputation, mother, 1, 2, 0, yes, yes, no, no, yes, yes, yes, no, 3, 3, 4, 1, 1, 4, 0, 13, 13, 13, pass, pass, pass</t>
  </si>
  <si>
    <t>GP, M, 18, U, GT3, T, 2, 2, services, other, home, mother, 1, 2, 0, no, yes, no, yes, yes, yes, yes, no, 4, 4, 4, 2, 4, 5, 10, 12, 11, 11, pass, pass, pass</t>
  </si>
  <si>
    <t>GP, F, 17, R, LE3, T, 4, 4, services, other, other, mother, 1, 1, 0, no, yes, no, no, yes, yes, no, no, 5, 2, 1, 1, 2, 3, 6, 12, 11, 11, pass, pass, pass</t>
  </si>
  <si>
    <t>GP, F, 17, U, LE3, T, 3, 2, other, other, reputation, mother, 2, 2, 0, no, no, no, no, yes, yes, yes, no, 4, 4, 4, 1, 3, 1, 2, 14, 16, 15, good, V.good, V.good</t>
  </si>
  <si>
    <t>GP, F, 17, U, GT3, T, 4, 3, other, other, reputation, mother, 1, 2, 0, no, no, no, no, yes, yes, yes, yes, 3, 4, 5, 2, 4, 1, 16, 11, 9, 10, pass, fail, pass</t>
  </si>
  <si>
    <t>GP, M, 18, U, LE3, T, 3, 3, services, health, home, father, 1, 2, 0, no, yes, no, no, yes, yes, yes, no, 3, 2, 4, 2, 4, 4, 10, 10, 10, 10, pass, pass, pass</t>
  </si>
  <si>
    <t>GP, F, 17, U, GT3, T, 2, 3, at_home, other, home, father, 2, 1, 0, no, yes, no, no, yes, yes, no, no, 3, 3, 3, 1, 4, 3, 4, 12, 13, 13, pass, pass, pass</t>
  </si>
  <si>
    <t>GP, F, 17, U, GT3, T, 2, 2, at_home, at_home, course, mother, 1, 3, 0, no, yes, no, yes, yes, yes, yes, no, 4, 3, 3, 1, 1, 4, 0, 12, 12, 13, pass, pass, pass</t>
  </si>
  <si>
    <t>GP, F, 17, R, GT3, T, 2, 1, at_home, services, reputation, mother, 2, 2, 0, no, yes, no, yes, yes, yes, yes, no, 4, 2, 5, 1, 2, 5, 0, 11, 10, 11, pass, pass, pass</t>
  </si>
  <si>
    <t>GP, F, 17, U, GT3, T, 1, 1, at_home, other, reputation, mother, 1, 3, 0, no, yes, no, yes, yes, yes, no, yes, 4, 3, 4, 1, 1, 5, 12, 12, 12, 12, pass, pass, pass</t>
  </si>
  <si>
    <t>GP, F, 16, U, GT3, T, 2, 3, services, teacher, other, mother, 1, 2, 0, yes, no, no, no, yes, yes, yes, no, 2, 3, 1, 1, 1, 3, 0, 13, 13, 14, pass, pass, good</t>
  </si>
  <si>
    <t>GP, M, 18, U, GT3, T, 2, 2, other, other, home, mother, 2, 2, 3, no, yes, yes, no, yes, yes, yes, no, 3, 3, 3, 5, 5, 4, 9, 10, 9, 10, pass, fail, pass</t>
  </si>
  <si>
    <t>GP, F, 16, U, GT3, T, 4, 4, teacher, services, home, mother, 1, 3, 0, no, yes, no, yes, no, yes, yes, no, 5, 3, 2, 1, 1, 5, 4, 15, 16, 16, V.good, V.good, V.good</t>
  </si>
  <si>
    <t>GP, F, 18, R, GT3, T, 3, 1, other, other, reputation, mother, 1, 2, 0, no, no, no, yes, yes, yes, yes, yes, 5, 3, 3, 1, 1, 4, 4, 8, 8, 8, fail, fail, fail</t>
  </si>
  <si>
    <t>GP, F, 17, U, GT3, T, 3, 2, other, other, course, mother, 1, 2, 0, no, no, no, yes, no, yes, yes, no, 5, 3, 4, 1, 3, 3, 2, 17, 18, 17, V.good, V.good, V.good</t>
  </si>
  <si>
    <t>GP, M, 17, U, LE3, T, 2, 3, services, services, reputation, father, 1, 2, 0, no, yes, no, no, no, yes, yes, no, 5, 3, 3, 1, 3, 3, 0, 10, 11, 11, pass, pass, pass</t>
  </si>
  <si>
    <t>GP, M, 18, U, LE3, T, 2, 1, at_home, other, course, mother, 4, 2, 0, yes, yes, no, yes, yes, yes, yes, yes, 4, 3, 2, 4, 5, 3, 2, 9, 10, 11, fail, pass, pass</t>
  </si>
  <si>
    <t>GP, F, 17, U, GT3, A, 2, 1, other, other, course, mother, 2, 3, 0, no, no, no, yes, yes, yes, yes, yes, 3, 2, 3, 1, 2, 3, 0, 15, 15, 16, V.good, V.good, V.good</t>
  </si>
  <si>
    <t>GP, F, 17, U, LE3, T, 4, 3, health, other, reputation, father, 1, 2, 0, no, no, no, yes, yes, yes, yes, yes, 3, 2, 3, 1, 2, 3, 0, 14, 12, 12, good, pass, pass</t>
  </si>
  <si>
    <t>GP, M, 17, R, GT3, T, 2, 2, other, other, course, father, 2, 2, 0, no, yes, no, yes, yes, yes, yes, no, 4, 5, 2, 1, 1, 1, 0, 12, 13, 13, pass, pass, pass</t>
  </si>
  <si>
    <t>GP, M, 17, U, GT3, T, 4, 4, teacher, teacher, reputation, mother, 1, 2, 0, yes, yes, no, yes, yes, yes, yes, yes, 4, 5, 5, 1, 3, 2, 0, 13, 13, 13, pass, pass, pass</t>
  </si>
  <si>
    <t>GP, M, 16, U, GT3, T, 4, 4, health, other, reputation, father, 1, 2, 0, no, yes, no, yes, yes, yes, yes, no, 4, 2, 4, 2, 4, 1, 0, 13, 13, 14, pass, pass, good</t>
  </si>
  <si>
    <t>GP, M, 16, U, LE3, T, 1, 1, other, other, home, mother, 2, 2, 0, no, yes, no, no, yes, yes, yes, no, 3, 4, 2, 1, 1, 5, 2, 9, 9, 9, fail, fail, fail</t>
  </si>
  <si>
    <t>GP, M, 16, U, GT3, T, 3, 2, at_home, other, reputation, mother, 2, 3, 0, no, no, no, yes, yes, yes, yes, yes, 5, 3, 3, 1, 3, 2, 0, 12, 12, 12, pass, pass, pass</t>
  </si>
  <si>
    <t>GP, M, 17, U, LE3, T, 2, 2, other, other, home, father, 1, 2, 0, no, no, no, yes, no, yes, yes, yes, 4, 4, 2, 5, 5, 4, 0, 16, 16, 16, V.good, V.good, V.good</t>
  </si>
  <si>
    <t>GP, F, 16, U, GT3, T, 2, 1, other, other, home, mother, 1, 1, 0, no, no, no, no, yes, yes, yes, yes, 4, 5, 2, 1, 1, 5, 4, 9, 10, 10, fail, pass, pass</t>
  </si>
  <si>
    <t>GP, F, 16, U, GT3, A, 4, 1, other, other, home, mother, 1, 2, 0, no, no, no, yes, yes, yes, yes, yes, 5, 3, 3, 1, 2, 5, 0, 14, 13, 13, good, pass, pass</t>
  </si>
  <si>
    <t>GP, F, 18, U, LE3, A, 2, 4, services, other, course, mother, 2, 2, 1, no, yes, no, no, yes, yes, yes, no, 4, 3, 3, 1, 1, 3, 18, 10, 10, 10, pass, pass, pass</t>
  </si>
  <si>
    <t>GP, F, 18, U, LE3, T, 2, 2, at_home, services, course, mother, 1, 2, 1, no, yes, no, no, no, yes, yes, yes, 5, 3, 1, 1, 1, 5, 16, 9, 8, 10, fail, fail, pass</t>
  </si>
  <si>
    <t>GP, F, 18, U, GT3, T, 3, 3, other, other, course, mother, 2, 1, 1, no, no, no, no, yes, no, yes, no, 4, 1, 1, 1, 1, 3, 14, 8, 7, 7, fail, fail, fail</t>
  </si>
  <si>
    <t>GP, M, 18, U, GT3, T, 2, 2, other, at_home, course, other, 1, 1, 1, no, yes, no, yes, no, no, yes, yes, 4, 4, 3, 2, 2, 1, 26, 7, 8, 8, fail, fail, fail</t>
  </si>
  <si>
    <t>GP, M, 17, U, GT3, T, 4, 4, teacher, teacher, course, mother, 1, 1, 0, no, yes, no, yes, no, yes, yes, no, 4, 2, 1, 1, 2, 5, 6, 10, 8, 9, pass, fail, fail</t>
  </si>
  <si>
    <t>GP, F, 17, U, GT3, T, 3, 2, other, other, course, father, 1, 2, 0, no, no, no, yes, yes, yes, no, no, 5, 4, 2, 1, 1, 3, 4, 14, 14, 15, good, good, V.good</t>
  </si>
  <si>
    <t>GP, F, 17, U, LE3, T, 1, 1, at_home, at_home, course, mother, 1, 3, 0, no, yes, no, yes, yes, yes, yes, yes, 4, 3, 2, 1, 2, 4, 10, 11, 10, 10, pass, pass, pass</t>
  </si>
  <si>
    <t>GP, F, 16, U, GT3, T, 1, 2, other, other, course, mother, 1, 1, 0, no, no, no, no, yes, no, yes, no, 5, 3, 5, 1, 2, 5, 4, 12, 11, 11, pass, pass, pass</t>
  </si>
  <si>
    <t>GP, F, 17, R, GT3, T, 2, 1, at_home, services, course, mother, 3, 2, 0, no, no, no, yes, yes, yes, no, no, 2, 1, 1, 1, 1, 3, 2, 13, 13, 13, pass, pass, pass</t>
  </si>
  <si>
    <t>GP, F, 17, R, LE3, A, 1, 4, other, other, course, other, 4, 1, 1, no, yes, no, no, yes, yes, yes, no, 5, 5, 4, 1, 1, 5, 14, 9, 9, 8, fail, fail, fail</t>
  </si>
  <si>
    <t>GP, M, 18, U, GT3, T, 2, 2, other, services, reputation, father, 1, 2, 0, no, no, no, no, yes, no, yes, no, 5, 5, 4, 3, 5, 2, 16, 8, 7, 8, fail, fail, fail</t>
  </si>
  <si>
    <t>GP, F, 17, U, LE3, A, 2, 2, other, other, home, mother, 1, 1, 1, no, yes, no, no, no, no, yes, no, 3, 1, 2, 1, 1, 1, 8, 11, 9, 10, pass, fail, pass</t>
  </si>
  <si>
    <t>GP, F, 17, R, LE3, T, 1, 1, at_home, other, course, mother, 2, 3, 0, no, no, no, yes, yes, yes, yes, no, 4, 3, 3, 1, 3, 5, 4, 15, 14, 15, V.good, good, V.good</t>
  </si>
  <si>
    <t>GP, F, 17, U, LE3, A, 4, 2, teacher, other, course, mother, 1, 2, 0, no, yes, no, yes, yes, yes, no, no, 4, 3, 2, 1, 1, 4, 4, 15, 14, 14, V.good, good, good</t>
  </si>
  <si>
    <t>GP, M, 17, U, LE3, T, 4, 3, health, other, course, mother, 2, 2, 0, no, no, no, yes, yes, yes, yes, yes, 2, 5, 5, 1, 4, 5, 8, 15, 15, 15, V.good, V.good, V.good</t>
  </si>
  <si>
    <t>GP, M, 17, R, LE3, A, 4, 4, teacher, other, course, mother, 2, 2, 0, no, yes, no, no, yes, yes, yes, no, 3, 3, 3, 2, 3, 4, 0, 12, 12, 12, pass, pass, pass</t>
  </si>
  <si>
    <t>GP, M, 16, U, LE3, T, 4, 3, teacher, other, course, mother, 1, 1, 0, no, no, no, yes, no, yes, yes, no, 5, 4, 5, 1, 1, 3, 7, 14, 14, 15, good, good, V.good</t>
  </si>
  <si>
    <t>GP, M, 16, U, GT3, T, 4, 4, services, services, course, mother, 1, 1, 0, no, no, yes, yes, yes, yes, yes, no, 5, 3, 2, 1, 2, 5, 4, 14, 15, 15, good, V.good, V.good</t>
  </si>
  <si>
    <t>GP, F, 17, U, GT3, T, 4, 4, teacher, services, course, mother, 1, 2, 0, no, yes, yes, no, yes, yes, yes, yes, 5, 3, 1, 1, 4, 5, 2, 11, 11, 12, pass, pass, pass</t>
  </si>
  <si>
    <t>GP, M, 17, R, GT3, T, 1, 1, other, other, home, father, 2, 3, 0, no, no, no, no, no, yes, yes, yes, 4, 3, 3, 1, 1, 1, 2, 13, 14, 15, pass, good, V.good</t>
  </si>
  <si>
    <t>GP, F, 17, U, GT3, T, 3, 3, services, other, home, mother, 2, 3, 0, no, yes, no, no, yes, yes, yes, yes, 4, 2, 2, 2, 3, 5, 10, 11, 11, 11, pass, pass, pass</t>
  </si>
  <si>
    <t>GP, F, 17, U, GT3, T, 1, 1, at_home, other, course, mother, 1, 2, 0, yes, no, no, no, no, yes, no, yes, 4, 3, 2, 1, 1, 4, 10, 10, 9, 10, pass, fail, pass</t>
  </si>
  <si>
    <t>GP, F, 18, U, GT3, T, 2, 1, other, other, course, other, 2, 3, 0, no, yes, no, no, no, yes, yes, yes, 4, 4, 4, 1, 1, 3, 10, 12, 10, 11, pass, pass, pass</t>
  </si>
  <si>
    <t>GP, M, 16, U, GT3, T, 2, 1, other, other, course, mother, 3, 1, 0, no, no, no, no, yes, yes, yes, no, 4, 3, 3, 1, 1, 4, 7, 15, 16, 16, V.good, V.good, V.good</t>
  </si>
  <si>
    <t>GP, F, 17, U, GT3, T, 1, 1, other, services, course, father, 1, 2, 0, no, yes, no, no, yes, yes, no, no, 4, 3, 4, 1, 2, 5, 4, 11, 10, 11, pass, pass, pass</t>
  </si>
  <si>
    <t>GP, M, 17, U, GT3, T, 2, 3, other, other, course, father, 2, 1, 0, no, no, no, no, yes, yes, yes, no, 5, 2, 2, 1, 1, 2, 2, 9, 12, 13, fail, pass, pass</t>
  </si>
  <si>
    <t>GP, M, 22, U, GT3, T, 3, 1, services, services, other, mother, 1, 1, 3, no, no, no, no, no, no, yes, yes, 5, 4, 5, 5, 5, 1, 12, 7, 8, 5, fail, fail, fail</t>
  </si>
  <si>
    <t>GP, M, 18, R, LE3, T, 3, 3, other, services, course, mother, 1, 2, 0, no, yes, no, no, yes, yes, yes, yes, 4, 3, 3, 1, 3, 5, 8, 10, 9, 10, pass, fail, pass</t>
  </si>
  <si>
    <t>GP, M, 16, U, GT3, T, 0, 2, other, other, other, mother, 1, 1, 0, no, no, no, no, no, yes, yes, no, 4, 3, 2, 2, 4, 5, 0, 11, 12, 11, pass, pass, pass</t>
  </si>
  <si>
    <t>GP, M, 18, U, GT3, T, 3, 2, services, other, course, mother, 2, 1, 0, no, no, no, no, yes, no, yes, no, 4, 4, 5, 2, 4, 5, 8, 7, 8, 7, fail, fail, fail</t>
  </si>
  <si>
    <t>GP, M, 16, U, GT3, T, 3, 3, at_home, other, reputation, other, 3, 2, 1, yes, yes, no, no, no, yes, yes, no, 5, 3, 3, 1, 3, 2, 4, 9, 11, 10, fail, pass, pass</t>
  </si>
  <si>
    <t>GP, M, 18, U, GT3, T, 2, 1, services, services, other, mother, 1, 1, 2, no, no, no, no, no, no, yes, no, 3, 2, 5, 2, 5, 5, 4, 7, 8, 6, fail, fail, fail</t>
  </si>
  <si>
    <t>GP, M, 16, R, GT3, T, 2, 1, other, other, course, mother, 2, 1, 0, no, no, no, yes, no, yes, no, no, 3, 3, 2, 1, 3, 3, 2, 14, 13, 12, good, pass, pass</t>
  </si>
  <si>
    <t>GP, M, 17, R, GT3, T, 2, 1, other, other, course, mother, 1, 1, 0, no, no, no, no, no, yes, yes, no, 4, 4, 2, 2, 4, 5, 0, 12, 12, 13, pass, pass, pass</t>
  </si>
  <si>
    <t>GP, M, 17, U, LE3, T, 1, 1, health, other, course, mother, 2, 1, 1, no, yes, no, yes, yes, yes, yes, no, 4, 4, 4, 1, 2, 5, 0, 9, 10, 10, fail, pass, pass</t>
  </si>
  <si>
    <t>GP, F, 18, U, LE3, A, 2, 1, other, other, course, mother, 1, 2, 0, no, yes, no, no, no, yes, yes, yes, 4, 3, 4, 1, 3, 5, 2, 12, 12, 13, pass, pass, pass</t>
  </si>
  <si>
    <t>GP, F, 17, U, LE3, T, 4, 2, teacher, services, reputation, mother, 1, 4, 0, no, yes, no, yes, yes, yes, yes, no, 4, 2, 3, 1, 1, 4, 2, 14, 15, 17, good, V.good, V.good</t>
  </si>
  <si>
    <t>GP, F, 19, U, GT3, T, 2, 2, services, services, home, mother, 1, 2, 0, no, yes, no, no, yes, yes, yes, no, 4, 3, 3, 1, 1, 5, 0, 10, 10, 11, pass, pass, pass</t>
  </si>
  <si>
    <t>GP, M, 18, U, LE3, T, 2, 1, services, other, course, mother, 3, 2, 1, no, no, no, yes, no, no, yes, no, 4, 4, 5, 4, 4, 5, 4, 11, 10, 11, pass, pass, pass</t>
  </si>
  <si>
    <t>GP, F, 17, R, GT3, T, 4, 2, other, other, course, mother, 1, 3, 0, no, yes, no, yes, yes, yes, yes, no, 4, 3, 4, 1, 3, 5, 2, 11, 12, 14, pass, pass, good</t>
  </si>
  <si>
    <t>GP, F, 18, U, LE3, T, 1, 1, other, at_home, home, mother, 1, 3, 0, no, yes, no, no, no, yes, no, no, 4, 4, 3, 2, 3, 3, 4, 11, 12, 14, pass, pass, good</t>
  </si>
  <si>
    <t>GP, F, 18, R, GT3, T, 2, 2, other, other, home, mother, 1, 2, 0, yes, no, no, no, yes, yes, no, no, 3, 2, 3, 1, 1, 5, 4, 11, 11, 13, pass, pass, pass</t>
  </si>
  <si>
    <t>GP, M, 19, U, LE3, A, 4, 3, services, at_home, reputation, mother, 1, 2, 0, no, yes, no, no, yes, yes, yes, no, 4, 3, 1, 1, 1, 1, 4, 11, 13, 14, pass, pass, good</t>
  </si>
  <si>
    <t>GP, M, 18, U, GT3, T, 2, 1, other, other, home, mother, 1, 2, 0, no, no, no, yes, yes, yes, yes, no, 5, 2, 4, 1, 2, 4, 2, 16, 16, 16, V.good, V.good, V.good</t>
  </si>
  <si>
    <t>GP, M, 17, R, GT3, T, 2, 2, other, services, other, mother, 2, 1, 0, no, no, no, no, no, no, no, no, 5, 2, 2, 1, 1, 4, 0, 9, 10, 10, fail, pass, pass</t>
  </si>
  <si>
    <t>GP, F, 17, U, LE3, T, 2, 2, services, services, course, father, 1, 4, 0, no, no, no, yes, yes, yes, yes, yes, 3, 4, 1, 1, 1, 2, 2, 10, 11, 12, pass, pass, pass</t>
  </si>
  <si>
    <t>GP, F, 20, R, GT3, T, 2, 1, other, other, course, other, 2, 2, 0, no, yes, yes, yes, yes, no, yes, yes, 1, 2, 3, 1, 2, 2, 8, 10, 12, 12, pass, pass, pass</t>
  </si>
  <si>
    <t>GP, F, 18, U, GT3, T, 4, 3, services, other, home, father, 1, 2, 0, no, yes, no, no, yes, yes, yes, yes, 3, 1, 2, 1, 3, 2, 2, 15, 15, 15, V.good, V.good, V.good</t>
  </si>
  <si>
    <t>GP, M, 18, U, GT3, T, 4, 3, teacher, other, course, mother, 1, 2, 0, no, yes, no, no, no, yes, yes, no, 4, 3, 2, 1, 1, 3, 2, 10, 10, 11, pass, pass, pass</t>
  </si>
  <si>
    <t>GP, M, 18, R, GT3, T, 3, 2, other, other, course, mother, 1, 3, 0, no, no, no, yes, no, yes, no, no, 5, 3, 2, 1, 1, 3, 2, 10, 11, 12, pass, pass, pass</t>
  </si>
  <si>
    <t>GP, F, 17, U, GT3, T, 3, 3, other, other, home, mother, 1, 3, 0, no, no, no, yes, no, yes, no, no, 3, 2, 3, 1, 1, 4, 2, 15, 12, 13, V.good, pass, pass</t>
  </si>
  <si>
    <t>GP, F, 18, U, GT3, T, 2, 2, at_home, services, home, mother, 1, 3, 0, no, yes, no, yes, yes, yes, yes, yes, 4, 3, 3, 1, 1, 3, 0, 11, 12, 13, pass, pass, pass</t>
  </si>
  <si>
    <t>GP, M, 17, U, GT3, T, 2, 2, other, other, home, father, 2, 1, 0, no, no, no, no, yes, no, yes, no, 4, 4, 4, 2, 3, 4, 8, 8, 8, 9, fail, fail, fail</t>
  </si>
  <si>
    <t>GP, M, 18, R, LE3, A, 3, 4, other, other, reputation, mother, 2, 2, 0, no, yes, no, yes, yes, yes, yes, no, 4, 2, 5, 3, 4, 1, 6, 15, 16, 16, V.good, V.good, V.good</t>
  </si>
  <si>
    <t>GP, M, 17, U, GT3, T, 3, 1, services, other, other, mother, 1, 2, 0, no, no, no, yes, yes, yes, yes, yes, 5, 4, 4, 3, 4, 5, 0, 11, 11, 14, pass, pass, good</t>
  </si>
  <si>
    <t>GP, F, 18, R, GT3, T, 4, 4, teacher, other, reputation, mother, 2, 2, 0, no, no, no, yes, yes, yes, yes, no, 4, 3, 4, 2, 2, 4, 8, 10, 11, 12, pass, pass, pass</t>
  </si>
  <si>
    <t>GP, M, 18, U, GT3, T, 4, 2, health, other, reputation, father, 1, 2, 0, no, yes, no, yes, yes, yes, yes, yes, 5, 4, 5, 1, 3, 5, 4, 10, 12, 14, pass, pass, good</t>
  </si>
  <si>
    <t>GP, F, 18, R, GT3, T, 2, 1, other, other, reputation, mother, 2, 2, 0, no, yes, no, no, yes, no, yes, yes, 4, 3, 5, 1, 2, 3, 12, 8, 9, 10, fail, fail, pass</t>
  </si>
  <si>
    <t>GP, F, 19, U, GT3, T, 3, 3, other, services, home, other, 1, 2, 0, no, yes, no, yes, yes, yes, yes, no, 4, 3, 5, 3, 3, 5, 16, 11, 12, 12, pass, pass, pass</t>
  </si>
  <si>
    <t>GP, F, 18, U, GT3, T, 2, 3, other, services, reputation, father, 1, 4, 0, no, yes, no, yes, yes, yes, yes, yes, 4, 5, 5, 1, 3, 2, 10, 16, 16, 16, V.good, V.good, V.good</t>
  </si>
  <si>
    <t>GP, F, 18, U, LE3, T, 1, 1, other, other, home, mother, 2, 2, 0, no, yes, no, no, no, yes, no, no, 4, 4, 3, 1, 1, 3, 2, 13, 13, 13, pass, pass, pass</t>
  </si>
  <si>
    <t>GP, M, 17, R, GT3, T, 1, 2, at_home, at_home, home, mother, 1, 2, 0, no, yes, no, yes, no, yes, no, yes, 3, 5, 2, 2, 2, 1, 2, 16, 17, 18, V.good, V.good, V.good</t>
  </si>
  <si>
    <t>GP, F, 18, U, GT3, T, 2, 1, other, other, home, mother, 1, 2, 0, no, yes, no, no, yes, yes, yes, yes, 4, 2, 5, 1, 2, 1, 8, 14, 14, 15, good, good, V.good</t>
  </si>
  <si>
    <t>GP, F, 17, U, GT3, T, 2, 4, at_home, health, reputation, mother, 2, 2, 0, no, yes, no, no, yes, yes, yes, yes, 4, 3, 3, 1, 1, 1, 6, 15, 16, 16, V.good, V.good, V.good</t>
  </si>
  <si>
    <t>GP, F, 17, U, LE3, T, 2, 2, services, other, course, mother, 2, 2, 0, yes, yes, no, no, yes, yes, yes, yes, 4, 4, 4, 2, 3, 5, 6, 12, 12, 12, pass, pass, pass</t>
  </si>
  <si>
    <t>GP, F, 18, R, GT3, A, 3, 2, other, services, home, mother, 2, 2, 0, no, no, no, no, no, no, yes, yes, 4, 1, 1, 1, 1, 5, 15, 12, 9, 10, pass, fail, pass</t>
  </si>
  <si>
    <t>GP, M, 18, U, GT3, T, 4, 4, teacher, services, home, mother, 2, 1, 0, no, no, no, yes, yes, yes, yes, no, 3, 2, 4, 1, 4, 3, 6, 11, 12, 12, pass, pass, pass</t>
  </si>
  <si>
    <t>GP, F, 18, U, GT3, T, 4, 4, health, health, reputation, father, 1, 2, 1, yes, yes, no, yes, yes, yes, yes, yes, 2, 4, 4, 1, 1, 4, 2, 14, 12, 13, good, pass, pass</t>
  </si>
  <si>
    <t>GP, F, 17, U, GT3, T, 2, 2, other, services, reputation, father, 3, 3, 0, no, yes, no, no, yes, yes, yes, yes, 4, 2, 3, 1, 1, 1, 8, 13, 15, 15, pass, V.good, V.good</t>
  </si>
  <si>
    <t>GP, F, 19, R, GT3, T, 3, 2, services, services, reputation, father, 1, 2, 1, yes, yes, no, no, yes, no, yes, no, 3, 3, 3, 4, 3, 3, 0, 9, 8, 10, fail, fail, pass</t>
  </si>
  <si>
    <t>GP, M, 18, U, LE3, T, 4, 3, teacher, services, course, mother, 2, 1, 0, no, no, no, yes, yes, yes, yes, no, 4, 2, 3, 1, 2, 1, 0, 10, 10, 10, pass, pass, pass</t>
  </si>
  <si>
    <t>GP, M, 18, U, GT3, T, 1, 2, at_home, other, home, other, 2, 1, 0, no, no, no, no, no, no, yes, no, 3, 4, 4, 2, 4, 4, 10, 10, 10, 11, pass, pass, pass</t>
  </si>
  <si>
    <t>GP, M, 17, U, LE3, A, 4, 1, services, other, home, mother, 2, 1, 0, no, no, no, yes, yes, yes, yes, yes, 4, 5, 4, 2, 4, 5, 22, 11, 11, 10, pass, pass, pass</t>
  </si>
  <si>
    <t>GP, M, 17, U, LE3, A, 3, 2, teacher, services, home, mother, 1, 1, 0, no, no, no, no, yes, yes, yes, no, 4, 4, 4, 3, 4, 3, 18, 13, 13, 13, pass, pass, pass</t>
  </si>
  <si>
    <t>GP, F, 18, R, LE3, T, 1, 1, at_home, other, reputation, mother, 2, 4, 0, no, yes, no, yes, yes, yes, no, no, 5, 2, 2, 1, 1, 3, 2, 17, 17, 18, V.good, V.good, V.good</t>
  </si>
  <si>
    <t>GP, F, 18, U, GT3, T, 1, 1, other, other, home, mother, 2, 2, 0, yes, no, no, yes, yes, yes, yes, no, 5, 4, 4, 1, 1, 4, 0, 12, 13, 13, pass, pass, pass</t>
  </si>
  <si>
    <t>GP, F, 17, U, GT3, T, 2, 2, other, other, course, mother, 1, 2, 0, no, yes, no, no, no, yes, yes, no, 5, 4, 5, 1, 2, 5, 12, 12, 12, 14, pass, pass, good</t>
  </si>
  <si>
    <t>GP, F, 18, U, GT3, T, 2, 1, other, other, reputation, mother, 2, 2, 0, no, no, no, yes, yes, yes, yes, yes, 4, 3, 1, 1, 1, 5, 10, 12, 13, 14, pass, pass, good</t>
  </si>
  <si>
    <t>GP, M, 17, U, GT3, T, 1, 1, other, other, reputation, father, 1, 2, 0, no, no, no, no, no, yes, yes, no, 4, 3, 3, 1, 2, 4, 0, 12, 12, 12, pass, pass, pass</t>
  </si>
  <si>
    <t>GP, F, 18, U, GT3, T, 2, 2, at_home, at_home, other, mother, 1, 3, 0, no, yes, no, no, yes, yes, yes, no, 4, 3, 3, 1, 2, 2, 0, 18, 18, 18, V.good, V.good, V.good</t>
  </si>
  <si>
    <t>GP, F, 17, U, GT3, T, 1, 1, services, teacher, reputation, mother, 1, 3, 0, no, yes, no, no, yes, yes, yes, no, 4, 3, 3, 1, 1, 3, 0, 13, 13, 14, pass, pass, good</t>
  </si>
  <si>
    <t>GP, M, 18, U, GT3, T, 2, 1, services, services, reputation, mother, 1, 3, 0, no, no, no, yes, yes, yes, yes, no, 4, 2, 4, 1, 3, 2, 0, 14, 15, 15, good, V.good, V.good</t>
  </si>
  <si>
    <t>GP, M, 18, U, LE3, A, 4, 4, teacher, teacher, reputation, mother, 1, 2, 0, no, yes, no, yes, yes, yes, yes, no, 5, 4, 3, 1, 1, 2, 0, 17, 17, 17, V.good, V.good, V.good</t>
  </si>
  <si>
    <t>GP, M, 18, U, GT3, T, 4, 2, teacher, other, home, mother, 1, 2, 0, no, yes, no, yes, yes, yes, yes, yes, 4, 3, 2, 1, 4, 5, 2, 15, 16, 16, V.good, V.good, V.good</t>
  </si>
  <si>
    <t>GP, F, 17, U, GT3, T, 4, 3, health, services, reputation, mother, 1, 3, 0, no, yes, no, no, yes, yes, yes, no, 4, 2, 2, 1, 2, 3, 0, 17, 18, 18, V.good, V.good, V.good</t>
  </si>
  <si>
    <t>GP, F, 17, R, LE3, T, 3, 1, services, other, reputation, mother, 2, 4, 0, no, yes, no, no, yes, yes, no, no, 3, 1, 2, 1, 1, 3, 0, 18, 19, 19, V.good, excellent, excellent</t>
  </si>
  <si>
    <t>GP, M, 18, R, LE3, T, 3, 2, services, other, reputation, mother, 2, 3, 0, no, yes, no, yes, yes, yes, yes, no, 5, 4, 2, 1, 1, 4, 0, 14, 15, 15, good, V.good, V.good</t>
  </si>
  <si>
    <t>GP, M, 17, U, GT3, T, 3, 3, health, other, home, mother, 1, 1, 0, no, yes, no, no, yes, yes, yes, no, 4, 4, 3, 1, 3, 5, 0, 14, 15, 15, good, V.good, V.good</t>
  </si>
  <si>
    <t>GP, F, 19, U, GT3, T, 4, 4, health, other, reputation, other, 2, 2, 0, no, yes, no, yes, yes, yes, yes, no, 2, 3, 4, 2, 3, 2, 2, 14, 13, 13, good, pass, pass</t>
  </si>
  <si>
    <t>GP, F, 18, U, LE3, T, 4, 3, other, other, home, other, 2, 2, 0, no, yes, no, no, yes, yes, yes, yes, 4, 4, 5, 1, 2, 2, 0, 13, 14, 14, pass, good, good</t>
  </si>
  <si>
    <t>GP, F, 18, U, GT3, T, 4, 3, other, other, reputation, father, 1, 4, 0, no, yes, no, no, yes, yes, yes, no, 4, 3, 3, 1, 1, 3, 0, 16, 17, 17, V.good, V.good, V.good</t>
  </si>
  <si>
    <t>GP, M, 18, U, LE3, T, 4, 4, teacher, teacher, home, mother, 1, 1, 0, no, yes, no, no, yes, yes, yes, yes, 1, 4, 2, 2, 2, 1, 0, 18, 18, 17, V.good, V.good, V.good</t>
  </si>
  <si>
    <t>GP, F, 18, U, LE3, A, 4, 4, health, other, home, mother, 1, 2, 0, no, yes, yes, no, yes, yes, yes, yes, 4, 2, 4, 1, 1, 4, 0, 14, 15, 15, good, V.good, V.good</t>
  </si>
  <si>
    <t>GP, M, 17, U, LE3, T, 4, 4, other, teacher, home, father, 2, 1, 0, no, no, no, no, yes, yes, yes, no, 4, 1, 1, 2, 2, 5, 0, 12, 13, 13, pass, pass, pass</t>
  </si>
  <si>
    <t>GP, F, 17, R, GT3, T, 4, 4, services, services, reputation, mother, 2, 3, 0, no, yes, no, yes, yes, yes, yes, no, 5, 3, 4, 1, 1, 5, 0, 7, 7, 8, fail, fail, fail</t>
  </si>
  <si>
    <t>GP, F, 17, U, GT3, T, 4, 2, other, other, reputation, mother, 2, 3, 0, no, yes, no, no, yes, yes, yes, no, 4, 3, 3, 1, 1, 3, 0, 16, 16, 16, V.good, V.good, V.good</t>
  </si>
  <si>
    <t>GP, F, 17, U, GT3, T, 3, 2, health, health, reputation, father, 1, 4, 0, no, yes, no, yes, no, yes, yes, no, 5, 2, 2, 1, 2, 5, 0, 18, 18, 18, V.good, V.good, V.good</t>
  </si>
  <si>
    <t>GP, M, 19, R, LE3, T, 2, 1, at_home, services, course, mother, 2, 3, 1, no, no, no, yes, yes, yes, yes, yes, 4, 3, 1, 1, 1, 5, 0, 9, 10, 11, fail, pass, pass</t>
  </si>
  <si>
    <t>GP, M, 20, U, GT3, A, 3, 2, services, other, course, other, 1, 1, 2, no, no, no, yes, yes, yes, no, no, 5, 5, 3, 1, 1, 5, 0, 14, 15, 15, good, V.good, V.good</t>
  </si>
  <si>
    <t>GP, M, 19, R, GT3, T, 3, 3, other, services, reputation, father, 1, 2, 0, no, no, no, yes, yes, yes, no, yes, 4, 5, 3, 1, 2, 5, 0, 10, 10, 11, pass, pass, pass</t>
  </si>
  <si>
    <t>GP, F, 18, U, GT3, T, 1, 4, other, teacher, home, mother, 1, 2, 0, yes, yes, no, no, no, yes, no, yes, 3, 4, 4, 1, 2, 5, 2, 10, 10, 11, pass, pass, pass</t>
  </si>
  <si>
    <t>GP, F, 18, U, GT3, T, 2, 1, services, other, course, mother, 2, 2, 0, no, yes, no, yes, yes, yes, yes, no, 5, 3, 3, 1, 2, 1, 2, 12, 12, 15, pass, pass, V.good</t>
  </si>
  <si>
    <t>GP, F, 17, U, GT3, T, 2, 3, other, other, course, father, 2, 2, 0, no, no, no, yes, yes, yes, yes, yes, 4, 2, 1, 1, 1, 3, 2, 11, 12, 14, pass, pass, good</t>
  </si>
  <si>
    <t>GP, F, 17, R, GT3, T, 4, 4, teacher, teacher, course, mother, 1, 1, 0, no, no, no, yes, yes, yes, yes, no, 4, 4, 4, 1, 1, 5, 2, 15, 16, 17, V.good, V.good, V.good</t>
  </si>
  <si>
    <t>GP, F, 18, U, GT3, T, 4, 3, other, other, course, mother, 1, 3, 0, no, yes, no, yes, yes, yes, yes, yes, 4, 3, 4, 1, 1, 5, 2, 14, 15, 17, good, V.good, V.good</t>
  </si>
  <si>
    <t>GP, F, 18, U, LE3, T, 4, 3, health, services, course, mother, 2, 1, 0, no, yes, no, no, yes, yes, yes, no, 3, 2, 4, 1, 4, 1, 8, 12, 12, 15, pass, pass, V.good</t>
  </si>
  <si>
    <t>GP, F, 17, R, GT3, T, 3, 4, at_home, services, course, father, 1, 3, 0, no, yes, no, yes, no, yes, yes, no, 4, 3, 4, 2, 5, 5, 2, 15, 15, 17, V.good, V.good, V.good</t>
  </si>
  <si>
    <t>GP, F, 18, U, GT3, T, 3, 3, at_home, other, course, father, 1, 2, 0, no, yes, no, no, yes, yes, yes, no, 4, 1, 4, 1, 1, 3, 8, 11, 12, 14, pass, pass, good</t>
  </si>
  <si>
    <t>GP, M, 19, U, GT3, T, 4, 2, health, other, course, mother, 2, 2, 0, no, yes, no, yes, yes, yes, yes, yes, 5, 4, 4, 1, 1, 1, 9, 11, 10, 10, pass, pass, pass</t>
  </si>
  <si>
    <t>GP, F, 18, U, GT3, T, 4, 4, teacher, other, course, mother, 1, 2, 0, no, yes, no, no, yes, yes, yes, no, 4, 4, 4, 3, 3, 5, 0, 12, 11, 13, pass, pass, pass</t>
  </si>
  <si>
    <t>GP, F, 18, U, GT3, T, 3, 4, other, other, course, mother, 1, 1, 0, no, yes, no, yes, yes, yes, yes, yes, 5, 4, 4, 1, 1, 1, 4, 11, 12, 14, pass, pass, good</t>
  </si>
  <si>
    <t>GP, F, 17, U, GT3, T, 4, 4, health, health, course, mother, 1, 1, 0, no, no, no, yes, yes, yes, yes, no, 5, 3, 4, 1, 2, 5, 2, 14, 15, 17, good, V.good, V.good</t>
  </si>
  <si>
    <t>GP, F, 17, U, GT3, A, 4, 3, services, services, course, mother, 1, 2, 0, no, yes, no, no, yes, yes, yes, yes, 5, 2, 2, 1, 2, 5, 14, 15, 14, 17, V.good, good, V.good</t>
  </si>
  <si>
    <t>GP, F, 17, U, LE3, A, 3, 3, services, other, home, mother, 1, 2, 0, yes, yes, no, no, yes, yes, yes, no, 5, 3, 3, 1, 1, 5, 0, 12, 12, 13, pass, pass, pass</t>
  </si>
  <si>
    <t>GP, F, 17, U, LE3, T, 2, 1, other, other, home, father, 1, 2, 0, no, no, no, yes, yes, yes, yes, no, 4, 2, 3, 2, 2, 2, 2, 11, 12, 14, pass, pass, good</t>
  </si>
  <si>
    <t>GP, M, 18, U, LE3, T, 4, 4, other, other, reputation, father, 1, 1, 0, no, yes, no, no, yes, yes, yes, no, 4, 2, 5, 3, 4, 5, 2, 8, 9, 11, fail, fail, pass</t>
  </si>
  <si>
    <t>GP, F, 19, U, GT3, T, 1, 1, other, other, course, other, 3, 3, 0, no, no, no, yes, yes, no, no, yes, 1, 5, 5, 4, 3, 5, 12, 10, 10, 11, pass, pass, pass</t>
  </si>
  <si>
    <t>GP, F, 19, U, LE3, A, 1, 1, other, other, course, other, 3, 2, 2, no, yes, no, no, no, yes, yes, yes, 5, 3, 4, 1, 1, 4, 2, 8, 8, 9, fail, fail, fail</t>
  </si>
  <si>
    <t>GP, F, 18, U, GT3, T, 2, 2, other, other, course, mother, 1, 1, 0, no, yes, no, yes, yes, yes, yes, yes, 4, 3, 5, 2, 4, 5, 2, 10, 10, 10, pass, pass, pass</t>
  </si>
  <si>
    <t>GP, F, 17, U, GT3, T, 2, 2, other, other, course, mother, 1, 2, 0, no, yes, no, no, yes, yes, no, yes, 4, 2, 2, 1, 1, 3, 4, 14, 13, 13, good, pass, pass</t>
  </si>
  <si>
    <t>GP, F, 17, R, LE3, T, 2, 2, services, services, course, mother, 1, 3, 0, no, yes, no, yes, yes, yes, yes, no, 3, 3, 2, 2, 2, 3, 0, 11, 11, 10, pass, pass, pass</t>
  </si>
  <si>
    <t>GP, F, 17, U, GT3, T, 3, 1, services, services, course, father, 1, 3, 0, no, yes, no, no, no, yes, yes, no, 3, 4, 3, 2, 3, 5, 0, 17, 18, 17, V.good, V.good, V.good</t>
  </si>
  <si>
    <t>GP, F, 17, U, LE3, T, 0, 2, at_home, at_home, home, father, 2, 3, 0, no, no, no, no, yes, yes, yes, no, 3, 3, 3, 2, 3, 2, 0, 14, 14, 15, good, good, V.good</t>
  </si>
  <si>
    <t>GP, F, 18, U, GT3, T, 1, 1, other, other, home, mother, 2, 3, 0, no, no, no, yes, yes, yes, yes, no, 4, 5, 5, 1, 2, 2, 0, 14, 14, 14, good, good, good</t>
  </si>
  <si>
    <t>GP, M, 18, U, GT3, T, 4, 4, other, other, course, mother, 1, 3, 0, no, no, no, yes, yes, yes, yes, no, 4, 3, 3, 2, 2, 3, 0, 13, 14, 13, pass, good, pass</t>
  </si>
  <si>
    <t>GP, M, 17, U, GT3, T, 3, 3, other, services, reputation, mother, 1, 1, 0, no, no, no, yes, no, yes, yes, no, 4, 3, 5, 3, 5, 5, 0, 17, 18, 17, V.good, V.good, V.good</t>
  </si>
  <si>
    <t>GP, M, 17, R, GT3, T, 2, 2, services, other, course, mother, 4, 1, 0, no, yes, no, no, yes, yes, yes, no, 4, 4, 5, 5, 5, 4, 2, 11, 10, 10, pass, pass, pass</t>
  </si>
  <si>
    <t>GP, F, 17, U, GT3, T, 4, 4, teacher, services, course, mother, 1, 3, 0, no, yes, no, yes, yes, yes, yes, no, 5, 4, 4, 1, 3, 4, 0, 13, 12, 13, pass, pass, pass</t>
  </si>
  <si>
    <t>GP, F, 17, U, GT3, T, 4, 4, teacher, teacher, course, mother, 2, 3, 0, no, yes, no, no, no, yes, yes, yes, 4, 3, 3, 1, 2, 4, 4, 15, 14, 15, V.good, good, V.good</t>
  </si>
  <si>
    <t>GP, F, 17, U, GT3, T, 3, 3, at_home, other, course, mother, 1, 1, 0, no, yes, yes, yes, yes, yes, yes, no, 4, 2, 5, 2, 5, 5, 2, 11, 12, 11, pass, pass, pass</t>
  </si>
  <si>
    <t>GP, M, 18, U, LE3, T, 2, 2, other, other, course, mother, 1, 4, 0, no, yes, yes, yes, yes, yes, yes, no, 4, 5, 5, 2, 4, 5, 0, 11, 11, 12, pass, pass, pass</t>
  </si>
  <si>
    <t>GP, M, 19, R, GT3, T, 3, 2, at_home, services, home, other, 1, 1, 0, no, yes, no, no, no, yes, no, yes, 5, 3, 4, 2, 2, 5, 0, 11, 10, 10, pass, pass, pass</t>
  </si>
  <si>
    <t>GP, F, 18, U, GT3, T, 2, 2, at_home, other, course, mother, 4, 2, 0, no, no, no, yes, yes, yes, no, yes, 4, 2, 5, 1, 1, 2, 2, 10, 9, 10, pass, fail, pass</t>
  </si>
  <si>
    <t>GP, F, 17, R, GT3, T, 2, 4, at_home, other, course, father, 1, 3, 0, no, yes, no, no, yes, yes, yes, yes, 4, 4, 3, 1, 1, 5, 0, 15, 15, 15, V.good, V.good, V.good</t>
  </si>
  <si>
    <t>GP, M, 18, U, GT3, T, 2, 2, other, other, reputation, mother, 1, 1, 0, no, no, no, no, no, yes, yes, no, 5, 4, 2, 1, 2, 5, 6, 15, 14, 15, V.good, good, V.good</t>
  </si>
  <si>
    <t>GP, F, 18, U, GT3, T, 3, 3, services, services, home, mother, 1, 2, 0, no, no, no, yes, yes, yes, yes, no, 5, 3, 4, 1, 1, 4, 8, 10, 11, 12, pass, pass, pass</t>
  </si>
  <si>
    <t>GP, F, 18, U, LE3, T, 2, 2, other, other, home, other, 1, 2, 0, no, no, no, yes, no, yes, yes, yes, 4, 3, 3, 1, 1, 2, 0, 10, 9, 12, pass, fail, pass</t>
  </si>
  <si>
    <t>GP, F, 18, R, GT3, T, 2, 2, at_home, other, course, mother, 2, 4, 0, no, no, no, yes, yes, yes, no, no, 4, 4, 4, 1, 1, 4, 6, 14, 13, 14, good, pass, good</t>
  </si>
  <si>
    <t>GP, F, 17, U, GT3, T, 3, 4, services, other, course, mother, 1, 3, 0, no, no, no, no, yes, yes, yes, no, 4, 4, 5, 1, 3, 5, 8, 11, 13, 14, pass, pass, good</t>
  </si>
  <si>
    <t>GP, F, 17, U, GT3, T, 3, 2, other, other, home, mother, 1, 2, 0, no, yes, no, no, yes, yes, yes, yes, 4, 3, 2, 2, 3, 2, 0, 12, 13, 15, pass, pass, V.good</t>
  </si>
  <si>
    <t>GP, F, 18, U, LE3, T, 3, 3, services, services, home, mother, 1, 4, 0, no, yes, no, no, yes, yes, yes, no, 5, 3, 3, 1, 1, 1, 4, 14, 14, 15, good, good, V.good</t>
  </si>
  <si>
    <t>GP, F, 17, R, GT3, A, 3, 2, other, other, home, mother, 1, 2, 0, no, yes, no, no, yes, yes, yes, no, 4, 3, 3, 2, 3, 2, 0, 14, 14, 16, good, good, V.good</t>
  </si>
  <si>
    <t>GP, M, 18, U, GT3, T, 4, 4, teacher, services, home, father, 1, 2, 0, no, yes, no, yes, yes, yes, yes, no, 4, 3, 3, 2, 2, 2, 0, 12, 12, 13, pass, pass, pass</t>
  </si>
  <si>
    <t>GP, M, 18, U, LE3, T, 3, 4, services, other, home, mother, 1, 2, 0, no, no, no, yes, yes, yes, yes, yes, 4, 3, 3, 1, 3, 5, 6, 16, 16, 17, V.good, V.good, V.good</t>
  </si>
  <si>
    <t>GP, F, 17, U, GT3, A, 2, 2, at_home, at_home, home, father, 1, 2, 0, no, yes, no, no, yes, yes, yes, yes, 3, 3, 1, 1, 2, 4, 18, 10, 12, 14, pass, pass, good</t>
  </si>
  <si>
    <t>GP, F, 18, U, GT3, T, 2, 3, at_home, other, course, mother, 1, 3, 0, no, yes, no, no, yes, yes, yes, no, 4, 3, 3, 1, 2, 3, 0, 11, 12, 14, pass, pass, good</t>
  </si>
  <si>
    <t>GP, F, 18, U, GT3, T, 3, 2, other, services, other, mother, 1, 3, 0, no, no, no, no, yes, yes, yes, yes, 5, 4, 3, 2, 3, 1, 4, 14, 16, 17, good, V.good, V.good</t>
  </si>
  <si>
    <t>GP, M, 18, R, GT3, T, 4, 3, teacher, services, course, mother, 1, 3, 0, no, no, no, no, yes, yes, yes, yes, 5, 3, 2, 1, 2, 4, 4, 15, 14, 17, V.good, good, V.good</t>
  </si>
  <si>
    <t>GP, M, 18, U, GT3, T, 4, 3, teacher, other, course, mother, 1, 3, 0, no, yes, no, no, yes, yes, yes, yes, 5, 4, 5, 2, 3, 5, 0, 14, 13, 14, good, pass, good</t>
  </si>
  <si>
    <t>GP, F, 17, U, GT3, T, 4, 3, health, other, reputation, mother, 1, 3, 0, no, yes, no, yes, yes, yes, yes, yes, 4, 4, 3, 1, 3, 4, 0, 11, 12, 13, pass, pass, pass</t>
  </si>
  <si>
    <t>GP, F, 17, U, GT3, T, 2, 1, services, other, course, mother, 2, 2, 0, no, yes, no, yes, yes, yes, yes, yes, 4, 3, 4, 2, 2, 1, 10, 12, 15, 15, pass, V.good, V.good</t>
  </si>
  <si>
    <t>GP, F, 17, U, GT3, T, 2, 1, services, other, reputation, mother, 1, 2, 0, no, yes, no, yes, yes, yes, yes, no, 4, 3, 5, 2, 4, 4, 4, 12, 16, 16, pass, V.good, V.good</t>
  </si>
  <si>
    <t>GP, F, 19, U, LE3, A, 2, 3, at_home, other, home, other, 2, 1, 1, no, no, no, no, yes, no, yes, no, 2, 2, 3, 3, 4, 5, 16, 10, 11, 11, pass, pass, pass</t>
  </si>
  <si>
    <t>GP, F, 17, U, GT3, T, 3, 1, other, at_home, home, mother, 1, 1, 1, no, yes, yes, no, yes, yes, yes, yes, 4, 1, 2, 1, 1, 3, 6, 10, 13, 13, pass, pass, pass</t>
  </si>
  <si>
    <t>GP, F, 21, U, LE3, T, 4, 4, other, other, reputation, other, 1, 3, 2, no, no, yes, yes, yes, yes, yes, no, 3, 3, 2, 1, 1, 5, 0, 9, 12, 12, fail, pass, pass</t>
  </si>
  <si>
    <t>GP, M, 18, U, LE3, T, 2, 2, services, services, reputation, mother, 1, 2, 0, no, yes, no, yes, no, no, yes, no, 4, 4, 4, 1, 3, 3, 11, 9, 11, 12, fail, pass, pass</t>
  </si>
  <si>
    <t>GP, M, 18, U, LE3, A, 3, 4, other, other, reputation, other, 1, 2, 0, no, no, no, yes, yes, yes, yes, yes, 4, 3, 5, 1, 4, 2, 9, 13, 14, 15, pass, good, V.good</t>
  </si>
  <si>
    <t>GP, F, 17, U, GT3, T, 2, 2, services, services, reputation, mother, 1, 2, 0, no, yes, no, yes, yes, yes, yes, no, 4, 3, 4, 1, 3, 4, 0, 13, 17, 17, pass, V.good, V.good</t>
  </si>
  <si>
    <t>GP, M, 17, U, LE3, A, 4, 4, health, other, reputation, mother, 1, 3, 0, no, yes, no, no, yes, yes, yes, no, 4, 4, 2, 1, 2, 4, 2, 12, 15, 15, pass, V.good, V.good</t>
  </si>
  <si>
    <t>GP, F, 18, U, LE3, T, 4, 2, teacher, other, course, mother, 1, 2, 0, no, yes, no, yes, yes, yes, yes, no, 4, 2, 2, 1, 1, 3, 0, 14, 17, 17, good, V.good, V.good</t>
  </si>
  <si>
    <t>GP, M, 21, R, LE3, T, 1, 1, at_home, other, course, other, 2, 2, 2, no, yes, no, yes, yes, no, yes, yes, 5, 3, 3, 5, 2, 4, 21, 9, 10, 10, fail, pass, pass</t>
  </si>
  <si>
    <t>GP, F, 20, R, GT3, T, 1, 1, other, other, reputation, other, 2, 3, 0, no, no, no, no, yes, yes, yes, yes, 3, 2, 2, 1, 3, 3, 8, 11, 15, 15, pass, V.good, V.good</t>
  </si>
  <si>
    <t>GP, F, 19, U, GT3, T, 4, 4, teacher, other, home, other, 1, 1, 1, no, yes, no, no, yes, yes, yes, yes, 3, 2, 5, 4, 4, 5, 5, 9, 10, 11, fail, pass, pass</t>
  </si>
  <si>
    <t>GP, M, 17, U, LE3, A, 3, 2, other, other, reputation, mother, 1, 2, 0, no, yes, no, no, yes, yes, yes, no, 4, 4, 4, 1, 2, 5, 10, 16, 18, 18, V.good, V.good, V.good</t>
  </si>
  <si>
    <t>GP, F, 18, U, GT3, T, 3, 2, at_home, other, reputation, father, 1, 3, 0, no, yes, no, no, yes, yes, yes, yes, 4, 3, 4, 1, 2, 2, 5, 14, 17, 17, good, V.good, V.good</t>
  </si>
  <si>
    <t>GP, M, 18, R, GT3, T, 2, 3, other, services, reputation, father, 1, 1, 0, no, no, no, no, yes, yes, yes, no, 3, 1, 3, 4, 5, 4, 13, 13, 14, 14, pass, good, good</t>
  </si>
  <si>
    <t>GP, M, 19, U, GT3, T, 2, 1, other, other, reputation, mother, 1, 1, 0, no, no, no, no, yes, yes, yes, no, 5, 3, 4, 1, 4, 4, 10, 7, 11, 11, fail, pass, pass</t>
  </si>
  <si>
    <t>GP, F, 18, U, LE3, A, 2, 2, services, other, reputation, mother, 2, 2, 0, no, yes, no, no, yes, yes, yes, no, 4, 1, 4, 1, 3, 4, 10, 14, 17, 17, good, V.good, V.good</t>
  </si>
  <si>
    <t>GP, F, 20, U, GT3, T, 1, 0, other, other, reputation, mother, 2, 1, 1, yes, no, no, no, yes, yes, yes, yes, 5, 3, 1, 1, 1, 5, 5, 8, 10, 10, fail, pass, pass</t>
  </si>
  <si>
    <t>GP, F, 18, U, GT3, T, 3, 2, services, other, home, mother, 1, 2, 0, no, yes, no, yes, no, yes, yes, yes, 3, 1, 2, 1, 2, 1, 4, 10, 13, 13, pass, pass, pass</t>
  </si>
  <si>
    <t>MS, F, 16, U, GT3, T, 1, 3, at_home, other, other, father, 2, 1, 0, no, yes, no, no, yes, no, yes, yes, 4, 3, 3, 1, 3, 5, 11, 10, 11, 11, pass, pass, pass</t>
  </si>
  <si>
    <t>MS, F, 16, R, GT3, T, 2, 2, other, other, course, mother, 2, 2, 0, no, yes, no, yes, yes, yes, yes, no, 4, 4, 4, 1, 1, 5, 0, 12, 12, 12, pass, pass, pass</t>
  </si>
  <si>
    <t>MS, F, 15, R, GT3, T, 1, 1, at_home, services, other, mother, 1, 1, 1, no, yes, no, no, yes, yes, no, yes, 4, 1, 3, 1, 1, 2, 6, 10, 10, 10, pass, pass, pass</t>
  </si>
  <si>
    <t>MS, F, 15, R, GT3, T, 3, 3, at_home, other, course, mother, 2, 1, 0, no, yes, no, no, yes, yes, yes, no, 5, 4, 4, 2, 3, 5, 4, 10, 10, 11, pass, pass, pass</t>
  </si>
  <si>
    <t>MS, F, 16, R, GT3, T, 2, 3, at_home, services, course, mother, 2, 2, 0, no, no, no, no, yes, yes, no, no, 4, 5, 2, 1, 2, 5, 0, 16, 17, 17, V.good, V.good, V.good</t>
  </si>
  <si>
    <t>MS, F, 15, R, LE3, T, 2, 1, at_home, other, home, mother, 2, 1, 0, no, no, no, no, yes, no, no, no, 1, 3, 4, 1, 1, 1, 0, 6, 8, 9, fail, fail, fail</t>
  </si>
  <si>
    <t>MS, M, 16, R, LE3, A, 4, 4, at_home, other, home, mother, 1, 2, 0, no, yes, no, no, yes, yes, no, no, 5, 3, 2, 1, 3, 2, 5, 10, 11, 11, pass, pass, pass</t>
  </si>
  <si>
    <t>MS, M, 16, U, GT3, A, 1, 2, other, other, other, mother, 1, 3, 0, yes, no, no, no, yes, yes, yes, no, 4, 4, 3, 1, 1, 5, 0, 10, 11, 11, pass, pass, pass</t>
  </si>
  <si>
    <t>MS, F, 17, R, GT3, T, 3, 2, at_home, other, course, father, 1, 2, 1, no, no, no, no, yes, yes, no, yes, 4, 5, 4, 1, 2, 5, 0, 10, 10, 10, pass, pass, pass</t>
  </si>
  <si>
    <t>MS, F, 17, R, GT3, T, 1, 1, other, other, other, father, 1, 1, 1, no, yes, no, no, no, no, yes, no, 5, 4, 4, 2, 2, 5, 0, 6, 6, 7, fail, fail, fail</t>
  </si>
  <si>
    <t>MS, F, 15, R, GT3, T, 4, 4, teacher, other, course, mother, 2, 1, 0, no, no, no, no, yes, yes, yes, yes, 1, 5, 1, 3, 5, 5, 0, 13, 14, 14, pass, good, good</t>
  </si>
  <si>
    <t>MS, F, 16, U, LE3, A, 2, 2, at_home, other, reputation, mother, 2, 4, 0, no, no, no, yes, no, no, no, yes, 1, 2, 1, 1, 1, 1, 4, 10, 9, 11, pass, fail, pass</t>
  </si>
  <si>
    <t>MS, F, 15, R, LE3, T, 1, 1, at_home, services, reputation, father, 2, 2, 0, no, yes, no, no, yes, yes, yes, no, 5, 4, 3, 1, 2, 4, 0, 10, 10, 10, pass, pass, pass</t>
  </si>
  <si>
    <t>MS, F, 15, R, LE3, T, 1, 1, other, services, course, mother, 2, 1, 1, no, yes, no, no, yes, yes, yes, yes, 4, 4, 3, 1, 2, 2, 4, 6, 7, 8, fail, fail, fail</t>
  </si>
  <si>
    <t>MS, F, 16, R, GT3, T, 0, 2, other, other, other, mother, 2, 1, 0, no, yes, no, yes, yes, yes, no, no, 3, 2, 3, 1, 2, 2, 0, 12, 11, 12, pass, pass, pass</t>
  </si>
  <si>
    <t>MS, F, 17, R, GT3, T, 2, 3, other, other, course, mother, 2, 1, 0, no, yes, no, no, yes, yes, yes, no, 5, 5, 5, 1, 3, 3, 2, 10, 11, 12, pass, pass, pass</t>
  </si>
  <si>
    <t>MS, F, 15, R, GT3, T, 3, 3, other, services, course, father, 2, 1, 0, no, no, no, no, no, yes, yes, no, 4, 1, 3, 1, 1, 4, 0, 14, 16, 16, good, V.good, V.good</t>
  </si>
  <si>
    <t>MS, M, 16, U, GT3, T, 1, 1, at_home, services, home, mother, 2, 2, 0, no, yes, no, yes, yes, yes, no, yes, 5, 4, 5, 4, 5, 3, 0, 7, 0, 0, fail, fail, fail</t>
  </si>
  <si>
    <t>MS, M, 17, U, GT3, T, 1, 1, other, other, home, mother, 1, 2, 0, no, no, yes, no, no, yes, yes, no, 4, 4, 3, 2, 4, 5, 4, 8, 9, 9, fail, fail, fail</t>
  </si>
  <si>
    <t>MS, M, 15, R, LE3, T, 4, 1, health, services, reputation, father, 1, 2, 0, no, yes, no, yes, yes, yes, yes, no, 5, 3, 4, 1, 2, 2, 0, 12, 13, 14, pass, pass, good</t>
  </si>
  <si>
    <t>MS, M, 15, R, LE3, T, 4, 1, health, services, reputation, father, 1, 2, 0, no, yes, no, yes, yes, yes, yes, no, 5, 3, 4, 1, 2, 2, 7, 7, 9, 8, fail, fail, fail</t>
  </si>
  <si>
    <t>MS, M, 16, R, GT3, T, 3, 4, other, health, other, mother, 3, 2, 0, no, no, no, no, no, yes, no, no, 3, 4, 5, 1, 2, 5, 4, 9, 10, 11, fail, pass, pass</t>
  </si>
  <si>
    <t>MS, M, 15, R, GT3, T, 1, 1, other, other, course, mother, 4, 2, 0, no, yes, no, yes, yes, yes, no, yes, 5, 4, 5, 2, 4, 4, 8, 7, 9, 9, fail, fail, fail</t>
  </si>
  <si>
    <t>MS, M, 15, U, LE3, T, 3, 3, at_home, at_home, reputation, father, 1, 2, 0, no, yes, no, yes, yes, yes, yes, no, 5, 3, 3, 1, 1, 5, 0, 11, 11, 11, pass, pass, pass</t>
  </si>
  <si>
    <t>MS, M, 17, R, GT3, T, 2, 1, other, other, other, mother, 3, 1, 0, no, no, no, yes, yes, no, no, yes, 5, 5, 5, 5, 5, 3, 8, 8, 10, 9, fail, pass, fail</t>
  </si>
  <si>
    <t>MS, F, 16, R, GT3, T, 4, 4, teacher, teacher, course, mother, 2, 3, 0, no, no, no, yes, yes, yes, yes, yes, 4, 2, 2, 1, 1, 4, 6, 16, 16, 17, V.good, V.good, V.good</t>
  </si>
  <si>
    <t>MS, F, 15, R, GT3, T, 1, 2, other, services, course, mother, 2, 1, 0, no, no, no, no, yes, yes, no, no, 5, 1, 2, 1, 1, 1, 3, 11, 13, 13, pass, pass, pass</t>
  </si>
  <si>
    <t>MS, F, 16, R, GT3, T, 2, 3, other, services, course, mother, 3, 2, 0, no, yes, no, no, yes, yes, yes, no, 4, 5, 4, 1, 2, 1, 2, 15, 15, 15, V.good, V.good, V.good</t>
  </si>
  <si>
    <t>MS, M, 16, R, GT3, T, 1, 2, other, other, course, father, 2, 2, 0, no, no, no, no, yes, yes, no, no, 4, 3, 3, 1, 1, 5, 0, 10, 11, 11, pass, pass, pass</t>
  </si>
  <si>
    <t>MS, F, 16, R, GT3, T, 2, 2, other, other, course, mother, 3, 2, 0, no, yes, no, no, yes, yes, yes, no, 4, 4, 5, 1, 1, 4, 4, 9, 10, 11, fail, pass, pass</t>
  </si>
  <si>
    <t>MS, F, 16, U, GT3, T, 1, 2, other, services, course, mother, 1, 3, 1, no, yes, no, no, yes, yes, no, no, 1, 3, 2, 1, 2, 4, 0, 10, 8, 8, pass, fail, fail</t>
  </si>
  <si>
    <t>MS, F, 16, U, GT3, T, 1, 2, other, services, course, mother, 1, 3, 1, no, yes, no, no, yes, yes, no, no, 1, 3, 2, 1, 2, 4, 3, 9, 8, 8, fail, fail, fail</t>
  </si>
  <si>
    <t>MS, F, 15, U, GT3, T, 2, 1, at_home, other, home, mother, 1, 2, 0, yes, yes, no, no, no, yes, yes, no, 4, 4, 2, 3, 3, 2, 0, 9, 10, 9, fail, pass, fail</t>
  </si>
  <si>
    <t>MS, F, 16, U, GT3, T, 1, 1, at_home, other, course, father, 1, 2, 0, no, yes, no, no, no, yes, no, yes, 5, 4, 3, 2, 1, 2, 0, 13, 14, 15, pass, good, V.good</t>
  </si>
  <si>
    <t>MS, M, 17, R, LE3, T, 1, 2, at_home, services, reputation, mother, 1, 1, 0, no, yes, no, yes, yes, yes, yes, no, 5, 5, 5, 5, 5, 3, 4, 10, 11, 11, pass, pass, pass</t>
  </si>
  <si>
    <t>MS, F, 16, R, GT3, T, 1, 1, other, other, home, father, 4, 4, 0, no, yes, no, no, no, yes, yes, no, 4, 3, 2, 1, 1, 1, 0, 13, 10, 13, pass, pass, pass</t>
  </si>
  <si>
    <t>MS, F, 16, R, GT3, T, 1, 1, at_home, other, other, father, 4, 3, 0, yes, yes, no, no, yes, yes, no, no, 4, 4, 3, 1, 1, 5, 2, 10, 9, 10, pass, fail, pass</t>
  </si>
  <si>
    <t>MS, F, 15, R, GT3, T, 1, 1, at_home, other, home, father, 2, 2, 0, no, yes, no, yes, yes, yes, yes, no, 4, 3, 3, 1, 1, 2, 1, 11, 10, 11, pass, pass, pass</t>
  </si>
  <si>
    <t>MS, F, 16, R, GT3, T, 1, 1, at_home, other, other, mother, 2, 1, 0, no, no, no, yes, yes, yes, yes, yes, 4, 2, 2, 4, 3, 2, 0, 13, 12, 14, pass, pass, good</t>
  </si>
  <si>
    <t>MS, F, 15, R, GT3, T, 1, 1, at_home, at_home, course, father, 3, 2, 0, no, yes, no, no, yes, yes, no, no, 4, 2, 1, 1, 2, 2, 0, 13, 14, 14, pass, good, good</t>
  </si>
  <si>
    <t>MS, F, 15, R, LE3, T, 2, 2, other, other, other, father, 1, 3, 0, yes, yes, no, no, yes, yes, no, no, 4, 4, 3, 2, 2, 5, 2, 14, 11, 12, good, pass, pass</t>
  </si>
  <si>
    <t>MS, M, 16, R, GT3, T, 1, 1, at_home, other, other, father, 2, 1, 0, no, no, no, yes, yes, yes, no, no, 3, 4, 4, 3, 4, 5, 6, 11, 11, 11, pass, pass, pass</t>
  </si>
  <si>
    <t>MS, F, 18, U, GT3, T, 1, 2, other, other, course, father, 1, 2, 1, no, yes, no, yes, yes, yes, yes, yes, 3, 4, 4, 2, 3, 5, 9, 9, 8, 8, fail, fail, fail</t>
  </si>
  <si>
    <t>MS, M, 15, U, GT3, T, 3, 1, other, services, home, mother, 2, 1, 0, no, yes, no, no, yes, yes, no, no, 3, 2, 3, 1, 3, 4, 0, 10, 9, 11, pass, fail, pass</t>
  </si>
  <si>
    <t>MS, F, 16, R, GT3, T, 2, 2, other, services, course, father, 3, 2, 0, no, yes, no, yes, yes, yes, yes, no, 5, 3, 4, 1, 1, 2, 1, 14, 13, 14, good, pass, good</t>
  </si>
  <si>
    <t>MS, M, 15, U, GT3, T, 2, 2, health, other, reputation, mother, 3, 1, 0, no, no, no, no, yes, yes, no, no, 4, 3, 3, 1, 2, 4, 1, 13, 12, 13, pass, pass, pass</t>
  </si>
  <si>
    <t>MS, M, 16, U, GT3, T, 4, 4, other, teacher, course, father, 1, 2, 0, no, yes, no, yes, yes, yes, no, yes, 4, 3, 1, 1, 1, 3, 0, 13, 12, 13, pass, pass, pass</t>
  </si>
  <si>
    <t>MS, F, 15, R, GT3, T, 3, 3, services, other, reputation, mother, 1, 2, 0, no, yes, no, no, yes, yes, yes, yes, 4, 5, 4, 1, 1, 1, 4, 13, 12, 12, pass, pass, pass</t>
  </si>
  <si>
    <t>MS, F, 16, R, GT3, T, 2, 2, at_home, other, course, mother, 2, 2, 1, no, yes, no, yes, no, yes, no, no, 4, 4, 4, 2, 3, 5, 2, 12, 11, 12, pass, pass, pass</t>
  </si>
  <si>
    <t>MS, F, 16, R, LE3, T, 2, 2, other, other, home, father, 3, 1, 0, no, yes, no, yes, yes, yes, no, yes, 4, 3, 2, 1, 1, 4, 0, 14, 14, 16, good, good, V.good</t>
  </si>
  <si>
    <t>MS, M, 16, U, LE3, T, 2, 1, at_home, services, course, mother, 2, 1, 0, no, yes, no, yes, yes, yes, yes, no, 2, 4, 3, 2, 3, 4, 4, 10, 8, 10, pass, fail, pass</t>
  </si>
  <si>
    <t>MS, M, 15, R, LE3, T, 1, 3, at_home, other, reputation, father, 3, 1, 0, no, yes, no, yes, yes, yes, yes, no, 4, 2, 4, 3, 5, 3, 2, 10, 11, 11, pass, pass, pass</t>
  </si>
  <si>
    <t>MS, F, 15, U, GT3, T, 2, 2, other, services, course, mother, 2, 3, 0, no, yes, no, yes, yes, yes, no, no, 5, 3, 2, 1, 1, 4, 0, 12, 13, 14, pass, pass, good</t>
  </si>
  <si>
    <t>MS, F, 16, R, LE3, T, 2, 1, other, other, home, mother, 1, 1, 0, no, yes, no, no, yes, yes, yes, yes, 5, 4, 3, 1, 1, 5, 2, 10, 8, 8, pass, fail, fail</t>
  </si>
  <si>
    <t>MS, M, 15, U, GT3, T, 3, 3, services, services, course, father, 2, 1, 0, no, yes, no, yes, no, yes, yes, no, 4, 3, 3, 2, 4, 3, 11, 12, 10, 11, pass, pass, pass</t>
  </si>
  <si>
    <t>MS, F, 16, R, GT3, T, 1, 1, at_home, other, course, father, 2, 2, 3, yes, yes, no, no, yes, yes, no, no, 3, 4, 3, 1, 1, 1, 0, 7, 7, 8, fail, fail, fail</t>
  </si>
  <si>
    <t>MS, F, 17, U, GT3, T, 2, 2, other, at_home, course, mother, 1, 1, 0, no, yes, no, yes, yes, no, no, no, 4, 5, 3, 1, 1, 5, 4, 9, 9, 10, fail, fail, pass</t>
  </si>
  <si>
    <t>MS, F, 19, U, GT3, T, 2, 3, at_home, services, course, other, 1, 1, 1, no, no, no, no, yes, no, yes, yes, 4, 4, 4, 1, 1, 2, 0, 9, 9, 10, fail, fail, pass</t>
  </si>
  <si>
    <t>MS, F, 17, R, GT3, T, 2, 1, at_home, other, course, mother, 3, 1, 0, no, yes, no, yes, yes, no, no, yes, 5, 5, 3, 1, 1, 3, 2, 9, 10, 11, fail, pass, pass</t>
  </si>
  <si>
    <t>MS, F, 15, R, LE3, T, 1, 1, at_home, other, course, mother, 2, 1, 0, no, yes, no, no, yes, no, no, yes, 5, 2, 1, 1, 3, 4, 0, 9, 10, 9, fail, pass, fail</t>
  </si>
  <si>
    <t>MS, F, 16, R, GT3, T, 2, 2, other, other, course, father, 3, 2, 0, no, yes, no, no, yes, no, yes, no, 3, 4, 5, 1, 2, 1, 1, 9, 10, 11, fail, pass, pass</t>
  </si>
  <si>
    <t>MS, F, 16, U, LE3, A, 2, 2, other, other, home, mother, 1, 1, 0, no, yes, no, no, yes, no, no, no, 4, 3, 4, 1, 2, 1, 6, 7, 7, 8, fail, fail, fail</t>
  </si>
  <si>
    <t>MS, F, 17, R, GT3, T, 2, 2, at_home, other, course, mother, 2, 2, 0, no, yes, no, no, yes, yes, yes, no, 4, 3, 5, 1, 2, 4, 0, 11, 10, 11, pass, pass, pass</t>
  </si>
  <si>
    <t>MS, F, 16, U, GT3, T, 2, 2, other, services, course, father, 1, 1, 1, no, yes, yes, yes, no, yes, yes, no, 4, 4, 3, 1, 4, 3, 1, 9, 10, 10, fail, pass, pass</t>
  </si>
  <si>
    <t>MS, F, 18, R, LE3, A, 3, 2, other, other, course, other, 2, 3, 2, no, yes, no, no, no, no, no, yes, 3, 3, 2, 1, 1, 2, 6, 7, 9, 10, fail, fail, pass</t>
  </si>
  <si>
    <t>MS, F, 19, U, GT3, T, 1, 1, at_home, services, course, mother, 1, 3, 1, no, no, no, yes, yes, no, no, yes, 5, 3, 1, 1, 1, 3, 6, 7, 9, 9, fail, fail, fail</t>
  </si>
  <si>
    <t>MS, M, 18, R, GT3, T, 1, 1, other, other, home, mother, 2, 1, 1, no, no, no, yes, yes, no, yes, no, 4, 4, 3, 3, 4, 4, 0, 8, 9, 10, fail, fail, pass</t>
  </si>
  <si>
    <t>MS, F, 18, R, GT3, T, 1, 1, at_home, at_home, course, mother, 2, 1, 1, no, no, no, no, no, no, yes, yes, 3, 2, 3, 1, 1, 2, 4, 9, 11, 10, fail, pass, pass</t>
  </si>
  <si>
    <t>MS, F, 19, U, GT3, T, 1, 1, other, other, course, other, 2, 2, 1, no, yes, no, no, yes, yes, yes, yes, 1, 1, 4, 4, 1, 1, 12, 7, 8, 9, fail, fail, fail</t>
  </si>
  <si>
    <t>MS, F, 16, R, GT3, A, 2, 2, health, other, course, mother, 1, 2, 0, no, no, no, no, no, yes, no, yes, 3, 3, 2, 1, 1, 3, 2, 8, 10, 10, fail, pass, pass</t>
  </si>
  <si>
    <t>MS, F, 17, U, GT3, T, 0, 1, other, at_home, course, father, 2, 1, 0, no, no, no, yes, no, yes, no, no, 2, 4, 4, 3, 5, 5, 5, 9, 9, 10, fail, fail, pass</t>
  </si>
  <si>
    <t>MS, F, 16, R, LE3, T, 1, 2, at_home, other, course, mother, 1, 2, 0, no, no, no, yes, yes, no, yes, no, 4, 4, 5, 1, 3, 3, 0, 8, 9, 9, fail, fail, fail</t>
  </si>
  <si>
    <t>MS, F, 16, U, GT3, T, 3, 3, other, other, reputation, mother, 1, 1, 0, no, no, no, yes, yes, no, yes, yes, 4, 5, 4, 1, 1, 4, 0, 14, 13, 13, good, pass, pass</t>
  </si>
  <si>
    <t>MS, F, 16, R, LE3, T, 1, 1, services, services, home, mother, 1, 1, 0, no, yes, no, yes, yes, yes, yes, yes, 4, 4, 4, 2, 2, 4, 2, 14, 14, 14, good, good, good</t>
  </si>
  <si>
    <t>MS, M, 17, U, GT3, T, 3, 3, services, at_home, course, mother, 2, 4, 1, no, yes, yes, yes, yes, yes, no, no, 5, 4, 5, 3, 4, 5, 0, 10, 11, 10, pass, pass, pass</t>
  </si>
  <si>
    <t>MS, F, 16, U, GT3, T, 2, 1, other, services, course, mother, 1, 2, 0, no, yes, no, yes, yes, yes, yes, no, 5, 3, 3, 1, 1, 1, 0, 14, 13, 14, good, pass, good</t>
  </si>
  <si>
    <t>MS, F, 16, U, GT3, T, 2, 2, services, other, course, mother, 1, 1, 0, no, yes, yes, yes, yes, yes, no, yes, 4, 2, 5, 1, 2, 5, 0, 17, 16, 16, V.good, V.good, V.good</t>
  </si>
  <si>
    <t>MS, M, 17, U, GT3, T, 1, 2, other, other, course, father, 1, 1, 1, no, yes, no, yes, yes, no, yes, yes, 5, 3, 5, 5, 5, 1, 12, 6, 7, 7, fail, fail, fail</t>
  </si>
  <si>
    <t>MS, M, 16, U, LE3, T, 4, 3, other, other, course, father, 1, 1, 0, no, no, no, yes, yes, yes, yes, no, 4, 2, 5, 1, 5, 5, 8, 14, 12, 13, good, pass, pass</t>
  </si>
  <si>
    <t>MS, M, 17, R, LE3, T, 2, 2, services, services, other, mother, 3, 4, 1, no, yes, no, no, yes, yes, no, no, 1, 3, 5, 3, 5, 3, 2, 10, 8, 9, pass, fail, fail</t>
  </si>
  <si>
    <t>MS, F, 16, U, GT3, T, 1, 1, other, other, course, other, 1, 4, 0, yes, yes, no, yes, yes, yes, yes, no, 2, 2, 1, 1, 1, 5, 0, 14, 14, 14, good, good, good</t>
  </si>
  <si>
    <t>MS, F, 19, U, LE3, T, 2, 2, other, other, home, mother, 1, 3, 0, no, no, no, no, yes, yes, yes, yes, 5, 4, 5, 1, 1, 1, 0, 12, 13, 13, pass, pass, pass</t>
  </si>
  <si>
    <t>MS, F, 17, R, GT3, T, 1, 1, at_home, other, reputation, mother, 2, 1, 0, no, yes, no, yes, no, yes, yes, yes, 4, 4, 5, 1, 2, 5, 0, 11, 11, 11, pass, pass, pass</t>
  </si>
  <si>
    <t>MS, F, 20, U, GT3, T, 3, 3, at_home, services, other, mother, 2, 2, 1, no, no, no, yes, yes, yes, yes, yes, 3, 3, 4, 2, 4, 3, 8, 11, 9, 10, pass, fail, pass</t>
  </si>
  <si>
    <t>MS, F, 17, U, LE3, T, 1, 1, other, services, course, father, 1, 3, 0, no, yes, no, no, yes, yes, no, yes, 4, 3, 3, 1, 1, 3, 0, 11, 11, 10, pass, pass, pass</t>
  </si>
  <si>
    <t>MS, M, 17, R, GT3, T, 2, 2, other, other, course, mother, 3, 1, 1, no, yes, no, no, no, yes, yes, no, 4, 4, 5, 1, 2, 5, 0, 10, 9, 9, pass, fail, fail</t>
  </si>
  <si>
    <t>MS, F, 16, R, LE3, T, 1, 1, at_home, other, course, father, 3, 2, 0, no, yes, no, no, yes, yes, no, no, 5, 3, 2, 1, 1, 1, 0, 16, 17, 18, V.good, V.good, V.good</t>
  </si>
  <si>
    <t>MS, F, 17, R, GT3, T, 2, 2, other, other, reputation, mother, 2, 2, 0, no, yes, no, yes, yes, yes, no, no, 5, 3, 2, 1, 1, 1, 0, 15, 17, 17, V.good, V.good, V.good</t>
  </si>
  <si>
    <t>MS, F, 17, U, GT3, A, 1, 0, other, other, other, mother, 2, 2, 0, no, no, no, no, yes, yes, yes, yes, 4, 4, 5, 1, 1, 4, 1, 11, 9, 10, pass, fail, pass</t>
  </si>
  <si>
    <t>MS, F, 18, R, GT3, T, 1, 1, at_home, other, other, mother, 1, 2, 1, no, yes, no, no, yes, yes, yes, yes, 4, 3, 2, 1, 1, 5, 9, 7, 7, 7, fail, fail, fail</t>
  </si>
  <si>
    <t>MS, F, 16, U, GT3, T, 3, 1, other, other, course, mother, 1, 1, 0, no, no, no, yes, yes, yes, yes, no, 3, 1, 3, 1, 3, 1, 0, 8, 6, 8, fail, fail, fail</t>
  </si>
  <si>
    <t>MS, F, 16, U, GT3, T, 3, 2, services, at_home, course, mother, 1, 1, 0, no, no, no, no, yes, yes, yes, no, 3, 1, 3, 1, 4, 3, 2, 7, 6, 7, fail, fail, fail</t>
  </si>
  <si>
    <t>MS, F, 18, U, LE3, T, 1, 1, other, at_home, reputation, mother, 2, 2, 0, yes, no, no, no, yes, yes, no, no, 2, 3, 5, 1, 4, 3, 8, 9, 8, 10, fail, fail, pass</t>
  </si>
  <si>
    <t>MS, F, 16, R, GT3, T, 4, 4, health, teacher, reputation, father, 1, 2, 0, no, no, no, yes, no, yes, yes, yes, 4, 3, 3, 2, 3, 2, 0, 14, 16, 16, good, V.good, V.good</t>
  </si>
  <si>
    <t>MS, F, 16, R, LE3, T, 1, 2, other, other, reputation, mother, 2, 1, 0, no, no, no, yes, yes, yes, yes, no, 5, 4, 5, 1, 4, 2, 0, 14, 14, 15, good, good, V.good</t>
  </si>
  <si>
    <t>MS, F, 18, U, GT3, A, 2, 4, other, services, reputation, father, 1, 2, 1, no, yes, no, no, yes, yes, yes, no, 2, 3, 2, 1, 3, 1, 8, 8, 5, 8, fail, fail, fail</t>
  </si>
  <si>
    <t>MS, M, 16, R, GT3, T, 2, 1, other, services, reputation, mother, 2, 2, 0, no, no, no, yes, yes, yes, yes, no, 5, 2, 1, 1, 1, 2, 0, 8, 7, 0, fail, fail, fail</t>
  </si>
  <si>
    <t>MS, F, 16, U, LE3, T, 1, 1, at_home, other, other, mother, 3, 2, 0, no, yes, no, no, yes, yes, yes, no, 4, 3, 2, 1, 3, 5, 6, 6, 8, 8, fail, fail, fail</t>
  </si>
  <si>
    <t>MS, F, 16, R, GT3, T, 2, 3, at_home, services, other, mother, 2, 2, 0, no, yes, no, yes, yes, yes, yes, no, 3, 3, 3, 1, 1, 2, 0, 8, 10, 10, fail, pass, pass</t>
  </si>
  <si>
    <t>MS, F, 16, U, GT3, T, 4, 4, health, health, course, mother, 1, 2, 0, no, yes, no, no, yes, yes, yes, yes, 4, 3, 4, 1, 2, 3, 4, 8, 8, 8, fail, fail, fail</t>
  </si>
  <si>
    <t>MS, M, 18, U, LE3, T, 4, 4, at_home, health, home, mother, 1, 4, 0, no, yes, no, yes, yes, no, yes, yes, 5, 5, 5, 5, 5, 5, 2, 5, 6, 6, fail, fail, fail</t>
  </si>
  <si>
    <t>MS, F, 16, R, LE3, T, 3, 4, at_home, other, other, mother, 3, 2, 0, no, yes, no, no, no, yes, no, no, 4, 2, 1, 1, 1, 2, 2, 7, 9, 8, fail, fail, fail</t>
  </si>
  <si>
    <t>MS, M, 17, U, LE3, T, 4, 4, other, services, home, mother, 1, 3, 0, no, yes, no, no, yes, yes, yes, no, 4, 4, 3, 1, 2, 5, 0, 15, 14, 16, V.good, good, V.good</t>
  </si>
  <si>
    <t>MS, F, 17, R, GT3, T, 4, 1, other, other, other, mother, 1, 1, 0, no, no, no, no, yes, yes, yes, yes, 4, 2, 3, 1, 2, 5, 1, 13, 14, 14, pass, good, good</t>
  </si>
  <si>
    <t>MS, M, 16, U, LE3, T, 2, 2, services, services, other, mother, 4, 3, 0, no, no, no, no, yes, yes, no, no, 5, 1, 3, 2, 2, 3, 0, 10, 9, 10, pass, fail, pass</t>
  </si>
  <si>
    <t>MS, F, 17, R, GT3, T, 2, 2, at_home, other, other, mother, 1, 1, 0, no, yes, yes, no, yes, yes, yes, no, 5, 1, 3, 1, 2, 5, 5, 9, 9, 9, fail, fail, fail</t>
  </si>
  <si>
    <t>MS, F, 16, U, LE3, T, 4, 4, services, services, other, father, 2, 1, 0, no, yes, no, no, yes, yes, no, no, 5, 1, 3, 1, 2, 5, 1, 11, 11, 11, pass, pass, pass</t>
  </si>
  <si>
    <t>MS, M, 17, U, GT3, T, 3, 3, services, services, home, mother, 1, 1, 0, no, yes, no, yes, yes, yes, yes, no, 4, 1, 4, 5, 5, 3, 8, 7, 10, 9, fail, pass, fail</t>
  </si>
  <si>
    <t>MS, M, 17, U, GT3, T, 1, 1, at_home, services, other, mother, 3, 2, 0, no, no, no, no, yes, yes, yes, yes, 5, 1, 3, 3, 3, 1, 0, 10, 10, 10, pass, pass, pass</t>
  </si>
  <si>
    <t>MS, M, 16, U, GT3, T, 2, 1, health, services, other, mother, 2, 2, 0, no, no, no, no, no, yes, yes, yes, 4, 2, 2, 1, 4, 5, 2, 9, 7, 8, fail, fail, fail</t>
  </si>
  <si>
    <t>MS, F, 16, U, LE3, T, 2, 1, other, services, other, mother, 1, 2, 0, no, no, no, no, yes, yes, yes, yes, 3, 2, 2, 1, 1, 3, 0, 14, 15, 16, good, V.good, V.good</t>
  </si>
  <si>
    <t>MS, M, 16, U, LE3, T, 4, 4, teacher, health, other, father, 1, 1, 0, no, yes, no, no, yes, yes, yes, no, 4, 1, 2, 2, 5, 5, 0, 11, 12, 12, pass, pass, pass</t>
  </si>
  <si>
    <t>MS, M, 15, R, GT3, T, 1, 2, other, services, course, mother, 3, 2, 0, no, yes, no, yes, yes, yes, no, no, 5, 5, 5, 1, 3, 5, 11, 9, 11, 10, fail, pass, pass</t>
  </si>
  <si>
    <t>MS, M, 15, U, LE3, A, 2, 2, other, other, reputation, mother, 3, 4, 0, no, yes, no, yes, yes, yes, no, no, 5, 4, 5, 2, 3, 5, 8, 13, 14, 14, pass, good, good</t>
  </si>
  <si>
    <t>MS, M, 15, U, LE3, A, 2, 1, services, services, course, mother, 1, 1, 0, no, no, no, yes, yes, yes, yes, no, 4, 3, 3, 1, 2, 5, 11, 12, 13, 12, pass, pass, pass</t>
  </si>
  <si>
    <t>MS, F, 16, R, LE3, T, 2, 2, other, other, course, mother, 1, 3, 0, no, yes, no, no, no, yes, no, yes, 4, 3, 3, 2, 2, 5, 2, 11, 11, 11, pass, pass, pass</t>
  </si>
  <si>
    <t>MS, F, 16, U, LE3, T, 4, 1, other, other, home, mother, 2, 2, 0, no, yes, no, yes, yes, yes, yes, no, 1, 2, 4, 2, 2, 1, 8, 9, 10, 10, fail, pass, pass</t>
  </si>
  <si>
    <t>MS, F, 17, U, GT3, T, 3, 2, at_home, other, home, mother, 2, 1, 0, no, no, no, no, yes, yes, no, yes, 4, 3, 3, 2, 2, 1, 5, 9, 11, 11, fail, pass, pass</t>
  </si>
  <si>
    <t>MS, F, 17, R, GT3, T, 2, 2, other, other, other, mother, 2, 2, 0, yes, no, yes, no, yes, yes, no, no, 5, 1, 3, 1, 1, 5, 0, 11, 9, 11, pass, fail, pass</t>
  </si>
  <si>
    <t>MS, F, 16, U, GT3, T, 4, 4, teacher, services, course, mother, 2, 3, 0, no, yes, no, no, yes, yes, yes, yes, 5, 3, 5, 1, 4, 5, 1, 10, 11, 12, pass, pass, pass</t>
  </si>
  <si>
    <t>MS, M, 17, R, GT3, T, 4, 4, health, other, course, father, 3, 1, 3, no, no, no, yes, yes, yes, yes, yes, 3, 3, 3, 1, 3, 5, 2, 9, 9, 8, fail, fail, fail</t>
  </si>
  <si>
    <t>MS, M, 17, R, LE3, T, 1, 3, other, other, course, father, 2, 1, 0, no, no, no, yes, yes, yes, no, yes, 5, 1, 2, 3, 3, 5, 2, 12, 11, 12, pass, pass, pass</t>
  </si>
  <si>
    <t>MS, M, 17, U, GT3, T, 3, 4, services, other, other, mother, 1, 2, 1, no, yes, no, yes, no, yes, yes, yes, 5, 4, 4, 3, 4, 5, 8, 8, 9, 8, fail, fail, fail</t>
  </si>
  <si>
    <t>MS, F, 17, U, GT3, T, 4, 4, health, health, course, father, 1, 2, 0, no, yes, no, no, yes, yes, yes, no, 5, 2, 5, 1, 1, 5, 0, 13, 15, 16, pass, V.good, V.good</t>
  </si>
  <si>
    <t>MS, M, 16, R, LE3, T, 4, 1, other, at_home, other, father, 1, 1, 0, no, no, no, no, yes, yes, yes, no, 4, 1, 2, 2, 1, 2, 0, 10, 11, 11, pass, pass, pass</t>
  </si>
  <si>
    <t>MS, F, 17, U, GT3, A, 1, 1, at_home, at_home, other, mother, 1, 2, 0, no, no, no, yes, yes, yes, yes, yes, 4, 5, 5, 1, 2, 3, 2, 11, 10, 11, pass, pass, pass</t>
  </si>
  <si>
    <t>MS, F, 17, R, GT3, T, 4, 2, other, other, course, mother, 2, 2, 0, yes, yes, no, no, no, yes, yes, no, 4, 3, 3, 2, 3, 5, 0, 17, 18, 18, V.good, V.good, V.good</t>
  </si>
  <si>
    <t>MS, M, 16, U, LE3, A, 2, 2, other, services, course, father, 2, 2, 0, no, yes, no, no, no, yes, yes, yes, 4, 1, 2, 2, 2, 5, 0, 12, 13, 13, pass, pass, pass</t>
  </si>
  <si>
    <t>MS, M, 17, U, GT3, T, 3, 2, other, other, other, father, 2, 2, 0, no, yes, yes, no, yes, yes, yes, no, 4, 1, 2, 2, 2, 1, 0, 13, 14, 13, pass, good, pass</t>
  </si>
  <si>
    <t>MS, M, 19, U, GT3, T, 1, 1, other, other, other, mother, 1, 2, 2, no, yes, no, yes, yes, no, yes, no, 4, 4, 3, 3, 4, 4, 2, 9, 9, 10, fail, fail, pass</t>
  </si>
  <si>
    <t>MS, M, 17, U, LE3, A, 1, 0, other, other, home, mother, 1, 1, 0, no, no, no, no, yes, yes, no, yes, 4, 1, 2, 1, 1, 5, 4, 11, 11, 12, pass, pass, pass</t>
  </si>
  <si>
    <t>MS, F, 17, R, GT3, T, 1, 1, at_home, at_home, course, father, 2, 1, 0, no, yes, no, yes, yes, no, yes, yes, 3, 5, 5, 2, 2, 4, 3, 10, 11, 10, pass, pass, pass</t>
  </si>
  <si>
    <t>MS, F, 16, R, GT3, T, 1, 2, other, other, home, father, 1, 3, 0, yes, yes, no, no, no, yes, yes, yes, 4, 3, 4, 1, 1, 3, 5, 13, 14, 13, pass, good, pass</t>
  </si>
  <si>
    <t>MS, M, 16, R, LE3, T, 1, 2, other, at_home, course, mother, 1, 1, 0, no, no, no, no, yes, yes, no, no, 4, 4, 4, 2, 4, 5, 4, 9, 10, 11, fail, pass, pass</t>
  </si>
  <si>
    <t>MS, F, 17, R, GT3, T, 3, 1, other, other, course, mother, 2, 2, 3, no, yes, no, yes, no, yes, yes, yes, 5, 4, 4, 1, 1, 5, 2, 7, 9, 10, fail, fail, pass</t>
  </si>
  <si>
    <t>MS, M, 17, R, GT3, T, 2, 2, other, other, course, mother, 2, 1, 0, no, no, no, yes, yes, no, no, yes, 5, 5, 5, 3, 5, 5, 0, 8, 13, 10, fail, pass, pass</t>
  </si>
  <si>
    <t>MS, M, 18, R, GT3, T, 1, 0, at_home, at_home, course, other, 3, 1, 1, yes, yes, no, no, yes, yes, no, no, 4, 3, 2, 1, 1, 4, 0, 12, 12, 13, pass, pass, pass</t>
  </si>
  <si>
    <t>MS, M, 17, R, GT3, T, 1, 1, other, services, course, mother, 2, 1, 0, no, yes, no, yes, no, yes, yes, yes, 4, 5, 5, 1, 3, 2, 0, 10, 9, 10, pass, fail, pass</t>
  </si>
  <si>
    <t>MS, M, 18, U, LE3, T, 1, 1, at_home, at_home, course, mother, 2, 2, 0, no, yes, no, yes, yes, yes, no, no, 4, 3, 3, 1, 4, 5, 6, 10, 9, 10, pass, fail, pass</t>
  </si>
  <si>
    <t>MS, F, 16, R, LE3, T, 2, 2, other, services, course, father, 1, 2, 0, no, no, no, yes, yes, yes, no, yes, 5, 4, 3, 1, 1, 1, 0, 11, 13, 12, pass, pass, pass</t>
  </si>
  <si>
    <t>MS, M, 17, U, GT3, T, 2, 2, other, other, course, mother, 1, 1, 1, no, no, no, yes, yes, yes, no, yes, 1, 2, 1, 2, 3, 5, 0, 7, 0, 0, fail, fail, fail</t>
  </si>
  <si>
    <t>MS, M, 16, R, GT3, T, 3, 2, services, other, course, father, 2, 1, 0, no, no, no, no, yes, yes, yes, no, 4, 5, 5, 2, 3, 5, 2, 11, 9, 10, pass, fail, pass</t>
  </si>
  <si>
    <t>MS, M, 16, R, LE3, T, 1, 1, at_home, other, course, mother, 2, 1, 0, no, no, no, yes, yes, yes, yes, no, 4, 5, 5, 2, 4, 5, 0, 10, 10, 9, pass, pass, fail</t>
  </si>
  <si>
    <t>MS, M, 18, R, GT3, T, 1, 1, services, other, course, other, 2, 1, 1, no, yes, no, no, yes, no, yes, yes, 5, 3, 3, 2, 3, 5, 2, 9, 7, 9, fail, fail, fail</t>
  </si>
  <si>
    <t>MS, M, 18, R, GT3, T, 3, 2, services, other, course, mother, 1, 1, 1, no, no, no, no, yes, no, yes, no, 2, 3, 1, 2, 2, 5, 0, 4, 0, 0, fail, fail, fail</t>
  </si>
  <si>
    <t>MS, M, 19, U, GT3, T, 3, 2, at_home, services, course, mother, 2, 1, 3, no, no, no, yes, yes, yes, no, no, 3, 2, 1, 1, 1, 3, 4, 6, 11, 9, fail, pass, fail</t>
  </si>
  <si>
    <t>MS, M, 18, U, GT3, T, 3, 3, at_home, at_home, course, mother, 1, 2, 2, no, yes, no, yes, yes, no, yes, no, 4, 4, 5, 1, 3, 3, 9, 4, 8, 8, fail, fail, fail</t>
  </si>
  <si>
    <t>MS, M, 16, R, GT3, T, 2, 2, services, services, course, mother, 2, 1, 0, no, yes, no, yes, yes, yes, yes, yes, 5, 4, 3, 2, 4, 4, 6, 7, 8, 8, fail, fail, fail</t>
  </si>
  <si>
    <t>MS, M, 19, U, GT3, T, 2, 1, at_home, other, course, other, 2, 1, 3, no, no, no, yes, no, no, yes, yes, 4, 4, 3, 1, 3, 5, 4, 8, 9, 9, fail, fail, fail</t>
  </si>
  <si>
    <t>MS, F, 16, U, GT3, A, 3, 2, services, at_home, course, mother, 2, 2, 2, no, yes, no, yes, yes, yes, no, yes, 2, 5, 5, 1, 1, 1, 8, 5, 5, 7, fail, fail, fail</t>
  </si>
  <si>
    <t>MS, F, 17, U, GT3, T, 1, 1, other, at_home, course, mother, 1, 1, 0, no, yes, no, yes, yes, yes, no, no, 4, 3, 2, 1, 2, 5, 9, 7, 9, 10, fail, fail, pass</t>
  </si>
  <si>
    <t>MS, M, 20, R, GT3, T, 1, 1, other, other, course, other, 2, 1, 1, no, yes, no, no, yes, no, yes, yes, 4, 4, 3, 2, 4, 4, 12, 8, 11, 10, fail, pass, pass</t>
  </si>
  <si>
    <t>MS, F, 18, R, GT3, A, 4, 3, services, services, course, mother, 1, 1, 0, no, yes, no, no, yes, yes, yes, no, 5, 4, 4, 3, 4, 2, 8, 10, 11, 10, pass, pass, pass</t>
  </si>
  <si>
    <t>MS, M, 18, R, GT3, T, 3, 2, other, other, course, mother, 2, 1, 0, no, yes, no, no, no, yes, yes, no, 2, 5, 5, 5, 5, 5, 8, 9, 10, 11, fail, pass, pass</t>
  </si>
  <si>
    <t>MS, M, 19, R, GT3, T, 1, 1, other, services, home, other, 3, 2, 1, no, no, no, no, yes, yes, yes, no, 5, 4, 4, 3, 3, 2, 8, 10, 9, 11, pass, fail, pass</t>
  </si>
  <si>
    <t>MS, M, 17, U, GT3, T, 3, 3, health, other, course, mother, 2, 2, 1, no, yes, no, no, yes, yes, yes, no, 4, 5, 4, 2, 3, 3, 4, 8, 9, 10, fail, fail, pass</t>
  </si>
  <si>
    <t>MS, M, 18, U, LE3, T, 1, 3, at_home, services, course, mother, 1, 1, 0, no, no, no, no, yes, no, yes, yes, 4, 3, 3, 2, 3, 3, 0, 9, 10, 9, fail, pass, fail</t>
  </si>
  <si>
    <t>MS, M, 19, R, GT3, T, 1, 1, other, other, home, other, 3, 1, 1, no, yes, no, no, yes, yes, yes, no, 4, 4, 4, 3, 3, 5, 4, 8, 9, 10, fail, fail, pass</t>
  </si>
  <si>
    <t>MS, F, 18, U, GT3, A, 1, 2, at_home, other, course, mother, 2, 2, 2, no, yes, no, no, yes, yes, no, no, 4, 3, 3, 1, 1, 5, 2, 6, 8, 8, fail, fail, fail</t>
  </si>
  <si>
    <t>MS, F, 19, U, LE3, A, 1, 1, at_home, other, course, mother, 1, 1, 0, no, yes, no, no, yes, no, no, no, 1, 4, 4, 1, 1, 5, 0, 6, 8, 7, fail, fail, fail</t>
  </si>
  <si>
    <t>MS, F, 18, R, GT3, T, 2, 2, other, other, other, mother, 2, 1, 1, no, no, no, no, yes, no, yes, yes, 5, 5, 5, 1, 1, 3, 0, 8, 6, 0, fail, fail, fail</t>
  </si>
  <si>
    <t>MS, F, 17, R, GT3, T, 0, 0, at_home, other, course, mother, 2, 1, 0, no, yes, no, no, yes, yes, yes, no, 4, 4, 3, 1, 1, 5, 0, 10, 11, 11, pass, pass, pass</t>
  </si>
  <si>
    <t>MS, F, 17, R, LE3, A, 3, 1, other, at_home, course, other, 2, 3, 0, no, yes, yes, no, yes, no, no, no, 4, 2, 3, 2, 2, 3, 5, 8, 7, 8, fail, fail, fail</t>
  </si>
  <si>
    <t>MS, F, 17, U, GT3, T, 4, 2, teacher, services, home, mother, 1, 2, 0, yes, yes, no, yes, yes, yes, yes, no, 5, 5, 5, 1, 3, 5, 0, 8, 8, 0, fail, fail, fail</t>
  </si>
  <si>
    <t>MS, F, 18, R, LE3, T, 2, 2, services, services, course, mother, 1, 2, 1, no, yes, no, yes, yes, yes, yes, no, 2, 3, 3, 1, 2, 4, 3, 7, 6, 8, fail, fail, fail</t>
  </si>
  <si>
    <t>MS, F, 17, U, GT3, T, 4, 1, health, at_home, course, mother, 1, 1, 0, no, yes, no, no, yes, yes, no, yes, 3, 2, 2, 1, 1, 5, 0, 8, 10, 9, fail, pass, fail</t>
  </si>
  <si>
    <t>MS, F, 17, U, LE3, T, 1, 2, at_home, other, course, father, 1, 1, 0, no, no, no, no, yes, yes, yes, no, 5, 5, 1, 1, 1, 3, 0, 7, 10, 10, fail, pass, pass</t>
  </si>
  <si>
    <t>MS, F, 18, U, GT3, T, 1, 1, other, other, course, mother, 3, 2, 2, no, no, no, yes, yes, yes, no, yes, 3, 4, 4, 2, 2, 5, 3, 7, 8, 7, fail, fail, fail</t>
  </si>
  <si>
    <t>MS, F, 18, U, GT3, T, 2, 2, services, at_home, reputation, father, 2, 2, 0, no, no, no, yes, no, yes, yes, no, 4, 3, 5, 1, 1, 1, 2, 12, 13, 14, pass, pass, good</t>
  </si>
  <si>
    <t>MS, F, 17, U, GT3, T, 3, 3, services, services, course, mother, 2, 1, 0, no, yes, no, no, yes, yes, yes, no, 4, 4, 3, 1, 1, 4, 0, 11, 12, 13, pass, pass, pass</t>
  </si>
  <si>
    <t>MS, F, 18, U, LE3, A, 1, 2, at_home, other, reputation, mother, 2, 2, 0, no, no, no, no, yes, yes, yes, no, 4, 4, 3, 1, 2, 4, 0, 12, 13, 14, pass, pass, good</t>
  </si>
  <si>
    <t>MS, F, 18, U, GT3, T, 4, 4, teacher, teacher, reputation, mother, 2, 2, 0, no, no, no, yes, no, yes, yes, no, 4, 3, 5, 1, 2, 1, 0, 18, 18, 18, V.good, V.good, V.good</t>
  </si>
  <si>
    <t>MS, M, 18, U, LE3, T, 4, 4, services, other, reputation, mother, 1, 1, 0, no, yes, no, yes, yes, yes, yes, no, 5, 4, 5, 1, 1, 5, 3, 17, 17, 17, V.good, V.good, V.good</t>
  </si>
  <si>
    <t>MS, F, 17, U, GT3, T, 4, 2, other, other, course, mother, 2, 2, 0, no, yes, no, no, yes, yes, yes, no, 4, 3, 3, 1, 2, 4, 0, 17, 18, 18, V.good, V.good, V.good</t>
  </si>
  <si>
    <t>MS, F, 18, R, GT3, T, 2, 2, at_home, other, course, mother, 3, 2, 1, no, no, no, yes, yes, yes, no, yes, 4, 3, 3, 1, 1, 4, 0, 9, 0, 0, fail, fail, fail</t>
  </si>
  <si>
    <t>MS, M, 18, U, LE3, T, 1, 2, at_home, services, home, mother, 2, 1, 0, no, yes, no, no, no, yes, no, no, 4, 1, 4, 5, 5, 1, 8, 10, 11, 11, pass, pass, pass</t>
  </si>
  <si>
    <t>MS, M, 18, R, GT3, T, 4, 4, at_home, services, other, mother, 3, 1, 0, no, yes, yes, yes, yes, yes, yes, yes, 2, 5, 5, 1, 1, 1, 5, 12, 13, 14, pass, pass, good</t>
  </si>
  <si>
    <t>MS, M, 17, R, GT3, T, 1, 1, other, services, other, father, 3, 1, 0, no, no, no, no, no, no, no, no, 4, 2, 3, 3, 4, 4, 4, 12, 13, 14, pass, pass, good</t>
  </si>
  <si>
    <t>MS, F, 18, U, GT3, T, 2, 2, other, other, course, mother, 2, 2, 0, no, yes, no, no, no, yes, yes, yes, 1, 3, 1, 1, 1, 2, 4, 8, 8, 10, fail, fail, pass</t>
  </si>
  <si>
    <t>MS, F, 18, U, LE3, T, 2, 2, services, services, course, father, 2, 3, 0, no, no, no, no, yes, yes, yes, yes, 5, 4, 5, 1, 4, 3, 0, 11, 12, 13, pass, pass, pass</t>
  </si>
  <si>
    <t>MS, F, 18, R, LE3, A, 4, 2, teacher, other, reputation, mother, 1, 2, 0, no, no, no, yes, yes, yes, yes, yes, 5, 3, 1, 1, 1, 5, 0, 5, 0, 0, fail, fail, fail</t>
  </si>
  <si>
    <t>MS, F, 18, U, GT3, T, 1, 1, at_home, services, course, mother, 3, 2, 1, no, no, no, no, yes, no, no, no, 4, 4, 2, 1, 2, 2, 2, 9, 10, 10, fail, pass, pass</t>
  </si>
  <si>
    <t>MS, F, 19, U, GT3, T, 1, 1, at_home, services, other, father, 2, 1, 1, no, no, no, no, yes, no, no, no, 5, 5, 5, 2, 3, 2, 0, 5, 0, 0, fail, fail, fail</t>
  </si>
  <si>
    <t>MS, F, 17, U, GT3, T, 4, 2, teacher, other, course, father, 2, 4, 0, no, no, no, no, yes, yes, yes, yes, 4, 2, 3, 3, 1, 5, 0, 18, 18, 18, V.good, V.good, V.good</t>
  </si>
  <si>
    <t>MS, F, 17, R, LE3, A, 2, 1, services, other, reputation, mother, 2, 2, 0, no, no, no, yes, yes, yes, yes, yes, 5, 3, 3, 1, 2, 2, 5, 11, 11, 12, pass, pass, pass</t>
  </si>
  <si>
    <t>MS, F, 18, U, LE3, A, 1, 1, at_home, services, course, mother, 1, 2, 0, no, no, no, no, yes, yes, no, yes, 5, 2, 3, 1, 2, 3, 2, 8, 10, 11, fail, pass, pass</t>
  </si>
  <si>
    <t>MS, F, 18, U, GT3, T, 1, 2, at_home, at_home, course, father, 2, 2, 0, no, yes, no, no, yes, no, no, no, 4, 1, 1, 1, 1, 4, 0, 11, 11, 12, pass, pass, pass</t>
  </si>
  <si>
    <t>MS, F, 19, R, GT3, A, 1, 1, at_home, at_home, course, other, 2, 2, 3, no, yes, no, yes, yes, no, no, yes, 3, 5, 4, 1, 4, 1, 0, 8, 0, 0, fail, fail, fail</t>
  </si>
  <si>
    <t>MS, F, 18, R, GT3, T, 2, 2, services, other, home, mother, 2, 3, 0, no, no, no, no, yes, yes, yes, yes, 4, 2, 1, 1, 1, 4, 5, 14, 14, 15, good, good, V.good</t>
  </si>
  <si>
    <t>MS, M, 17, R, GT3, T, 4, 3, services, other, home, mother, 2, 2, 1, no, yes, yes, yes, no, yes, yes, yes, 4, 5, 5, 1, 3, 2, 4, 10, 11, 11, pass, pass, pass</t>
  </si>
  <si>
    <t>MS, F, 18, U, GT3, T, 3, 3, services, services, course, father, 1, 2, 0, no, yes, no, no, yes, yes, no, yes, 5, 3, 4, 1, 1, 5, 0, 10, 10, 10, pass, pass, pass</t>
  </si>
  <si>
    <t>MS, F, 17, R, GT3, T, 4, 4, teacher, services, other, father, 2, 2, 0, no, yes, yes, yes, yes, yes, yes, no, 4, 3, 3, 1, 2, 5, 2, 12, 12, 12, pass, pass, pass</t>
  </si>
  <si>
    <t>MS, F, 17, U, LE3, A, 3, 2, services, other, reputation, mother, 2, 2, 0, no, no, no, no, yes, yes, no, yes, 1, 2, 3, 1, 2, 5, 0, 15, 14, 15, V.good, good, V.good</t>
  </si>
  <si>
    <t>MS, M, 18, U, LE3, T, 1, 1, other, services, home, father, 2, 1, 0, no, no, no, no, no, yes, yes, yes, 3, 3, 2, 1, 2, 3, 2, 14, 13, 14, good, pass, good</t>
  </si>
  <si>
    <t>MS, F, 18, U, LE3, T, 1, 1, at_home, services, course, father, 2, 3, 0, no, no, no, no, yes, yes, yes, no, 5, 3, 2, 1, 1, 4, 0, 19, 17, 18, excellent, V.good, V.good</t>
  </si>
  <si>
    <t>MS, F, 18, R, LE3, A, 1, 2, at_home, other, course, mother, 3, 2, 0, no, no, no, no, yes, yes, no, yes, 4, 3, 4, 1, 4, 5, 0, 16, 15, 15, V.good, V.good, V.good</t>
  </si>
  <si>
    <t>MS, F, 18, U, GT3, T, 3, 3, services, services, other, mother, 2, 2, 0, no, yes, no, no, yes, yes, yes, yes, 4, 3, 2, 1, 3, 3, 6, 13, 12, 13, pass, pass, pass</t>
  </si>
  <si>
    <t>MS, F, 17, U, LE3, T, 4, 4, at_home, at_home, course, mother, 1, 2, 0, no, yes, no, yes, yes, yes, yes, yes, 2, 3, 4, 1, 1, 1, 4, 15, 14, 15, V.good, good, V.good</t>
  </si>
  <si>
    <t>MS, F, 17, R, GT3, T, 1, 2, other, services, course, father, 2, 2, 0, no, no, no, no, no, yes, no, no, 3, 2, 2, 1, 2, 3, 0, 13, 13, 13, pass, pass, pass</t>
  </si>
  <si>
    <t>MS, M, 18, R, GT3, T, 1, 3, at_home, other, course, mother, 2, 2, 0, no, yes, yes, no, yes, yes, no, no, 3, 3, 4, 2, 4, 3, 0, 8, 10, 9, fail, pass, fail</t>
  </si>
  <si>
    <t>MS, M, 18, U, LE3, T, 4, 4, teacher, services, other, mother, 2, 3, 0, no, no, no, no, yes, yes, yes, yes, 4, 2, 2, 2, 2, 5, 0, 15, 16, 16, V.good, V.good, V.good</t>
  </si>
  <si>
    <t>MS, F, 17, R, GT3, T, 1, 1, other, services, reputation, mother, 3, 1, 1, no, yes, no, no, yes, yes, yes, yes, 5, 2, 1, 1, 2, 1, 0, 8, 8, 9, fail, fail, fail</t>
  </si>
  <si>
    <t>MS, F, 18, U, GT3, T, 2, 3, at_home, services, course, father, 2, 1, 0, no, yes, no, no, yes, yes, yes, yes, 5, 2, 3, 1, 2, 4, 0, 10, 10, 10, pass, pass, pass</t>
  </si>
  <si>
    <t>MS, F, 18, R, GT3, T, 4, 4, other, teacher, other, father, 3, 2, 0, no, yes, no, no, no, yes, yes, yes, 3, 2, 2, 4, 2, 5, 0, 7, 5, 0, fail, fail, fail</t>
  </si>
  <si>
    <t>MS, M, 18, R, LE3, T, 1, 2, at_home, services, other, father, 3, 1, 0, no, yes, no, yes, yes, no, yes, yes, 4, 3, 3, 2, 3, 3, 3, 9, 10, 10, fail, pass, pass</t>
  </si>
  <si>
    <t>MS, F, 17, U, GT3, T, 2, 2, other, at_home, home, mother, 1, 3, 0, no, no, no, yes, yes, yes, no, yes, 3, 4, 3, 1, 1, 3, 8, 10, 11, 12, pass, pass, pass</t>
  </si>
  <si>
    <t>MS, F, 17, R, GT3, T, 1, 2, other, other, course, mother, 1, 1, 0, no, no, no, yes, yes, yes, yes, no, 3, 5, 5, 1, 3, 1, 4, 7, 8, 9, fail, fail, fail</t>
  </si>
  <si>
    <t>MS, F, 18, R, LE3, T, 4, 4, other, other, reputation, mother, 2, 3, 0, no, no, no, no, yes, yes, yes, no, 5, 4, 4, 1, 1, 1, 0, 15, 17, 17, V.good, V.good, V.good</t>
  </si>
  <si>
    <t>MS, F, 18, R, GT3, T, 1, 1, other, other, home, mother, 4, 3, 0, no, no, no, no, yes, yes, yes, no, 4, 3, 2, 1, 2, 4, 4, 10, 11, 12, pass, pass, pass</t>
  </si>
  <si>
    <t>MS, F, 19, R, GT3, T, 1, 1, at_home, other, course, other, 2, 2, 1, no, yes, no, no, yes, yes, yes, yes, 4, 3, 3, 1, 1, 3, 4, 7, 8, 9, fail, fail, fail</t>
  </si>
  <si>
    <t>MS, F, 18, R, LE3, T, 4, 4, teacher, services, course, mother, 1, 2, 0, no, no, no, yes, yes, yes, yes, no, 5, 4, 3, 3, 4, 2, 1, 13, 14, 14, pass, good, good</t>
  </si>
  <si>
    <t>MS, F, 18, U, GT3, T, 3, 3, other, other, home, mother, 1, 2, 0, no, no, no, no, yes, yes, yes, yes, 4, 1, 3, 1, 2, 1, 1, 16, 16, 16, V.good, V.good, V.good</t>
  </si>
  <si>
    <t>MS, F, 17, R, GT3, T, 3, 1, at_home, other, reputation, mother, 1, 2, 0, no, yes, no, yes, no, yes, yes, no, 4, 5, 4, 2, 3, 1, 10, 8, 9, 9, fail, fail, fail</t>
  </si>
  <si>
    <t>MS, M, 18, U, GT3, T, 4, 4, teacher, teacher, home, father, 1, 2, 0, no, no, no, yes, no, yes, yes, no, 3, 2, 4, 1, 4, 2, 4, 17, 18, 19, V.good, V.good, excellent</t>
  </si>
  <si>
    <t>MS, M, 18, R, GT3, T, 2, 1, other, other, other, mother, 2, 1, 0, no, no, no, yes, no, yes, yes, yes, 4, 4, 3, 1, 3, 5, 0, 7, 7, 0, fail, fail, fail</t>
  </si>
  <si>
    <t>MS, M, 17, U, GT3, T, 2, 3, other, services, home, father, 2, 2, 0, no, no, no, yes, yes, yes, yes, no, 4, 4, 3, 1, 1, 3, 4, 14, 15, 16, good, V.good, V.good</t>
  </si>
  <si>
    <t>MS, M, 19, R, GT3, T, 1, 1, other, services, other, mother, 2, 1, 1, no, no, no, no, yes, yes, no, no, 4, 3, 2, 1, 3, 5, 0, 5, 8, 0, fail, fail, fail</t>
  </si>
  <si>
    <t>MS, M, 18, R, GT3, T, 4, 2, other, other, home, father, 2, 1, 1, no, no, yes, no, yes, yes, no, no, 5, 4, 3, 4, 3, 3, 0, 7, 7, 0, fail, fail, fail</t>
  </si>
  <si>
    <t>MS, F, 18, R, GT3, T, 2, 2, at_home, other, other, mother, 2, 3, 0, no, no, no, no, yes, yes, no, no, 5, 3, 3, 1, 3, 4, 0, 14, 17, 15, good, V.good, V.good</t>
  </si>
  <si>
    <t>MS, F, 17, U, GT3, T, 4, 3, teacher, other, other, mother, 2, 2, 0, no, no, no, no, yes, yes, yes, no, 5, 5, 4, 1, 1, 1, 0, 6, 9, 11, fail, fail, pass</t>
  </si>
  <si>
    <t>MS, F, 18, R, GT3, T, 4, 4, teacher, at_home, reputation, mother, 3, 1, 0, no, yes, no, yes, yes, yes, yes, yes, 4, 4, 3, 2, 2, 5, 4, 7, 9, 10, fail, fail, pass</t>
  </si>
  <si>
    <t>MS, F, 19, R, GT3, T, 2, 3, services, other, course, mother, 1, 3, 1, no, no, no, yes, no, yes, yes, no, 5, 4, 2, 1, 2, 5, 4, 10, 11, 10, pass, pass, pass</t>
  </si>
  <si>
    <t>MS, F, 18, U, LE3, T, 3, 1, teacher, services, course, mother, 1, 2, 0, no, yes, no, no, yes, yes, yes, no, 4, 3, 4, 1, 1, 1, 4, 15, 15, 16, V.good, V.good, V.good</t>
  </si>
  <si>
    <t>MS, F, 18, U, GT3, T, 1, 1, other, other, course, mother, 2, 2, 0, no, no, no, yes, yes, yes, no, no, 1, 1, 1, 1, 1, 5, 6, 11, 12, 9, pass, pass, fail</t>
  </si>
  <si>
    <t>MS, M, 17, U, LE3, T, 3, 1, services, services, course, mother, 2, 1, 0, no, no, no, no, no, yes, yes, no, 2, 4, 5, 3, 4, 2, 6, 10, 10, 10, pass, pass, pass</t>
  </si>
  <si>
    <t>MS, M, 18, R, LE3, T, 3, 2, services, other, course, mother, 3, 1, 0, no, no, no, no, no, yes, yes, no, 4, 4, 1, 3, 4, 5, 4, 10, 11, 11, pass, pass,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</si>
</sst>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0"/>
  <sheetViews>
    <sheetView tabSelected="1" workbookViewId="0">
      <selection activeCell="AH2" sqref="AH2:AJ650"/>
    </sheetView>
  </sheetViews>
  <sheetFormatPr defaultRowHeight="13.8" x14ac:dyDescent="0.25"/>
  <cols>
    <col min="34" max="36" width="10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54</v>
      </c>
      <c r="AI1" t="s">
        <v>55</v>
      </c>
      <c r="AJ1" t="s">
        <v>56</v>
      </c>
      <c r="AP1" t="s">
        <v>57</v>
      </c>
      <c r="AQ1" t="s">
        <v>58</v>
      </c>
      <c r="AR1" t="s">
        <v>59</v>
      </c>
    </row>
    <row r="2" spans="1:44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  <c r="AH2" t="str">
        <f>IF(AP2&gt;=4,"fail",IF(AP2&gt;3.5,"sufficient",IF(AP2&gt;2.5,"satisfactory",IF(AP2&gt;1.5,"good",IF(AP2&lt;=1.5,"V.good")))))</f>
        <v>fail</v>
      </c>
      <c r="AI2" t="str">
        <f t="shared" ref="AI2:AJ2" si="0">IF(AQ2&gt;=4,"fail",IF(AQ2&gt;3.5,"sufficient",IF(AQ2&gt;2.5,"satisfactory",IF(AQ2&gt;1.5,"good",IF(AQ2&lt;=1.5,"V.good")))))</f>
        <v>sufficient</v>
      </c>
      <c r="AJ2" t="str">
        <f t="shared" si="0"/>
        <v>sufficient</v>
      </c>
      <c r="AP2">
        <f t="shared" ref="AP2:AP65" si="1">((4-(AE2/5))/(4-2))*3+1</f>
        <v>7</v>
      </c>
      <c r="AQ2">
        <f t="shared" ref="AQ2:AQ65" si="2">((4-(AF2/5))/(4-2))*3+1</f>
        <v>3.6999999999999997</v>
      </c>
      <c r="AR2">
        <f t="shared" ref="AR2:AR65" si="3">((4-(AG2/5))/(4-2))*3+1</f>
        <v>3.6999999999999997</v>
      </c>
    </row>
    <row r="3" spans="1:44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  <c r="AH3" t="str">
        <f t="shared" ref="AH3:AH66" si="4">IF(AP3&gt;=4,"fail",IF(AP3&gt;3.5,"sufficient",IF(AP3&gt;2.5,"satisfactory",IF(AP3&gt;1.5,"good",IF(AP3&lt;=1.5,"V.good")))))</f>
        <v>fail</v>
      </c>
      <c r="AI3" t="str">
        <f t="shared" ref="AI3:AI66" si="5">IF(AQ3&gt;=4,"fail",IF(AQ3&gt;3.5,"sufficient",IF(AQ3&gt;2.5,"satisfactory",IF(AQ3&gt;1.5,"good",IF(AQ3&lt;=1.5,"V.good")))))</f>
        <v>sufficient</v>
      </c>
      <c r="AJ3" t="str">
        <f t="shared" ref="AJ3:AJ66" si="6">IF(AR3&gt;=4,"fail",IF(AR3&gt;3.5,"sufficient",IF(AR3&gt;2.5,"satisfactory",IF(AR3&gt;1.5,"good",IF(AR3&lt;=1.5,"V.good")))))</f>
        <v>sufficient</v>
      </c>
      <c r="AP3">
        <f t="shared" si="1"/>
        <v>4.3000000000000007</v>
      </c>
      <c r="AQ3">
        <f t="shared" si="2"/>
        <v>3.6999999999999997</v>
      </c>
      <c r="AR3">
        <f t="shared" si="3"/>
        <v>3.6999999999999997</v>
      </c>
    </row>
    <row r="4" spans="1:44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0</v>
      </c>
      <c r="P4" t="s">
        <v>42</v>
      </c>
      <c r="Q4" t="s">
        <v>43</v>
      </c>
      <c r="R4" t="s">
        <v>43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  <c r="AH4" t="str">
        <f t="shared" si="4"/>
        <v>satisfactory</v>
      </c>
      <c r="AI4" t="str">
        <f t="shared" si="5"/>
        <v>satisfactory</v>
      </c>
      <c r="AJ4" t="str">
        <f t="shared" si="6"/>
        <v>satisfactory</v>
      </c>
      <c r="AP4">
        <f t="shared" si="1"/>
        <v>3.4000000000000004</v>
      </c>
      <c r="AQ4">
        <f t="shared" si="2"/>
        <v>3.0999999999999996</v>
      </c>
      <c r="AR4">
        <f t="shared" si="3"/>
        <v>3.4000000000000004</v>
      </c>
    </row>
    <row r="5" spans="1:44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43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  <c r="AH5" t="str">
        <f t="shared" si="4"/>
        <v>satisfactory</v>
      </c>
      <c r="AI5" t="str">
        <f t="shared" si="5"/>
        <v>satisfactory</v>
      </c>
      <c r="AJ5" t="str">
        <f t="shared" si="6"/>
        <v>satisfactory</v>
      </c>
      <c r="AP5">
        <f t="shared" si="1"/>
        <v>2.8000000000000003</v>
      </c>
      <c r="AQ5">
        <f t="shared" si="2"/>
        <v>2.8000000000000003</v>
      </c>
      <c r="AR5">
        <f t="shared" si="3"/>
        <v>2.8000000000000003</v>
      </c>
    </row>
    <row r="6" spans="1:44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43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  <c r="AH6" t="str">
        <f t="shared" si="4"/>
        <v>sufficient</v>
      </c>
      <c r="AI6" t="str">
        <f t="shared" si="5"/>
        <v>satisfactory</v>
      </c>
      <c r="AJ6" t="str">
        <f t="shared" si="6"/>
        <v>satisfactory</v>
      </c>
      <c r="AP6">
        <f t="shared" si="1"/>
        <v>3.6999999999999997</v>
      </c>
      <c r="AQ6">
        <f t="shared" si="2"/>
        <v>3.0999999999999996</v>
      </c>
      <c r="AR6">
        <f t="shared" si="3"/>
        <v>3.0999999999999996</v>
      </c>
    </row>
    <row r="7" spans="1:44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43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  <c r="AH7" t="str">
        <f t="shared" si="4"/>
        <v>satisfactory</v>
      </c>
      <c r="AI7" t="str">
        <f t="shared" si="5"/>
        <v>satisfactory</v>
      </c>
      <c r="AJ7" t="str">
        <f t="shared" si="6"/>
        <v>satisfactory</v>
      </c>
      <c r="AP7">
        <f t="shared" si="1"/>
        <v>3.4000000000000004</v>
      </c>
      <c r="AQ7">
        <f t="shared" si="2"/>
        <v>3.4000000000000004</v>
      </c>
      <c r="AR7">
        <f t="shared" si="3"/>
        <v>3.0999999999999996</v>
      </c>
    </row>
    <row r="8" spans="1:44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  <c r="AH8" t="str">
        <f t="shared" si="4"/>
        <v>satisfactory</v>
      </c>
      <c r="AI8" t="str">
        <f t="shared" si="5"/>
        <v>satisfactory</v>
      </c>
      <c r="AJ8" t="str">
        <f t="shared" si="6"/>
        <v>satisfactory</v>
      </c>
      <c r="AP8">
        <f t="shared" si="1"/>
        <v>3.0999999999999996</v>
      </c>
      <c r="AQ8">
        <f t="shared" si="2"/>
        <v>3.4000000000000004</v>
      </c>
      <c r="AR8">
        <f t="shared" si="3"/>
        <v>3.0999999999999996</v>
      </c>
    </row>
    <row r="9" spans="1:44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  <c r="AH9" t="str">
        <f t="shared" si="4"/>
        <v>fail</v>
      </c>
      <c r="AI9" t="str">
        <f t="shared" si="5"/>
        <v>satisfactory</v>
      </c>
      <c r="AJ9" t="str">
        <f t="shared" si="6"/>
        <v>satisfactory</v>
      </c>
      <c r="AP9">
        <f t="shared" si="1"/>
        <v>4</v>
      </c>
      <c r="AQ9">
        <f t="shared" si="2"/>
        <v>3.0999999999999996</v>
      </c>
      <c r="AR9">
        <f t="shared" si="3"/>
        <v>3.0999999999999996</v>
      </c>
    </row>
    <row r="10" spans="1:44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43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  <c r="AH10" t="str">
        <f t="shared" si="4"/>
        <v>good</v>
      </c>
      <c r="AI10" t="str">
        <f t="shared" si="5"/>
        <v>good</v>
      </c>
      <c r="AJ10" t="str">
        <f t="shared" si="6"/>
        <v>good</v>
      </c>
      <c r="AP10">
        <f t="shared" si="1"/>
        <v>2.5</v>
      </c>
      <c r="AQ10">
        <f t="shared" si="2"/>
        <v>2.1999999999999997</v>
      </c>
      <c r="AR10">
        <f t="shared" si="3"/>
        <v>1.9000000000000001</v>
      </c>
    </row>
    <row r="11" spans="1:44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  <c r="AH11" t="str">
        <f t="shared" si="4"/>
        <v>satisfactory</v>
      </c>
      <c r="AI11" t="str">
        <f t="shared" si="5"/>
        <v>satisfactory</v>
      </c>
      <c r="AJ11" t="str">
        <f t="shared" si="6"/>
        <v>satisfactory</v>
      </c>
      <c r="AP11">
        <f t="shared" si="1"/>
        <v>3.4000000000000004</v>
      </c>
      <c r="AQ11">
        <f t="shared" si="2"/>
        <v>3.4000000000000004</v>
      </c>
      <c r="AR11">
        <f t="shared" si="3"/>
        <v>3.0999999999999996</v>
      </c>
    </row>
    <row r="12" spans="1:44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43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  <c r="AH12" t="str">
        <f t="shared" si="4"/>
        <v>satisfactory</v>
      </c>
      <c r="AI12" t="str">
        <f t="shared" si="5"/>
        <v>satisfactory</v>
      </c>
      <c r="AJ12" t="str">
        <f t="shared" si="6"/>
        <v>satisfactory</v>
      </c>
      <c r="AP12">
        <f t="shared" si="1"/>
        <v>2.8000000000000003</v>
      </c>
      <c r="AQ12">
        <f t="shared" si="2"/>
        <v>2.8000000000000003</v>
      </c>
      <c r="AR12">
        <f t="shared" si="3"/>
        <v>2.8000000000000003</v>
      </c>
    </row>
    <row r="13" spans="1:44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  <c r="AH13" t="str">
        <f t="shared" si="4"/>
        <v>fail</v>
      </c>
      <c r="AI13" t="str">
        <f t="shared" si="5"/>
        <v>satisfactory</v>
      </c>
      <c r="AJ13" t="str">
        <f t="shared" si="6"/>
        <v>satisfactory</v>
      </c>
      <c r="AP13">
        <f t="shared" si="1"/>
        <v>4</v>
      </c>
      <c r="AQ13">
        <f t="shared" si="2"/>
        <v>3.4000000000000004</v>
      </c>
      <c r="AR13">
        <f t="shared" si="3"/>
        <v>3.0999999999999996</v>
      </c>
    </row>
    <row r="14" spans="1:44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43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  <c r="AH14" t="str">
        <f t="shared" si="4"/>
        <v>satisfactory</v>
      </c>
      <c r="AI14" t="str">
        <f t="shared" si="5"/>
        <v>satisfactory</v>
      </c>
      <c r="AJ14" t="str">
        <f t="shared" si="6"/>
        <v>satisfactory</v>
      </c>
      <c r="AP14">
        <f t="shared" si="1"/>
        <v>3.4000000000000004</v>
      </c>
      <c r="AQ14">
        <f t="shared" si="2"/>
        <v>3.0999999999999996</v>
      </c>
      <c r="AR14">
        <f t="shared" si="3"/>
        <v>3.4000000000000004</v>
      </c>
    </row>
    <row r="15" spans="1:44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43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  <c r="AH15" t="str">
        <f t="shared" si="4"/>
        <v>satisfactory</v>
      </c>
      <c r="AI15" t="str">
        <f t="shared" si="5"/>
        <v>satisfactory</v>
      </c>
      <c r="AJ15" t="str">
        <f t="shared" si="6"/>
        <v>satisfactory</v>
      </c>
      <c r="AP15">
        <f t="shared" si="1"/>
        <v>3.4000000000000004</v>
      </c>
      <c r="AQ15">
        <f t="shared" si="2"/>
        <v>3.4000000000000004</v>
      </c>
      <c r="AR15">
        <f t="shared" si="3"/>
        <v>3.0999999999999996</v>
      </c>
    </row>
    <row r="16" spans="1:44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  <c r="AH16" t="str">
        <f t="shared" si="4"/>
        <v>satisfactory</v>
      </c>
      <c r="AI16" t="str">
        <f t="shared" si="5"/>
        <v>satisfactory</v>
      </c>
      <c r="AJ16" t="str">
        <f t="shared" si="6"/>
        <v>good</v>
      </c>
      <c r="AP16">
        <f t="shared" si="1"/>
        <v>2.8000000000000003</v>
      </c>
      <c r="AQ16">
        <f t="shared" si="2"/>
        <v>2.8000000000000003</v>
      </c>
      <c r="AR16">
        <f t="shared" si="3"/>
        <v>2.5</v>
      </c>
    </row>
    <row r="17" spans="1:44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  <c r="AH17" t="str">
        <f t="shared" si="4"/>
        <v>good</v>
      </c>
      <c r="AI17" t="str">
        <f t="shared" si="5"/>
        <v>good</v>
      </c>
      <c r="AJ17" t="str">
        <f t="shared" si="6"/>
        <v>good</v>
      </c>
      <c r="AP17">
        <f t="shared" si="1"/>
        <v>1.9000000000000001</v>
      </c>
      <c r="AQ17">
        <f t="shared" si="2"/>
        <v>1.9000000000000001</v>
      </c>
      <c r="AR17">
        <f t="shared" si="3"/>
        <v>1.9000000000000001</v>
      </c>
    </row>
    <row r="18" spans="1:44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43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  <c r="AH18" t="str">
        <f t="shared" si="4"/>
        <v>satisfactory</v>
      </c>
      <c r="AI18" t="str">
        <f t="shared" si="5"/>
        <v>satisfactory</v>
      </c>
      <c r="AJ18" t="str">
        <f t="shared" si="6"/>
        <v>satisfactory</v>
      </c>
      <c r="AP18">
        <f t="shared" si="1"/>
        <v>3.0999999999999996</v>
      </c>
      <c r="AQ18">
        <f t="shared" si="2"/>
        <v>3.0999999999999996</v>
      </c>
      <c r="AR18">
        <f t="shared" si="3"/>
        <v>2.8000000000000003</v>
      </c>
    </row>
    <row r="19" spans="1:44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  <c r="AH19" t="str">
        <f t="shared" si="4"/>
        <v>satisfactory</v>
      </c>
      <c r="AI19" t="str">
        <f t="shared" si="5"/>
        <v>satisfactory</v>
      </c>
      <c r="AJ19" t="str">
        <f t="shared" si="6"/>
        <v>satisfactory</v>
      </c>
      <c r="AP19">
        <f t="shared" si="1"/>
        <v>3.0999999999999996</v>
      </c>
      <c r="AQ19">
        <f t="shared" si="2"/>
        <v>2.8000000000000003</v>
      </c>
      <c r="AR19">
        <f t="shared" si="3"/>
        <v>2.8000000000000003</v>
      </c>
    </row>
    <row r="20" spans="1:44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  <c r="AH20" t="str">
        <f t="shared" si="4"/>
        <v>fail</v>
      </c>
      <c r="AI20" t="str">
        <f t="shared" si="5"/>
        <v>fail</v>
      </c>
      <c r="AJ20" t="str">
        <f t="shared" si="6"/>
        <v>fail</v>
      </c>
      <c r="AP20">
        <f t="shared" si="1"/>
        <v>4.5999999999999996</v>
      </c>
      <c r="AQ20">
        <f t="shared" si="2"/>
        <v>4.5999999999999996</v>
      </c>
      <c r="AR20">
        <f t="shared" si="3"/>
        <v>4.9000000000000004</v>
      </c>
    </row>
    <row r="21" spans="1:44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43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  <c r="AH21" t="str">
        <f t="shared" si="4"/>
        <v>satisfactory</v>
      </c>
      <c r="AI21" t="str">
        <f t="shared" si="5"/>
        <v>satisfactory</v>
      </c>
      <c r="AJ21" t="str">
        <f t="shared" si="6"/>
        <v>satisfactory</v>
      </c>
      <c r="AP21">
        <f t="shared" si="1"/>
        <v>3.4000000000000004</v>
      </c>
      <c r="AQ21">
        <f t="shared" si="2"/>
        <v>3.4000000000000004</v>
      </c>
      <c r="AR21">
        <f t="shared" si="3"/>
        <v>3.4000000000000004</v>
      </c>
    </row>
    <row r="22" spans="1:44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  <c r="AH22" t="str">
        <f t="shared" si="4"/>
        <v>satisfactory</v>
      </c>
      <c r="AI22" t="str">
        <f t="shared" si="5"/>
        <v>satisfactory</v>
      </c>
      <c r="AJ22" t="str">
        <f t="shared" si="6"/>
        <v>satisfactory</v>
      </c>
      <c r="AP22">
        <f t="shared" si="1"/>
        <v>3.4000000000000004</v>
      </c>
      <c r="AQ22">
        <f t="shared" si="2"/>
        <v>3.0999999999999996</v>
      </c>
      <c r="AR22">
        <f t="shared" si="3"/>
        <v>2.8000000000000003</v>
      </c>
    </row>
    <row r="23" spans="1:44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  <c r="AH23" t="str">
        <f t="shared" si="4"/>
        <v>sufficient</v>
      </c>
      <c r="AI23" t="str">
        <f t="shared" si="5"/>
        <v>satisfactory</v>
      </c>
      <c r="AJ23" t="str">
        <f t="shared" si="6"/>
        <v>satisfactory</v>
      </c>
      <c r="AP23">
        <f t="shared" si="1"/>
        <v>3.6999999999999997</v>
      </c>
      <c r="AQ23">
        <f t="shared" si="2"/>
        <v>3.4000000000000004</v>
      </c>
      <c r="AR23">
        <f t="shared" si="3"/>
        <v>3.4000000000000004</v>
      </c>
    </row>
    <row r="24" spans="1:44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  <c r="AH24" t="str">
        <f t="shared" si="4"/>
        <v>satisfactory</v>
      </c>
      <c r="AI24" t="str">
        <f t="shared" si="5"/>
        <v>satisfactory</v>
      </c>
      <c r="AJ24" t="str">
        <f t="shared" si="6"/>
        <v>satisfactory</v>
      </c>
      <c r="AP24">
        <f t="shared" si="1"/>
        <v>3.4000000000000004</v>
      </c>
      <c r="AQ24">
        <f t="shared" si="2"/>
        <v>3.0999999999999996</v>
      </c>
      <c r="AR24">
        <f t="shared" si="3"/>
        <v>2.8000000000000003</v>
      </c>
    </row>
    <row r="25" spans="1:44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  <c r="AH25" t="str">
        <f t="shared" si="4"/>
        <v>fail</v>
      </c>
      <c r="AI25" t="str">
        <f t="shared" si="5"/>
        <v>fail</v>
      </c>
      <c r="AJ25" t="str">
        <f t="shared" si="6"/>
        <v>fail</v>
      </c>
      <c r="AP25">
        <f t="shared" si="1"/>
        <v>4</v>
      </c>
      <c r="AQ25">
        <f t="shared" si="2"/>
        <v>4</v>
      </c>
      <c r="AR25">
        <f t="shared" si="3"/>
        <v>4</v>
      </c>
    </row>
    <row r="26" spans="1:44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43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  <c r="AH26" t="str">
        <f t="shared" si="4"/>
        <v>fail</v>
      </c>
      <c r="AI26" t="str">
        <f t="shared" si="5"/>
        <v>sufficient</v>
      </c>
      <c r="AJ26" t="str">
        <f t="shared" si="6"/>
        <v>fail</v>
      </c>
      <c r="AP26">
        <f t="shared" si="1"/>
        <v>4</v>
      </c>
      <c r="AQ26">
        <f t="shared" si="2"/>
        <v>3.6999999999999997</v>
      </c>
      <c r="AR26">
        <f t="shared" si="3"/>
        <v>4</v>
      </c>
    </row>
    <row r="27" spans="1:44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0</v>
      </c>
      <c r="P27" t="s">
        <v>43</v>
      </c>
      <c r="Q27" t="s">
        <v>42</v>
      </c>
      <c r="R27" t="s">
        <v>43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  <c r="AH27" t="str">
        <f t="shared" si="4"/>
        <v>fail</v>
      </c>
      <c r="AI27" t="str">
        <f t="shared" si="5"/>
        <v>sufficient</v>
      </c>
      <c r="AJ27" t="str">
        <f t="shared" si="6"/>
        <v>satisfactory</v>
      </c>
      <c r="AP27">
        <f t="shared" si="1"/>
        <v>4</v>
      </c>
      <c r="AQ27">
        <f t="shared" si="2"/>
        <v>3.6999999999999997</v>
      </c>
      <c r="AR27">
        <f t="shared" si="3"/>
        <v>3.4000000000000004</v>
      </c>
    </row>
    <row r="28" spans="1:44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  <c r="AH28" t="str">
        <f t="shared" si="4"/>
        <v>sufficient</v>
      </c>
      <c r="AI28" t="str">
        <f t="shared" si="5"/>
        <v>satisfactory</v>
      </c>
      <c r="AJ28" t="str">
        <f t="shared" si="6"/>
        <v>satisfactory</v>
      </c>
      <c r="AP28">
        <f t="shared" si="1"/>
        <v>3.6999999999999997</v>
      </c>
      <c r="AQ28">
        <f t="shared" si="2"/>
        <v>3.4000000000000004</v>
      </c>
      <c r="AR28">
        <f t="shared" si="3"/>
        <v>3.4000000000000004</v>
      </c>
    </row>
    <row r="29" spans="1:44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43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  <c r="AH29" t="str">
        <f t="shared" si="4"/>
        <v>sufficient</v>
      </c>
      <c r="AI29" t="str">
        <f t="shared" si="5"/>
        <v>sufficient</v>
      </c>
      <c r="AJ29" t="str">
        <f t="shared" si="6"/>
        <v>sufficient</v>
      </c>
      <c r="AP29">
        <f t="shared" si="1"/>
        <v>3.6999999999999997</v>
      </c>
      <c r="AQ29">
        <f t="shared" si="2"/>
        <v>3.6999999999999997</v>
      </c>
      <c r="AR29">
        <f t="shared" si="3"/>
        <v>3.6999999999999997</v>
      </c>
    </row>
    <row r="30" spans="1:44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  <c r="AH30" t="str">
        <f t="shared" si="4"/>
        <v>satisfactory</v>
      </c>
      <c r="AI30" t="str">
        <f t="shared" si="5"/>
        <v>satisfactory</v>
      </c>
      <c r="AJ30" t="str">
        <f t="shared" si="6"/>
        <v>satisfactory</v>
      </c>
      <c r="AP30">
        <f t="shared" si="1"/>
        <v>3.4000000000000004</v>
      </c>
      <c r="AQ30">
        <f t="shared" si="2"/>
        <v>3.4000000000000004</v>
      </c>
      <c r="AR30">
        <f t="shared" si="3"/>
        <v>3.0999999999999996</v>
      </c>
    </row>
    <row r="31" spans="1:44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  <c r="AH31" t="str">
        <f t="shared" si="4"/>
        <v>satisfactory</v>
      </c>
      <c r="AI31" t="str">
        <f t="shared" si="5"/>
        <v>sufficient</v>
      </c>
      <c r="AJ31" t="str">
        <f t="shared" si="6"/>
        <v>satisfactory</v>
      </c>
      <c r="AP31">
        <f t="shared" si="1"/>
        <v>3.4000000000000004</v>
      </c>
      <c r="AQ31">
        <f t="shared" si="2"/>
        <v>3.6999999999999997</v>
      </c>
      <c r="AR31">
        <f t="shared" si="3"/>
        <v>3.4000000000000004</v>
      </c>
    </row>
    <row r="32" spans="1:44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  <c r="AH32" t="str">
        <f t="shared" si="4"/>
        <v>fail</v>
      </c>
      <c r="AI32" t="str">
        <f t="shared" si="5"/>
        <v>sufficient</v>
      </c>
      <c r="AJ32" t="str">
        <f t="shared" si="6"/>
        <v>sufficient</v>
      </c>
      <c r="AP32">
        <f t="shared" si="1"/>
        <v>4</v>
      </c>
      <c r="AQ32">
        <f t="shared" si="2"/>
        <v>3.6999999999999997</v>
      </c>
      <c r="AR32">
        <f t="shared" si="3"/>
        <v>3.6999999999999997</v>
      </c>
    </row>
    <row r="33" spans="1:44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  <c r="AH33" t="str">
        <f t="shared" si="4"/>
        <v>good</v>
      </c>
      <c r="AI33" t="str">
        <f t="shared" si="5"/>
        <v>good</v>
      </c>
      <c r="AJ33" t="str">
        <f t="shared" si="6"/>
        <v>good</v>
      </c>
      <c r="AP33">
        <f t="shared" si="1"/>
        <v>2.5</v>
      </c>
      <c r="AQ33">
        <f t="shared" si="2"/>
        <v>2.5</v>
      </c>
      <c r="AR33">
        <f t="shared" si="3"/>
        <v>2.5</v>
      </c>
    </row>
    <row r="34" spans="1:44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  <c r="AH34" t="str">
        <f t="shared" si="4"/>
        <v>satisfactory</v>
      </c>
      <c r="AI34" t="str">
        <f t="shared" si="5"/>
        <v>satisfactory</v>
      </c>
      <c r="AJ34" t="str">
        <f t="shared" si="6"/>
        <v>good</v>
      </c>
      <c r="AP34">
        <f t="shared" si="1"/>
        <v>3.0999999999999996</v>
      </c>
      <c r="AQ34">
        <f t="shared" si="2"/>
        <v>2.8000000000000003</v>
      </c>
      <c r="AR34">
        <f t="shared" si="3"/>
        <v>2.5</v>
      </c>
    </row>
    <row r="35" spans="1:44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  <c r="AH35" t="str">
        <f t="shared" si="4"/>
        <v>satisfactory</v>
      </c>
      <c r="AI35" t="str">
        <f t="shared" si="5"/>
        <v>satisfactory</v>
      </c>
      <c r="AJ35" t="str">
        <f t="shared" si="6"/>
        <v>satisfactory</v>
      </c>
      <c r="AP35">
        <f t="shared" si="1"/>
        <v>3.0999999999999996</v>
      </c>
      <c r="AQ35">
        <f t="shared" si="2"/>
        <v>3.4000000000000004</v>
      </c>
      <c r="AR35">
        <f t="shared" si="3"/>
        <v>3.4000000000000004</v>
      </c>
    </row>
    <row r="36" spans="1:44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43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  <c r="AH36" t="str">
        <f t="shared" si="4"/>
        <v>satisfactory</v>
      </c>
      <c r="AI36" t="str">
        <f t="shared" si="5"/>
        <v>satisfactory</v>
      </c>
      <c r="AJ36" t="str">
        <f t="shared" si="6"/>
        <v>satisfactory</v>
      </c>
      <c r="AP36">
        <f t="shared" si="1"/>
        <v>3.4000000000000004</v>
      </c>
      <c r="AQ36">
        <f t="shared" si="2"/>
        <v>3.4000000000000004</v>
      </c>
      <c r="AR36">
        <f t="shared" si="3"/>
        <v>3.4000000000000004</v>
      </c>
    </row>
    <row r="37" spans="1:44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  <c r="AH37" t="str">
        <f t="shared" si="4"/>
        <v>sufficient</v>
      </c>
      <c r="AI37" t="str">
        <f t="shared" si="5"/>
        <v>sufficient</v>
      </c>
      <c r="AJ37" t="str">
        <f t="shared" si="6"/>
        <v>sufficient</v>
      </c>
      <c r="AP37">
        <f t="shared" si="1"/>
        <v>3.6999999999999997</v>
      </c>
      <c r="AQ37">
        <f t="shared" si="2"/>
        <v>3.6999999999999997</v>
      </c>
      <c r="AR37">
        <f t="shared" si="3"/>
        <v>3.6999999999999997</v>
      </c>
    </row>
    <row r="38" spans="1:44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  <c r="AH38" t="str">
        <f t="shared" si="4"/>
        <v>satisfactory</v>
      </c>
      <c r="AI38" t="str">
        <f t="shared" si="5"/>
        <v>satisfactory</v>
      </c>
      <c r="AJ38" t="str">
        <f t="shared" si="6"/>
        <v>satisfactory</v>
      </c>
      <c r="AP38">
        <f t="shared" si="1"/>
        <v>2.8000000000000003</v>
      </c>
      <c r="AQ38">
        <f t="shared" si="2"/>
        <v>2.8000000000000003</v>
      </c>
      <c r="AR38">
        <f t="shared" si="3"/>
        <v>2.8000000000000003</v>
      </c>
    </row>
    <row r="39" spans="1:44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  <c r="AH39" t="str">
        <f t="shared" si="4"/>
        <v>satisfactory</v>
      </c>
      <c r="AI39" t="str">
        <f t="shared" si="5"/>
        <v>satisfactory</v>
      </c>
      <c r="AJ39" t="str">
        <f t="shared" si="6"/>
        <v>satisfactory</v>
      </c>
      <c r="AP39">
        <f t="shared" si="1"/>
        <v>3.0999999999999996</v>
      </c>
      <c r="AQ39">
        <f t="shared" si="2"/>
        <v>3.0999999999999996</v>
      </c>
      <c r="AR39">
        <f t="shared" si="3"/>
        <v>3.0999999999999996</v>
      </c>
    </row>
    <row r="40" spans="1:44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  <c r="AH40" t="str">
        <f t="shared" si="4"/>
        <v>sufficient</v>
      </c>
      <c r="AI40" t="str">
        <f t="shared" si="5"/>
        <v>satisfactory</v>
      </c>
      <c r="AJ40" t="str">
        <f t="shared" si="6"/>
        <v>satisfactory</v>
      </c>
      <c r="AP40">
        <f t="shared" si="1"/>
        <v>3.6999999999999997</v>
      </c>
      <c r="AQ40">
        <f t="shared" si="2"/>
        <v>3.4000000000000004</v>
      </c>
      <c r="AR40">
        <f t="shared" si="3"/>
        <v>3.4000000000000004</v>
      </c>
    </row>
    <row r="41" spans="1:44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43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  <c r="AH41" t="str">
        <f t="shared" si="4"/>
        <v>satisfactory</v>
      </c>
      <c r="AI41" t="str">
        <f t="shared" si="5"/>
        <v>satisfactory</v>
      </c>
      <c r="AJ41" t="str">
        <f t="shared" si="6"/>
        <v>satisfactory</v>
      </c>
      <c r="AP41">
        <f t="shared" si="1"/>
        <v>2.8000000000000003</v>
      </c>
      <c r="AQ41">
        <f t="shared" si="2"/>
        <v>3.0999999999999996</v>
      </c>
      <c r="AR41">
        <f t="shared" si="3"/>
        <v>3.4000000000000004</v>
      </c>
    </row>
    <row r="42" spans="1:44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0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  <c r="AH42" t="str">
        <f t="shared" si="4"/>
        <v>sufficient</v>
      </c>
      <c r="AI42" t="str">
        <f t="shared" si="5"/>
        <v>sufficient</v>
      </c>
      <c r="AJ42" t="str">
        <f t="shared" si="6"/>
        <v>fail</v>
      </c>
      <c r="AP42">
        <f t="shared" si="1"/>
        <v>3.6999999999999997</v>
      </c>
      <c r="AQ42">
        <f t="shared" si="2"/>
        <v>3.6999999999999997</v>
      </c>
      <c r="AR42">
        <f t="shared" si="3"/>
        <v>4</v>
      </c>
    </row>
    <row r="43" spans="1:44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  <c r="AH43" t="str">
        <f t="shared" si="4"/>
        <v>fail</v>
      </c>
      <c r="AI43" t="str">
        <f t="shared" si="5"/>
        <v>sufficient</v>
      </c>
      <c r="AJ43" t="str">
        <f t="shared" si="6"/>
        <v>sufficient</v>
      </c>
      <c r="AP43">
        <f t="shared" si="1"/>
        <v>4</v>
      </c>
      <c r="AQ43">
        <f t="shared" si="2"/>
        <v>3.6999999999999997</v>
      </c>
      <c r="AR43">
        <f t="shared" si="3"/>
        <v>3.6999999999999997</v>
      </c>
    </row>
    <row r="44" spans="1:44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  <c r="AH44" t="str">
        <f t="shared" si="4"/>
        <v>satisfactory</v>
      </c>
      <c r="AI44" t="str">
        <f t="shared" si="5"/>
        <v>good</v>
      </c>
      <c r="AJ44" t="str">
        <f t="shared" si="6"/>
        <v>good</v>
      </c>
      <c r="AP44">
        <f t="shared" si="1"/>
        <v>2.8000000000000003</v>
      </c>
      <c r="AQ44">
        <f t="shared" si="2"/>
        <v>2.5</v>
      </c>
      <c r="AR44">
        <f t="shared" si="3"/>
        <v>2.5</v>
      </c>
    </row>
    <row r="45" spans="1:44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  <c r="AH45" t="str">
        <f t="shared" si="4"/>
        <v>fail</v>
      </c>
      <c r="AI45" t="str">
        <f t="shared" si="5"/>
        <v>fail</v>
      </c>
      <c r="AJ45" t="str">
        <f t="shared" si="6"/>
        <v>fail</v>
      </c>
      <c r="AP45">
        <f t="shared" si="1"/>
        <v>4.3000000000000007</v>
      </c>
      <c r="AQ45">
        <f t="shared" si="2"/>
        <v>4</v>
      </c>
      <c r="AR45">
        <f t="shared" si="3"/>
        <v>4</v>
      </c>
    </row>
    <row r="46" spans="1:44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  <c r="AH46" t="str">
        <f t="shared" si="4"/>
        <v>fail</v>
      </c>
      <c r="AI46" t="str">
        <f t="shared" si="5"/>
        <v>sufficient</v>
      </c>
      <c r="AJ46" t="str">
        <f t="shared" si="6"/>
        <v>sufficient</v>
      </c>
      <c r="AP46">
        <f t="shared" si="1"/>
        <v>4</v>
      </c>
      <c r="AQ46">
        <f t="shared" si="2"/>
        <v>3.6999999999999997</v>
      </c>
      <c r="AR46">
        <f t="shared" si="3"/>
        <v>3.6999999999999997</v>
      </c>
    </row>
    <row r="47" spans="1:44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  <c r="AH47" t="str">
        <f t="shared" si="4"/>
        <v>fail</v>
      </c>
      <c r="AI47" t="str">
        <f t="shared" si="5"/>
        <v>sufficient</v>
      </c>
      <c r="AJ47" t="str">
        <f t="shared" si="6"/>
        <v>sufficient</v>
      </c>
      <c r="AP47">
        <f t="shared" si="1"/>
        <v>4</v>
      </c>
      <c r="AQ47">
        <f t="shared" si="2"/>
        <v>3.6999999999999997</v>
      </c>
      <c r="AR47">
        <f t="shared" si="3"/>
        <v>3.6999999999999997</v>
      </c>
    </row>
    <row r="48" spans="1:44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  <c r="AH48" t="str">
        <f t="shared" si="4"/>
        <v>satisfactory</v>
      </c>
      <c r="AI48" t="str">
        <f t="shared" si="5"/>
        <v>satisfactory</v>
      </c>
      <c r="AJ48" t="str">
        <f t="shared" si="6"/>
        <v>satisfactory</v>
      </c>
      <c r="AP48">
        <f t="shared" si="1"/>
        <v>3.0999999999999996</v>
      </c>
      <c r="AQ48">
        <f t="shared" si="2"/>
        <v>3.4000000000000004</v>
      </c>
      <c r="AR48">
        <f t="shared" si="3"/>
        <v>3.0999999999999996</v>
      </c>
    </row>
    <row r="49" spans="1:44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  <c r="AH49" t="str">
        <f t="shared" si="4"/>
        <v>good</v>
      </c>
      <c r="AI49" t="str">
        <f t="shared" si="5"/>
        <v>good</v>
      </c>
      <c r="AJ49" t="str">
        <f t="shared" si="6"/>
        <v>good</v>
      </c>
      <c r="AP49">
        <f t="shared" si="1"/>
        <v>1.9000000000000001</v>
      </c>
      <c r="AQ49">
        <f t="shared" si="2"/>
        <v>1.9000000000000001</v>
      </c>
      <c r="AR49">
        <f t="shared" si="3"/>
        <v>1.9000000000000001</v>
      </c>
    </row>
    <row r="50" spans="1:44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43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  <c r="AH50" t="str">
        <f t="shared" si="4"/>
        <v>sufficient</v>
      </c>
      <c r="AI50" t="str">
        <f t="shared" si="5"/>
        <v>satisfactory</v>
      </c>
      <c r="AJ50" t="str">
        <f t="shared" si="6"/>
        <v>satisfactory</v>
      </c>
      <c r="AP50">
        <f t="shared" si="1"/>
        <v>3.6999999999999997</v>
      </c>
      <c r="AQ50">
        <f t="shared" si="2"/>
        <v>3.4000000000000004</v>
      </c>
      <c r="AR50">
        <f t="shared" si="3"/>
        <v>3.0999999999999996</v>
      </c>
    </row>
    <row r="51" spans="1:44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0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  <c r="AH51" t="str">
        <f t="shared" si="4"/>
        <v>satisfactory</v>
      </c>
      <c r="AI51" t="str">
        <f t="shared" si="5"/>
        <v>satisfactory</v>
      </c>
      <c r="AJ51" t="str">
        <f t="shared" si="6"/>
        <v>satisfactory</v>
      </c>
      <c r="AP51">
        <f t="shared" si="1"/>
        <v>3.0999999999999996</v>
      </c>
      <c r="AQ51">
        <f t="shared" si="2"/>
        <v>3.4000000000000004</v>
      </c>
      <c r="AR51">
        <f t="shared" si="3"/>
        <v>3.4000000000000004</v>
      </c>
    </row>
    <row r="52" spans="1:44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43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  <c r="AH52" t="str">
        <f t="shared" si="4"/>
        <v>satisfactory</v>
      </c>
      <c r="AI52" t="str">
        <f t="shared" si="5"/>
        <v>satisfactory</v>
      </c>
      <c r="AJ52" t="str">
        <f t="shared" si="6"/>
        <v>satisfactory</v>
      </c>
      <c r="AP52">
        <f t="shared" si="1"/>
        <v>2.8000000000000003</v>
      </c>
      <c r="AQ52">
        <f t="shared" si="2"/>
        <v>3.0999999999999996</v>
      </c>
      <c r="AR52">
        <f t="shared" si="3"/>
        <v>3.0999999999999996</v>
      </c>
    </row>
    <row r="53" spans="1:44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43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  <c r="AH53" t="str">
        <f t="shared" si="4"/>
        <v>good</v>
      </c>
      <c r="AI53" t="str">
        <f t="shared" si="5"/>
        <v>satisfactory</v>
      </c>
      <c r="AJ53" t="str">
        <f t="shared" si="6"/>
        <v>good</v>
      </c>
      <c r="AP53">
        <f t="shared" si="1"/>
        <v>2.1999999999999997</v>
      </c>
      <c r="AQ53">
        <f t="shared" si="2"/>
        <v>2.8000000000000003</v>
      </c>
      <c r="AR53">
        <f t="shared" si="3"/>
        <v>2.1999999999999997</v>
      </c>
    </row>
    <row r="54" spans="1:44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  <c r="AH54" t="str">
        <f t="shared" si="4"/>
        <v>fail</v>
      </c>
      <c r="AI54" t="str">
        <f t="shared" si="5"/>
        <v>fail</v>
      </c>
      <c r="AJ54" t="str">
        <f t="shared" si="6"/>
        <v>fail</v>
      </c>
      <c r="AP54">
        <f t="shared" si="1"/>
        <v>4</v>
      </c>
      <c r="AQ54">
        <f t="shared" si="2"/>
        <v>4.3000000000000007</v>
      </c>
      <c r="AR54">
        <f t="shared" si="3"/>
        <v>4.3000000000000007</v>
      </c>
    </row>
    <row r="55" spans="1:44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43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  <c r="AH55" t="str">
        <f t="shared" si="4"/>
        <v>satisfactory</v>
      </c>
      <c r="AI55" t="str">
        <f t="shared" si="5"/>
        <v>satisfactory</v>
      </c>
      <c r="AJ55" t="str">
        <f t="shared" si="6"/>
        <v>satisfactory</v>
      </c>
      <c r="AP55">
        <f t="shared" si="1"/>
        <v>3.0999999999999996</v>
      </c>
      <c r="AQ55">
        <f t="shared" si="2"/>
        <v>3.4000000000000004</v>
      </c>
      <c r="AR55">
        <f t="shared" si="3"/>
        <v>3.4000000000000004</v>
      </c>
    </row>
    <row r="56" spans="1:44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43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  <c r="AH56" t="str">
        <f t="shared" si="4"/>
        <v>satisfactory</v>
      </c>
      <c r="AI56" t="str">
        <f t="shared" si="5"/>
        <v>satisfactory</v>
      </c>
      <c r="AJ56" t="str">
        <f t="shared" si="6"/>
        <v>satisfactory</v>
      </c>
      <c r="AP56">
        <f t="shared" si="1"/>
        <v>3.0999999999999996</v>
      </c>
      <c r="AQ56">
        <f t="shared" si="2"/>
        <v>3.4000000000000004</v>
      </c>
      <c r="AR56">
        <f t="shared" si="3"/>
        <v>3.0999999999999996</v>
      </c>
    </row>
    <row r="57" spans="1:44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  <c r="AH57" t="str">
        <f t="shared" si="4"/>
        <v>satisfactory</v>
      </c>
      <c r="AI57" t="str">
        <f t="shared" si="5"/>
        <v>satisfactory</v>
      </c>
      <c r="AJ57" t="str">
        <f t="shared" si="6"/>
        <v>satisfactory</v>
      </c>
      <c r="AP57">
        <f t="shared" si="1"/>
        <v>3.4000000000000004</v>
      </c>
      <c r="AQ57">
        <f t="shared" si="2"/>
        <v>3.0999999999999996</v>
      </c>
      <c r="AR57">
        <f t="shared" si="3"/>
        <v>3.4000000000000004</v>
      </c>
    </row>
    <row r="58" spans="1:44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43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  <c r="AH58" t="str">
        <f t="shared" si="4"/>
        <v>good</v>
      </c>
      <c r="AI58" t="str">
        <f t="shared" si="5"/>
        <v>satisfactory</v>
      </c>
      <c r="AJ58" t="str">
        <f t="shared" si="6"/>
        <v>good</v>
      </c>
      <c r="AP58">
        <f t="shared" si="1"/>
        <v>2.5</v>
      </c>
      <c r="AQ58">
        <f t="shared" si="2"/>
        <v>2.8000000000000003</v>
      </c>
      <c r="AR58">
        <f t="shared" si="3"/>
        <v>2.5</v>
      </c>
    </row>
    <row r="59" spans="1:44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  <c r="AH59" t="str">
        <f t="shared" si="4"/>
        <v>good</v>
      </c>
      <c r="AI59" t="str">
        <f t="shared" si="5"/>
        <v>good</v>
      </c>
      <c r="AJ59" t="str">
        <f t="shared" si="6"/>
        <v>good</v>
      </c>
      <c r="AP59">
        <f t="shared" si="1"/>
        <v>2.5</v>
      </c>
      <c r="AQ59">
        <f t="shared" si="2"/>
        <v>2.5</v>
      </c>
      <c r="AR59">
        <f t="shared" si="3"/>
        <v>2.1999999999999997</v>
      </c>
    </row>
    <row r="60" spans="1:44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  <c r="AH60" t="str">
        <f t="shared" si="4"/>
        <v>satisfactory</v>
      </c>
      <c r="AI60" t="str">
        <f t="shared" si="5"/>
        <v>satisfactory</v>
      </c>
      <c r="AJ60" t="str">
        <f t="shared" si="6"/>
        <v>satisfactory</v>
      </c>
      <c r="AP60">
        <f t="shared" si="1"/>
        <v>2.8000000000000003</v>
      </c>
      <c r="AQ60">
        <f t="shared" si="2"/>
        <v>3.0999999999999996</v>
      </c>
      <c r="AR60">
        <f t="shared" si="3"/>
        <v>2.8000000000000003</v>
      </c>
    </row>
    <row r="61" spans="1:44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42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  <c r="AH61" t="str">
        <f t="shared" si="4"/>
        <v>good</v>
      </c>
      <c r="AI61" t="str">
        <f t="shared" si="5"/>
        <v>good</v>
      </c>
      <c r="AJ61" t="str">
        <f t="shared" si="6"/>
        <v>good</v>
      </c>
      <c r="AP61">
        <f t="shared" si="1"/>
        <v>2.1999999999999997</v>
      </c>
      <c r="AQ61">
        <f t="shared" si="2"/>
        <v>2.5</v>
      </c>
      <c r="AR61">
        <f t="shared" si="3"/>
        <v>2.1999999999999997</v>
      </c>
    </row>
    <row r="62" spans="1:44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  <c r="AH62" t="str">
        <f t="shared" si="4"/>
        <v>good</v>
      </c>
      <c r="AI62" t="str">
        <f t="shared" si="5"/>
        <v>good</v>
      </c>
      <c r="AJ62" t="str">
        <f t="shared" si="6"/>
        <v>good</v>
      </c>
      <c r="AP62">
        <f t="shared" si="1"/>
        <v>1.9000000000000001</v>
      </c>
      <c r="AQ62">
        <f t="shared" si="2"/>
        <v>2.1999999999999997</v>
      </c>
      <c r="AR62">
        <f t="shared" si="3"/>
        <v>2.1999999999999997</v>
      </c>
    </row>
    <row r="63" spans="1:44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  <c r="AH63" t="str">
        <f t="shared" si="4"/>
        <v>fail</v>
      </c>
      <c r="AI63" t="str">
        <f t="shared" si="5"/>
        <v>fail</v>
      </c>
      <c r="AJ63" t="str">
        <f t="shared" si="6"/>
        <v>good</v>
      </c>
      <c r="AP63">
        <f t="shared" si="1"/>
        <v>4</v>
      </c>
      <c r="AQ63">
        <f t="shared" si="2"/>
        <v>4</v>
      </c>
      <c r="AR63">
        <f t="shared" si="3"/>
        <v>2.1999999999999997</v>
      </c>
    </row>
    <row r="64" spans="1:44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  <c r="AH64" t="str">
        <f t="shared" si="4"/>
        <v>satisfactory</v>
      </c>
      <c r="AI64" t="str">
        <f t="shared" si="5"/>
        <v>satisfactory</v>
      </c>
      <c r="AJ64" t="str">
        <f t="shared" si="6"/>
        <v>fail</v>
      </c>
      <c r="AP64">
        <f t="shared" si="1"/>
        <v>3.0999999999999996</v>
      </c>
      <c r="AQ64">
        <f t="shared" si="2"/>
        <v>3.0999999999999996</v>
      </c>
      <c r="AR64">
        <f t="shared" si="3"/>
        <v>4</v>
      </c>
    </row>
    <row r="65" spans="1:44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43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  <c r="AH65" t="str">
        <f t="shared" si="4"/>
        <v>satisfactory</v>
      </c>
      <c r="AI65" t="str">
        <f t="shared" si="5"/>
        <v>satisfactory</v>
      </c>
      <c r="AJ65" t="str">
        <f t="shared" si="6"/>
        <v>satisfactory</v>
      </c>
      <c r="AP65">
        <f t="shared" si="1"/>
        <v>2.8000000000000003</v>
      </c>
      <c r="AQ65">
        <f t="shared" si="2"/>
        <v>3.0999999999999996</v>
      </c>
      <c r="AR65">
        <f t="shared" si="3"/>
        <v>3.0999999999999996</v>
      </c>
    </row>
    <row r="66" spans="1:44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  <c r="AH66" t="str">
        <f t="shared" si="4"/>
        <v>satisfactory</v>
      </c>
      <c r="AI66" t="str">
        <f t="shared" si="5"/>
        <v>satisfactory</v>
      </c>
      <c r="AJ66" t="str">
        <f t="shared" si="6"/>
        <v>satisfactory</v>
      </c>
      <c r="AP66">
        <f t="shared" ref="AP66:AP129" si="7">((4-(AE66/5))/(4-2))*3+1</f>
        <v>3.0999999999999996</v>
      </c>
      <c r="AQ66">
        <f t="shared" ref="AQ66:AQ129" si="8">((4-(AF66/5))/(4-2))*3+1</f>
        <v>3.4000000000000004</v>
      </c>
      <c r="AR66">
        <f t="shared" ref="AR66:AR129" si="9">((4-(AG66/5))/(4-2))*3+1</f>
        <v>3.4000000000000004</v>
      </c>
    </row>
    <row r="67" spans="1:44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  <c r="AH67" t="str">
        <f t="shared" ref="AH67:AH130" si="10">IF(AP67&gt;=4,"fail",IF(AP67&gt;3.5,"sufficient",IF(AP67&gt;2.5,"satisfactory",IF(AP67&gt;1.5,"good",IF(AP67&lt;=1.5,"V.good")))))</f>
        <v>good</v>
      </c>
      <c r="AI67" t="str">
        <f t="shared" ref="AI67:AI130" si="11">IF(AQ67&gt;=4,"fail",IF(AQ67&gt;3.5,"sufficient",IF(AQ67&gt;2.5,"satisfactory",IF(AQ67&gt;1.5,"good",IF(AQ67&lt;=1.5,"V.good")))))</f>
        <v>good</v>
      </c>
      <c r="AJ67" t="str">
        <f t="shared" ref="AJ67:AJ130" si="12">IF(AR67&gt;=4,"fail",IF(AR67&gt;3.5,"sufficient",IF(AR67&gt;2.5,"satisfactory",IF(AR67&gt;1.5,"good",IF(AR67&lt;=1.5,"V.good")))))</f>
        <v>good</v>
      </c>
      <c r="AP67">
        <f t="shared" si="7"/>
        <v>2.1999999999999997</v>
      </c>
      <c r="AQ67">
        <f t="shared" si="8"/>
        <v>2.5</v>
      </c>
      <c r="AR67">
        <f t="shared" si="9"/>
        <v>2.1999999999999997</v>
      </c>
    </row>
    <row r="68" spans="1:44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  <c r="AH68" t="str">
        <f t="shared" si="10"/>
        <v>sufficient</v>
      </c>
      <c r="AI68" t="str">
        <f t="shared" si="11"/>
        <v>satisfactory</v>
      </c>
      <c r="AJ68" t="str">
        <f t="shared" si="12"/>
        <v>satisfactory</v>
      </c>
      <c r="AP68">
        <f t="shared" si="7"/>
        <v>3.6999999999999997</v>
      </c>
      <c r="AQ68">
        <f t="shared" si="8"/>
        <v>3.4000000000000004</v>
      </c>
      <c r="AR68">
        <f t="shared" si="9"/>
        <v>3.4000000000000004</v>
      </c>
    </row>
    <row r="69" spans="1:44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43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  <c r="AH69" t="str">
        <f t="shared" si="10"/>
        <v>fail</v>
      </c>
      <c r="AI69" t="str">
        <f t="shared" si="11"/>
        <v>fail</v>
      </c>
      <c r="AJ69" t="str">
        <f t="shared" si="12"/>
        <v>fail</v>
      </c>
      <c r="AP69">
        <f t="shared" si="7"/>
        <v>4</v>
      </c>
      <c r="AQ69">
        <f t="shared" si="8"/>
        <v>4.3000000000000007</v>
      </c>
      <c r="AR69">
        <f t="shared" si="9"/>
        <v>4</v>
      </c>
    </row>
    <row r="70" spans="1:44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43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  <c r="AH70" t="str">
        <f t="shared" si="10"/>
        <v>sufficient</v>
      </c>
      <c r="AI70" t="str">
        <f t="shared" si="11"/>
        <v>fail</v>
      </c>
      <c r="AJ70" t="str">
        <f t="shared" si="12"/>
        <v>sufficient</v>
      </c>
      <c r="AP70">
        <f t="shared" si="7"/>
        <v>3.6999999999999997</v>
      </c>
      <c r="AQ70">
        <f t="shared" si="8"/>
        <v>4</v>
      </c>
      <c r="AR70">
        <f t="shared" si="9"/>
        <v>3.6999999999999997</v>
      </c>
    </row>
    <row r="71" spans="1:44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  <c r="AH71" t="str">
        <f t="shared" si="10"/>
        <v>good</v>
      </c>
      <c r="AI71" t="str">
        <f t="shared" si="11"/>
        <v>good</v>
      </c>
      <c r="AJ71" t="str">
        <f t="shared" si="12"/>
        <v>good</v>
      </c>
      <c r="AP71">
        <f t="shared" si="7"/>
        <v>2.5</v>
      </c>
      <c r="AQ71">
        <f t="shared" si="8"/>
        <v>2.5</v>
      </c>
      <c r="AR71">
        <f t="shared" si="9"/>
        <v>2.5</v>
      </c>
    </row>
    <row r="72" spans="1:44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  <c r="AH72" t="str">
        <f t="shared" si="10"/>
        <v>satisfactory</v>
      </c>
      <c r="AI72" t="str">
        <f t="shared" si="11"/>
        <v>sufficient</v>
      </c>
      <c r="AJ72" t="str">
        <f t="shared" si="12"/>
        <v>sufficient</v>
      </c>
      <c r="AP72">
        <f t="shared" si="7"/>
        <v>3.0999999999999996</v>
      </c>
      <c r="AQ72">
        <f t="shared" si="8"/>
        <v>3.6999999999999997</v>
      </c>
      <c r="AR72">
        <f t="shared" si="9"/>
        <v>3.6999999999999997</v>
      </c>
    </row>
    <row r="73" spans="1:44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  <c r="AH73" t="str">
        <f t="shared" si="10"/>
        <v>sufficient</v>
      </c>
      <c r="AI73" t="str">
        <f t="shared" si="11"/>
        <v>fail</v>
      </c>
      <c r="AJ73" t="str">
        <f t="shared" si="12"/>
        <v>fail</v>
      </c>
      <c r="AP73">
        <f t="shared" si="7"/>
        <v>3.6999999999999997</v>
      </c>
      <c r="AQ73">
        <f t="shared" si="8"/>
        <v>4.3000000000000007</v>
      </c>
      <c r="AR73">
        <f t="shared" si="9"/>
        <v>4</v>
      </c>
    </row>
    <row r="74" spans="1:44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0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  <c r="AH74" t="str">
        <f t="shared" si="10"/>
        <v>satisfactory</v>
      </c>
      <c r="AI74" t="str">
        <f t="shared" si="11"/>
        <v>sufficient</v>
      </c>
      <c r="AJ74" t="str">
        <f t="shared" si="12"/>
        <v>sufficient</v>
      </c>
      <c r="AP74">
        <f t="shared" si="7"/>
        <v>3.0999999999999996</v>
      </c>
      <c r="AQ74">
        <f t="shared" si="8"/>
        <v>3.6999999999999997</v>
      </c>
      <c r="AR74">
        <f t="shared" si="9"/>
        <v>3.6999999999999997</v>
      </c>
    </row>
    <row r="75" spans="1:44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  <c r="AH75" t="str">
        <f t="shared" si="10"/>
        <v>satisfactory</v>
      </c>
      <c r="AI75" t="str">
        <f t="shared" si="11"/>
        <v>satisfactory</v>
      </c>
      <c r="AJ75" t="str">
        <f t="shared" si="12"/>
        <v>satisfactory</v>
      </c>
      <c r="AP75">
        <f t="shared" si="7"/>
        <v>3.0999999999999996</v>
      </c>
      <c r="AQ75">
        <f t="shared" si="8"/>
        <v>3.0999999999999996</v>
      </c>
      <c r="AR75">
        <f t="shared" si="9"/>
        <v>2.8000000000000003</v>
      </c>
    </row>
    <row r="76" spans="1:44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43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  <c r="AH76" t="str">
        <f t="shared" si="10"/>
        <v>sufficient</v>
      </c>
      <c r="AI76" t="str">
        <f t="shared" si="11"/>
        <v>sufficient</v>
      </c>
      <c r="AJ76" t="str">
        <f t="shared" si="12"/>
        <v>sufficient</v>
      </c>
      <c r="AP76">
        <f t="shared" si="7"/>
        <v>3.6999999999999997</v>
      </c>
      <c r="AQ76">
        <f t="shared" si="8"/>
        <v>3.6999999999999997</v>
      </c>
      <c r="AR76">
        <f t="shared" si="9"/>
        <v>3.6999999999999997</v>
      </c>
    </row>
    <row r="77" spans="1:44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43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  <c r="AH77" t="str">
        <f t="shared" si="10"/>
        <v>sufficient</v>
      </c>
      <c r="AI77" t="str">
        <f t="shared" si="11"/>
        <v>sufficient</v>
      </c>
      <c r="AJ77" t="str">
        <f t="shared" si="12"/>
        <v>sufficient</v>
      </c>
      <c r="AP77">
        <f t="shared" si="7"/>
        <v>3.6999999999999997</v>
      </c>
      <c r="AQ77">
        <f t="shared" si="8"/>
        <v>3.6999999999999997</v>
      </c>
      <c r="AR77">
        <f t="shared" si="9"/>
        <v>3.6999999999999997</v>
      </c>
    </row>
    <row r="78" spans="1:44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  <c r="AH78" t="str">
        <f t="shared" si="10"/>
        <v>satisfactory</v>
      </c>
      <c r="AI78" t="str">
        <f t="shared" si="11"/>
        <v>sufficient</v>
      </c>
      <c r="AJ78" t="str">
        <f t="shared" si="12"/>
        <v>sufficient</v>
      </c>
      <c r="AP78">
        <f t="shared" si="7"/>
        <v>3.4000000000000004</v>
      </c>
      <c r="AQ78">
        <f t="shared" si="8"/>
        <v>3.6999999999999997</v>
      </c>
      <c r="AR78">
        <f t="shared" si="9"/>
        <v>3.6999999999999997</v>
      </c>
    </row>
    <row r="79" spans="1:44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43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  <c r="AH79" t="str">
        <f t="shared" si="10"/>
        <v>satisfactory</v>
      </c>
      <c r="AI79" t="str">
        <f t="shared" si="11"/>
        <v>satisfactory</v>
      </c>
      <c r="AJ79" t="str">
        <f t="shared" si="12"/>
        <v>satisfactory</v>
      </c>
      <c r="AP79">
        <f t="shared" si="7"/>
        <v>3.0999999999999996</v>
      </c>
      <c r="AQ79">
        <f t="shared" si="8"/>
        <v>3.0999999999999996</v>
      </c>
      <c r="AR79">
        <f t="shared" si="9"/>
        <v>3.0999999999999996</v>
      </c>
    </row>
    <row r="80" spans="1:44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  <c r="AH80" t="str">
        <f t="shared" si="10"/>
        <v>fail</v>
      </c>
      <c r="AI80" t="str">
        <f t="shared" si="11"/>
        <v>fail</v>
      </c>
      <c r="AJ80" t="str">
        <f t="shared" si="12"/>
        <v>fail</v>
      </c>
      <c r="AP80">
        <f t="shared" si="7"/>
        <v>4.3000000000000007</v>
      </c>
      <c r="AQ80">
        <f t="shared" si="8"/>
        <v>4.3000000000000007</v>
      </c>
      <c r="AR80">
        <f t="shared" si="9"/>
        <v>4</v>
      </c>
    </row>
    <row r="81" spans="1:44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  <c r="AH81" t="str">
        <f t="shared" si="10"/>
        <v>satisfactory</v>
      </c>
      <c r="AI81" t="str">
        <f t="shared" si="11"/>
        <v>sufficient</v>
      </c>
      <c r="AJ81" t="str">
        <f t="shared" si="12"/>
        <v>sufficient</v>
      </c>
      <c r="AP81">
        <f t="shared" si="7"/>
        <v>3.4000000000000004</v>
      </c>
      <c r="AQ81">
        <f t="shared" si="8"/>
        <v>3.6999999999999997</v>
      </c>
      <c r="AR81">
        <f t="shared" si="9"/>
        <v>3.6999999999999997</v>
      </c>
    </row>
    <row r="82" spans="1:44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43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  <c r="AH82" t="str">
        <f t="shared" si="10"/>
        <v>sufficient</v>
      </c>
      <c r="AI82" t="str">
        <f t="shared" si="11"/>
        <v>sufficient</v>
      </c>
      <c r="AJ82" t="str">
        <f t="shared" si="12"/>
        <v>satisfactory</v>
      </c>
      <c r="AP82">
        <f t="shared" si="7"/>
        <v>3.6999999999999997</v>
      </c>
      <c r="AQ82">
        <f t="shared" si="8"/>
        <v>3.6999999999999997</v>
      </c>
      <c r="AR82">
        <f t="shared" si="9"/>
        <v>3.4000000000000004</v>
      </c>
    </row>
    <row r="83" spans="1:44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43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  <c r="AH83" t="str">
        <f t="shared" si="10"/>
        <v>fail</v>
      </c>
      <c r="AI83" t="str">
        <f t="shared" si="11"/>
        <v>fail</v>
      </c>
      <c r="AJ83" t="str">
        <f t="shared" si="12"/>
        <v>fail</v>
      </c>
      <c r="AP83">
        <f t="shared" si="7"/>
        <v>4</v>
      </c>
      <c r="AQ83">
        <f t="shared" si="8"/>
        <v>4.3000000000000007</v>
      </c>
      <c r="AR83">
        <f t="shared" si="9"/>
        <v>4.3000000000000007</v>
      </c>
    </row>
    <row r="84" spans="1:44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43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  <c r="AH84" t="str">
        <f t="shared" si="10"/>
        <v>satisfactory</v>
      </c>
      <c r="AI84" t="str">
        <f t="shared" si="11"/>
        <v>sufficient</v>
      </c>
      <c r="AJ84" t="str">
        <f t="shared" si="12"/>
        <v>sufficient</v>
      </c>
      <c r="AP84">
        <f t="shared" si="7"/>
        <v>3.4000000000000004</v>
      </c>
      <c r="AQ84">
        <f t="shared" si="8"/>
        <v>3.6999999999999997</v>
      </c>
      <c r="AR84">
        <f t="shared" si="9"/>
        <v>3.6999999999999997</v>
      </c>
    </row>
    <row r="85" spans="1:44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  <c r="AH85" t="str">
        <f t="shared" si="10"/>
        <v>satisfactory</v>
      </c>
      <c r="AI85" t="str">
        <f t="shared" si="11"/>
        <v>satisfactory</v>
      </c>
      <c r="AJ85" t="str">
        <f t="shared" si="12"/>
        <v>satisfactory</v>
      </c>
      <c r="AP85">
        <f t="shared" si="7"/>
        <v>3.0999999999999996</v>
      </c>
      <c r="AQ85">
        <f t="shared" si="8"/>
        <v>3.4000000000000004</v>
      </c>
      <c r="AR85">
        <f t="shared" si="9"/>
        <v>3.0999999999999996</v>
      </c>
    </row>
    <row r="86" spans="1:44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  <c r="AH86" t="str">
        <f t="shared" si="10"/>
        <v>satisfactory</v>
      </c>
      <c r="AI86" t="str">
        <f t="shared" si="11"/>
        <v>satisfactory</v>
      </c>
      <c r="AJ86" t="str">
        <f t="shared" si="12"/>
        <v>satisfactory</v>
      </c>
      <c r="AP86">
        <f t="shared" si="7"/>
        <v>3.0999999999999996</v>
      </c>
      <c r="AQ86">
        <f t="shared" si="8"/>
        <v>3.4000000000000004</v>
      </c>
      <c r="AR86">
        <f t="shared" si="9"/>
        <v>3.4000000000000004</v>
      </c>
    </row>
    <row r="87" spans="1:44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0</v>
      </c>
      <c r="P87" t="s">
        <v>43</v>
      </c>
      <c r="Q87" t="s">
        <v>43</v>
      </c>
      <c r="R87" t="s">
        <v>43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  <c r="AH87" t="str">
        <f t="shared" si="10"/>
        <v>satisfactory</v>
      </c>
      <c r="AI87" t="str">
        <f t="shared" si="11"/>
        <v>sufficient</v>
      </c>
      <c r="AJ87" t="str">
        <f t="shared" si="12"/>
        <v>satisfactory</v>
      </c>
      <c r="AP87">
        <f t="shared" si="7"/>
        <v>3.4000000000000004</v>
      </c>
      <c r="AQ87">
        <f t="shared" si="8"/>
        <v>3.6999999999999997</v>
      </c>
      <c r="AR87">
        <f t="shared" si="9"/>
        <v>3.4000000000000004</v>
      </c>
    </row>
    <row r="88" spans="1:44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  <c r="AH88" t="str">
        <f t="shared" si="10"/>
        <v>satisfactory</v>
      </c>
      <c r="AI88" t="str">
        <f t="shared" si="11"/>
        <v>sufficient</v>
      </c>
      <c r="AJ88" t="str">
        <f t="shared" si="12"/>
        <v>sufficient</v>
      </c>
      <c r="AP88">
        <f t="shared" si="7"/>
        <v>3.0999999999999996</v>
      </c>
      <c r="AQ88">
        <f t="shared" si="8"/>
        <v>3.6999999999999997</v>
      </c>
      <c r="AR88">
        <f t="shared" si="9"/>
        <v>3.6999999999999997</v>
      </c>
    </row>
    <row r="89" spans="1:44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  <c r="AH89" t="str">
        <f t="shared" si="10"/>
        <v>good</v>
      </c>
      <c r="AI89" t="str">
        <f t="shared" si="11"/>
        <v>good</v>
      </c>
      <c r="AJ89" t="str">
        <f t="shared" si="12"/>
        <v>good</v>
      </c>
      <c r="AP89">
        <f t="shared" si="7"/>
        <v>2.5</v>
      </c>
      <c r="AQ89">
        <f t="shared" si="8"/>
        <v>2.5</v>
      </c>
      <c r="AR89">
        <f t="shared" si="9"/>
        <v>2.5</v>
      </c>
    </row>
    <row r="90" spans="1:44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0</v>
      </c>
      <c r="P90" t="s">
        <v>43</v>
      </c>
      <c r="Q90" t="s">
        <v>43</v>
      </c>
      <c r="R90" t="s">
        <v>43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  <c r="AH90" t="str">
        <f t="shared" si="10"/>
        <v>satisfactory</v>
      </c>
      <c r="AI90" t="str">
        <f t="shared" si="11"/>
        <v>fail</v>
      </c>
      <c r="AJ90" t="str">
        <f t="shared" si="12"/>
        <v>sufficient</v>
      </c>
      <c r="AP90">
        <f t="shared" si="7"/>
        <v>3.4000000000000004</v>
      </c>
      <c r="AQ90">
        <f t="shared" si="8"/>
        <v>4</v>
      </c>
      <c r="AR90">
        <f t="shared" si="9"/>
        <v>3.6999999999999997</v>
      </c>
    </row>
    <row r="91" spans="1:44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  <c r="AH91" t="str">
        <f t="shared" si="10"/>
        <v>fail</v>
      </c>
      <c r="AI91" t="str">
        <f t="shared" si="11"/>
        <v>fail</v>
      </c>
      <c r="AJ91" t="str">
        <f t="shared" si="12"/>
        <v>fail</v>
      </c>
      <c r="AP91">
        <f t="shared" si="7"/>
        <v>4.3000000000000007</v>
      </c>
      <c r="AQ91">
        <f t="shared" si="8"/>
        <v>4.3000000000000007</v>
      </c>
      <c r="AR91">
        <f t="shared" si="9"/>
        <v>4</v>
      </c>
    </row>
    <row r="92" spans="1:44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43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  <c r="AH92" t="str">
        <f t="shared" si="10"/>
        <v>fail</v>
      </c>
      <c r="AI92" t="str">
        <f t="shared" si="11"/>
        <v>sufficient</v>
      </c>
      <c r="AJ92" t="str">
        <f t="shared" si="12"/>
        <v>sufficient</v>
      </c>
      <c r="AP92">
        <f t="shared" si="7"/>
        <v>4.3000000000000007</v>
      </c>
      <c r="AQ92">
        <f t="shared" si="8"/>
        <v>3.6999999999999997</v>
      </c>
      <c r="AR92">
        <f t="shared" si="9"/>
        <v>3.6999999999999997</v>
      </c>
    </row>
    <row r="93" spans="1:44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43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  <c r="AH93" t="str">
        <f t="shared" si="10"/>
        <v>satisfactory</v>
      </c>
      <c r="AI93" t="str">
        <f t="shared" si="11"/>
        <v>satisfactory</v>
      </c>
      <c r="AJ93" t="str">
        <f t="shared" si="12"/>
        <v>satisfactory</v>
      </c>
      <c r="AP93">
        <f t="shared" si="7"/>
        <v>2.8000000000000003</v>
      </c>
      <c r="AQ93">
        <f t="shared" si="8"/>
        <v>3.0999999999999996</v>
      </c>
      <c r="AR93">
        <f t="shared" si="9"/>
        <v>3.0999999999999996</v>
      </c>
    </row>
    <row r="94" spans="1:44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  <c r="AH94" t="str">
        <f t="shared" si="10"/>
        <v>satisfactory</v>
      </c>
      <c r="AI94" t="str">
        <f t="shared" si="11"/>
        <v>satisfactory</v>
      </c>
      <c r="AJ94" t="str">
        <f t="shared" si="12"/>
        <v>satisfactory</v>
      </c>
      <c r="AP94">
        <f t="shared" si="7"/>
        <v>3.4000000000000004</v>
      </c>
      <c r="AQ94">
        <f t="shared" si="8"/>
        <v>3.0999999999999996</v>
      </c>
      <c r="AR94">
        <f t="shared" si="9"/>
        <v>3.4000000000000004</v>
      </c>
    </row>
    <row r="95" spans="1:44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43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  <c r="AH95" t="str">
        <f t="shared" si="10"/>
        <v>satisfactory</v>
      </c>
      <c r="AI95" t="str">
        <f t="shared" si="11"/>
        <v>satisfactory</v>
      </c>
      <c r="AJ95" t="str">
        <f t="shared" si="12"/>
        <v>satisfactory</v>
      </c>
      <c r="AP95">
        <f t="shared" si="7"/>
        <v>3.0999999999999996</v>
      </c>
      <c r="AQ95">
        <f t="shared" si="8"/>
        <v>2.8000000000000003</v>
      </c>
      <c r="AR95">
        <f t="shared" si="9"/>
        <v>2.8000000000000003</v>
      </c>
    </row>
    <row r="96" spans="1:44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  <c r="AH96" t="str">
        <f t="shared" si="10"/>
        <v>sufficient</v>
      </c>
      <c r="AI96" t="str">
        <f t="shared" si="11"/>
        <v>satisfactory</v>
      </c>
      <c r="AJ96" t="str">
        <f t="shared" si="12"/>
        <v>satisfactory</v>
      </c>
      <c r="AP96">
        <f t="shared" si="7"/>
        <v>3.6999999999999997</v>
      </c>
      <c r="AQ96">
        <f t="shared" si="8"/>
        <v>3.4000000000000004</v>
      </c>
      <c r="AR96">
        <f t="shared" si="9"/>
        <v>3.4000000000000004</v>
      </c>
    </row>
    <row r="97" spans="1:44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0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  <c r="AH97" t="str">
        <f t="shared" si="10"/>
        <v>satisfactory</v>
      </c>
      <c r="AI97" t="str">
        <f t="shared" si="11"/>
        <v>satisfactory</v>
      </c>
      <c r="AJ97" t="str">
        <f t="shared" si="12"/>
        <v>satisfactory</v>
      </c>
      <c r="AP97">
        <f t="shared" si="7"/>
        <v>3.0999999999999996</v>
      </c>
      <c r="AQ97">
        <f t="shared" si="8"/>
        <v>3.0999999999999996</v>
      </c>
      <c r="AR97">
        <f t="shared" si="9"/>
        <v>3.0999999999999996</v>
      </c>
    </row>
    <row r="98" spans="1:44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42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  <c r="AH98" t="str">
        <f t="shared" si="10"/>
        <v>fail</v>
      </c>
      <c r="AI98" t="str">
        <f t="shared" si="11"/>
        <v>sufficient</v>
      </c>
      <c r="AJ98" t="str">
        <f t="shared" si="12"/>
        <v>sufficient</v>
      </c>
      <c r="AP98">
        <f t="shared" si="7"/>
        <v>4.3000000000000007</v>
      </c>
      <c r="AQ98">
        <f t="shared" si="8"/>
        <v>3.6999999999999997</v>
      </c>
      <c r="AR98">
        <f t="shared" si="9"/>
        <v>3.6999999999999997</v>
      </c>
    </row>
    <row r="99" spans="1:44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43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  <c r="AH99" t="str">
        <f t="shared" si="10"/>
        <v>satisfactory</v>
      </c>
      <c r="AI99" t="str">
        <f t="shared" si="11"/>
        <v>satisfactory</v>
      </c>
      <c r="AJ99" t="str">
        <f t="shared" si="12"/>
        <v>satisfactory</v>
      </c>
      <c r="AP99">
        <f t="shared" si="7"/>
        <v>3.0999999999999996</v>
      </c>
      <c r="AQ99">
        <f t="shared" si="8"/>
        <v>3.4000000000000004</v>
      </c>
      <c r="AR99">
        <f t="shared" si="9"/>
        <v>3.4000000000000004</v>
      </c>
    </row>
    <row r="100" spans="1:44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  <c r="AH100" t="str">
        <f t="shared" si="10"/>
        <v>satisfactory</v>
      </c>
      <c r="AI100" t="str">
        <f t="shared" si="11"/>
        <v>satisfactory</v>
      </c>
      <c r="AJ100" t="str">
        <f t="shared" si="12"/>
        <v>satisfactory</v>
      </c>
      <c r="AP100">
        <f t="shared" si="7"/>
        <v>3.4000000000000004</v>
      </c>
      <c r="AQ100">
        <f t="shared" si="8"/>
        <v>3.0999999999999996</v>
      </c>
      <c r="AR100">
        <f t="shared" si="9"/>
        <v>3.0999999999999996</v>
      </c>
    </row>
    <row r="101" spans="1:44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43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  <c r="AH101" t="str">
        <f t="shared" si="10"/>
        <v>satisfactory</v>
      </c>
      <c r="AI101" t="str">
        <f t="shared" si="11"/>
        <v>satisfactory</v>
      </c>
      <c r="AJ101" t="str">
        <f t="shared" si="12"/>
        <v>satisfactory</v>
      </c>
      <c r="AP101">
        <f t="shared" si="7"/>
        <v>3.4000000000000004</v>
      </c>
      <c r="AQ101">
        <f t="shared" si="8"/>
        <v>3.0999999999999996</v>
      </c>
      <c r="AR101">
        <f t="shared" si="9"/>
        <v>3.0999999999999996</v>
      </c>
    </row>
    <row r="102" spans="1:44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43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  <c r="AH102" t="str">
        <f t="shared" si="10"/>
        <v>fail</v>
      </c>
      <c r="AI102" t="str">
        <f t="shared" si="11"/>
        <v>fail</v>
      </c>
      <c r="AJ102" t="str">
        <f t="shared" si="12"/>
        <v>fail</v>
      </c>
      <c r="AP102">
        <f t="shared" si="7"/>
        <v>4.3000000000000007</v>
      </c>
      <c r="AQ102">
        <f t="shared" si="8"/>
        <v>4.3000000000000007</v>
      </c>
      <c r="AR102">
        <f t="shared" si="9"/>
        <v>4.5999999999999996</v>
      </c>
    </row>
    <row r="103" spans="1:44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  <c r="AH103" t="str">
        <f t="shared" si="10"/>
        <v>good</v>
      </c>
      <c r="AI103" t="str">
        <f t="shared" si="11"/>
        <v>good</v>
      </c>
      <c r="AJ103" t="str">
        <f t="shared" si="12"/>
        <v>good</v>
      </c>
      <c r="AP103">
        <f t="shared" si="7"/>
        <v>2.1999999999999997</v>
      </c>
      <c r="AQ103">
        <f t="shared" si="8"/>
        <v>2.1999999999999997</v>
      </c>
      <c r="AR103">
        <f t="shared" si="9"/>
        <v>2.1999999999999997</v>
      </c>
    </row>
    <row r="104" spans="1:44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42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  <c r="AH104" t="str">
        <f t="shared" si="10"/>
        <v>satisfactory</v>
      </c>
      <c r="AI104" t="str">
        <f t="shared" si="11"/>
        <v>satisfactory</v>
      </c>
      <c r="AJ104" t="str">
        <f t="shared" si="12"/>
        <v>satisfactory</v>
      </c>
      <c r="AP104">
        <f t="shared" si="7"/>
        <v>3.4000000000000004</v>
      </c>
      <c r="AQ104">
        <f t="shared" si="8"/>
        <v>3.0999999999999996</v>
      </c>
      <c r="AR104">
        <f t="shared" si="9"/>
        <v>3.4000000000000004</v>
      </c>
    </row>
    <row r="105" spans="1:44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43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  <c r="AH105" t="str">
        <f t="shared" si="10"/>
        <v>sufficient</v>
      </c>
      <c r="AI105" t="str">
        <f t="shared" si="11"/>
        <v>fail</v>
      </c>
      <c r="AJ105" t="str">
        <f t="shared" si="12"/>
        <v>fail</v>
      </c>
      <c r="AP105">
        <f t="shared" si="7"/>
        <v>3.6999999999999997</v>
      </c>
      <c r="AQ105">
        <f t="shared" si="8"/>
        <v>4</v>
      </c>
      <c r="AR105">
        <f t="shared" si="9"/>
        <v>4</v>
      </c>
    </row>
    <row r="106" spans="1:44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43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  <c r="AH106" t="str">
        <f t="shared" si="10"/>
        <v>good</v>
      </c>
      <c r="AI106" t="str">
        <f t="shared" si="11"/>
        <v>good</v>
      </c>
      <c r="AJ106" t="str">
        <f t="shared" si="12"/>
        <v>good</v>
      </c>
      <c r="AP106">
        <f t="shared" si="7"/>
        <v>2.1999999999999997</v>
      </c>
      <c r="AQ106">
        <f t="shared" si="8"/>
        <v>2.1999999999999997</v>
      </c>
      <c r="AR106">
        <f t="shared" si="9"/>
        <v>2.1999999999999997</v>
      </c>
    </row>
    <row r="107" spans="1:44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  <c r="AH107" t="str">
        <f t="shared" si="10"/>
        <v>fail</v>
      </c>
      <c r="AI107" t="str">
        <f t="shared" si="11"/>
        <v>fail</v>
      </c>
      <c r="AJ107" t="str">
        <f t="shared" si="12"/>
        <v>fail</v>
      </c>
      <c r="AP107">
        <f t="shared" si="7"/>
        <v>4</v>
      </c>
      <c r="AQ107">
        <f t="shared" si="8"/>
        <v>4</v>
      </c>
      <c r="AR107">
        <f t="shared" si="9"/>
        <v>4</v>
      </c>
    </row>
    <row r="108" spans="1:44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43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  <c r="AH108" t="str">
        <f t="shared" si="10"/>
        <v>fail</v>
      </c>
      <c r="AI108" t="str">
        <f t="shared" si="11"/>
        <v>fail</v>
      </c>
      <c r="AJ108" t="str">
        <f t="shared" si="12"/>
        <v>fail</v>
      </c>
      <c r="AP108">
        <f t="shared" si="7"/>
        <v>4</v>
      </c>
      <c r="AQ108">
        <f t="shared" si="8"/>
        <v>4</v>
      </c>
      <c r="AR108">
        <f t="shared" si="9"/>
        <v>4</v>
      </c>
    </row>
    <row r="109" spans="1:44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  <c r="AH109" t="str">
        <f t="shared" si="10"/>
        <v>satisfactory</v>
      </c>
      <c r="AI109" t="str">
        <f t="shared" si="11"/>
        <v>satisfactory</v>
      </c>
      <c r="AJ109" t="str">
        <f t="shared" si="12"/>
        <v>satisfactory</v>
      </c>
      <c r="AP109">
        <f t="shared" si="7"/>
        <v>3.0999999999999996</v>
      </c>
      <c r="AQ109">
        <f t="shared" si="8"/>
        <v>2.8000000000000003</v>
      </c>
      <c r="AR109">
        <f t="shared" si="9"/>
        <v>2.8000000000000003</v>
      </c>
    </row>
    <row r="110" spans="1:44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43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  <c r="AH110" t="str">
        <f t="shared" si="10"/>
        <v>satisfactory</v>
      </c>
      <c r="AI110" t="str">
        <f t="shared" si="11"/>
        <v>fail</v>
      </c>
      <c r="AJ110" t="str">
        <f t="shared" si="12"/>
        <v>sufficient</v>
      </c>
      <c r="AP110">
        <f t="shared" si="7"/>
        <v>3.4000000000000004</v>
      </c>
      <c r="AQ110">
        <f t="shared" si="8"/>
        <v>4</v>
      </c>
      <c r="AR110">
        <f t="shared" si="9"/>
        <v>3.6999999999999997</v>
      </c>
    </row>
    <row r="111" spans="1:44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43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  <c r="AH111" t="str">
        <f t="shared" si="10"/>
        <v>good</v>
      </c>
      <c r="AI111" t="str">
        <f t="shared" si="11"/>
        <v>good</v>
      </c>
      <c r="AJ111" t="str">
        <f t="shared" si="12"/>
        <v>satisfactory</v>
      </c>
      <c r="AP111">
        <f t="shared" si="7"/>
        <v>2.5</v>
      </c>
      <c r="AQ111">
        <f t="shared" si="8"/>
        <v>2.5</v>
      </c>
      <c r="AR111">
        <f t="shared" si="9"/>
        <v>2.8000000000000003</v>
      </c>
    </row>
    <row r="112" spans="1:44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  <c r="AH112" t="str">
        <f t="shared" si="10"/>
        <v>satisfactory</v>
      </c>
      <c r="AI112" t="str">
        <f t="shared" si="11"/>
        <v>satisfactory</v>
      </c>
      <c r="AJ112" t="str">
        <f t="shared" si="12"/>
        <v>satisfactory</v>
      </c>
      <c r="AP112">
        <f t="shared" si="7"/>
        <v>3.0999999999999996</v>
      </c>
      <c r="AQ112">
        <f t="shared" si="8"/>
        <v>2.8000000000000003</v>
      </c>
      <c r="AR112">
        <f t="shared" si="9"/>
        <v>2.8000000000000003</v>
      </c>
    </row>
    <row r="113" spans="1:44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0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  <c r="AH113" t="str">
        <f t="shared" si="10"/>
        <v>sufficient</v>
      </c>
      <c r="AI113" t="str">
        <f t="shared" si="11"/>
        <v>sufficient</v>
      </c>
      <c r="AJ113" t="str">
        <f t="shared" si="12"/>
        <v>sufficient</v>
      </c>
      <c r="AP113">
        <f t="shared" si="7"/>
        <v>3.6999999999999997</v>
      </c>
      <c r="AQ113">
        <f t="shared" si="8"/>
        <v>3.6999999999999997</v>
      </c>
      <c r="AR113">
        <f t="shared" si="9"/>
        <v>3.6999999999999997</v>
      </c>
    </row>
    <row r="114" spans="1:44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  <c r="AH114" t="str">
        <f t="shared" si="10"/>
        <v>fail</v>
      </c>
      <c r="AI114" t="str">
        <f t="shared" si="11"/>
        <v>fail</v>
      </c>
      <c r="AJ114" t="str">
        <f t="shared" si="12"/>
        <v>fail</v>
      </c>
      <c r="AP114">
        <f t="shared" si="7"/>
        <v>4.5999999999999996</v>
      </c>
      <c r="AQ114">
        <f t="shared" si="8"/>
        <v>4</v>
      </c>
      <c r="AR114">
        <f t="shared" si="9"/>
        <v>4</v>
      </c>
    </row>
    <row r="115" spans="1:44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  <c r="AH115" t="str">
        <f t="shared" si="10"/>
        <v>good</v>
      </c>
      <c r="AI115" t="str">
        <f t="shared" si="11"/>
        <v>good</v>
      </c>
      <c r="AJ115" t="str">
        <f t="shared" si="12"/>
        <v>good</v>
      </c>
      <c r="AP115">
        <f t="shared" si="7"/>
        <v>1.5999999999999999</v>
      </c>
      <c r="AQ115">
        <f t="shared" si="8"/>
        <v>1.9000000000000001</v>
      </c>
      <c r="AR115">
        <f t="shared" si="9"/>
        <v>1.5999999999999999</v>
      </c>
    </row>
    <row r="116" spans="1:44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  <c r="AH116" t="str">
        <f t="shared" si="10"/>
        <v>fail</v>
      </c>
      <c r="AI116" t="str">
        <f t="shared" si="11"/>
        <v>fail</v>
      </c>
      <c r="AJ116" t="str">
        <f t="shared" si="12"/>
        <v>fail</v>
      </c>
      <c r="AP116">
        <f t="shared" si="7"/>
        <v>4</v>
      </c>
      <c r="AQ116">
        <f t="shared" si="8"/>
        <v>4.3000000000000007</v>
      </c>
      <c r="AR116">
        <f t="shared" si="9"/>
        <v>4</v>
      </c>
    </row>
    <row r="117" spans="1:44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  <c r="AH117" t="str">
        <f t="shared" si="10"/>
        <v>good</v>
      </c>
      <c r="AI117" t="str">
        <f t="shared" si="11"/>
        <v>satisfactory</v>
      </c>
      <c r="AJ117" t="str">
        <f t="shared" si="12"/>
        <v>satisfactory</v>
      </c>
      <c r="AP117">
        <f t="shared" si="7"/>
        <v>2.1999999999999997</v>
      </c>
      <c r="AQ117">
        <f t="shared" si="8"/>
        <v>2.8000000000000003</v>
      </c>
      <c r="AR117">
        <f t="shared" si="9"/>
        <v>2.8000000000000003</v>
      </c>
    </row>
    <row r="118" spans="1:44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  <c r="AH118" t="str">
        <f t="shared" si="10"/>
        <v>good</v>
      </c>
      <c r="AI118" t="str">
        <f t="shared" si="11"/>
        <v>good</v>
      </c>
      <c r="AJ118" t="str">
        <f t="shared" si="12"/>
        <v>good</v>
      </c>
      <c r="AP118">
        <f t="shared" si="7"/>
        <v>2.1999999999999997</v>
      </c>
      <c r="AQ118">
        <f t="shared" si="8"/>
        <v>2.5</v>
      </c>
      <c r="AR118">
        <f t="shared" si="9"/>
        <v>2.1999999999999997</v>
      </c>
    </row>
    <row r="119" spans="1:44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  <c r="AH119" t="str">
        <f t="shared" si="10"/>
        <v>satisfactory</v>
      </c>
      <c r="AI119" t="str">
        <f t="shared" si="11"/>
        <v>satisfactory</v>
      </c>
      <c r="AJ119" t="str">
        <f t="shared" si="12"/>
        <v>good</v>
      </c>
      <c r="AP119">
        <f t="shared" si="7"/>
        <v>2.8000000000000003</v>
      </c>
      <c r="AQ119">
        <f t="shared" si="8"/>
        <v>2.8000000000000003</v>
      </c>
      <c r="AR119">
        <f t="shared" si="9"/>
        <v>2.5</v>
      </c>
    </row>
    <row r="120" spans="1:44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  <c r="AH120" t="str">
        <f t="shared" si="10"/>
        <v>satisfactory</v>
      </c>
      <c r="AI120" t="str">
        <f t="shared" si="11"/>
        <v>sufficient</v>
      </c>
      <c r="AJ120" t="str">
        <f t="shared" si="12"/>
        <v>sufficient</v>
      </c>
      <c r="AP120">
        <f t="shared" si="7"/>
        <v>3.4000000000000004</v>
      </c>
      <c r="AQ120">
        <f t="shared" si="8"/>
        <v>3.6999999999999997</v>
      </c>
      <c r="AR120">
        <f t="shared" si="9"/>
        <v>3.6999999999999997</v>
      </c>
    </row>
    <row r="121" spans="1:44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  <c r="AH121" t="str">
        <f t="shared" si="10"/>
        <v>satisfactory</v>
      </c>
      <c r="AI121" t="str">
        <f t="shared" si="11"/>
        <v>satisfactory</v>
      </c>
      <c r="AJ121" t="str">
        <f t="shared" si="12"/>
        <v>satisfactory</v>
      </c>
      <c r="AP121">
        <f t="shared" si="7"/>
        <v>2.8000000000000003</v>
      </c>
      <c r="AQ121">
        <f t="shared" si="8"/>
        <v>3.0999999999999996</v>
      </c>
      <c r="AR121">
        <f t="shared" si="9"/>
        <v>2.8000000000000003</v>
      </c>
    </row>
    <row r="122" spans="1:44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  <c r="AH122" t="str">
        <f t="shared" si="10"/>
        <v>satisfactory</v>
      </c>
      <c r="AI122" t="str">
        <f t="shared" si="11"/>
        <v>satisfactory</v>
      </c>
      <c r="AJ122" t="str">
        <f t="shared" si="12"/>
        <v>satisfactory</v>
      </c>
      <c r="AP122">
        <f t="shared" si="7"/>
        <v>2.8000000000000003</v>
      </c>
      <c r="AQ122">
        <f t="shared" si="8"/>
        <v>2.8000000000000003</v>
      </c>
      <c r="AR122">
        <f t="shared" si="9"/>
        <v>2.8000000000000003</v>
      </c>
    </row>
    <row r="123" spans="1:44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43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  <c r="AH123" t="str">
        <f t="shared" si="10"/>
        <v>satisfactory</v>
      </c>
      <c r="AI123" t="str">
        <f t="shared" si="11"/>
        <v>satisfactory</v>
      </c>
      <c r="AJ123" t="str">
        <f t="shared" si="12"/>
        <v>satisfactory</v>
      </c>
      <c r="AP123">
        <f t="shared" si="7"/>
        <v>2.8000000000000003</v>
      </c>
      <c r="AQ123">
        <f t="shared" si="8"/>
        <v>3.0999999999999996</v>
      </c>
      <c r="AR123">
        <f t="shared" si="9"/>
        <v>3.0999999999999996</v>
      </c>
    </row>
    <row r="124" spans="1:44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43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  <c r="AH124" t="str">
        <f t="shared" si="10"/>
        <v>satisfactory</v>
      </c>
      <c r="AI124" t="str">
        <f t="shared" si="11"/>
        <v>satisfactory</v>
      </c>
      <c r="AJ124" t="str">
        <f t="shared" si="12"/>
        <v>satisfactory</v>
      </c>
      <c r="AP124">
        <f t="shared" si="7"/>
        <v>2.8000000000000003</v>
      </c>
      <c r="AQ124">
        <f t="shared" si="8"/>
        <v>3.4000000000000004</v>
      </c>
      <c r="AR124">
        <f t="shared" si="9"/>
        <v>3.0999999999999996</v>
      </c>
    </row>
    <row r="125" spans="1:44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  <c r="AH125" t="str">
        <f t="shared" si="10"/>
        <v>satisfactory</v>
      </c>
      <c r="AI125" t="str">
        <f t="shared" si="11"/>
        <v>satisfactory</v>
      </c>
      <c r="AJ125" t="str">
        <f t="shared" si="12"/>
        <v>satisfactory</v>
      </c>
      <c r="AP125">
        <f t="shared" si="7"/>
        <v>3.4000000000000004</v>
      </c>
      <c r="AQ125">
        <f t="shared" si="8"/>
        <v>3.0999999999999996</v>
      </c>
      <c r="AR125">
        <f t="shared" si="9"/>
        <v>3.0999999999999996</v>
      </c>
    </row>
    <row r="126" spans="1:44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43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  <c r="AH126" t="str">
        <f t="shared" si="10"/>
        <v>satisfactory</v>
      </c>
      <c r="AI126" t="str">
        <f t="shared" si="11"/>
        <v>sufficient</v>
      </c>
      <c r="AJ126" t="str">
        <f t="shared" si="12"/>
        <v>sufficient</v>
      </c>
      <c r="AP126">
        <f t="shared" si="7"/>
        <v>3.4000000000000004</v>
      </c>
      <c r="AQ126">
        <f t="shared" si="8"/>
        <v>3.6999999999999997</v>
      </c>
      <c r="AR126">
        <f t="shared" si="9"/>
        <v>3.6999999999999997</v>
      </c>
    </row>
    <row r="127" spans="1:44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  <c r="AH127" t="str">
        <f t="shared" si="10"/>
        <v>fail</v>
      </c>
      <c r="AI127" t="str">
        <f t="shared" si="11"/>
        <v>fail</v>
      </c>
      <c r="AJ127" t="str">
        <f t="shared" si="12"/>
        <v>fail</v>
      </c>
      <c r="AP127">
        <f t="shared" si="7"/>
        <v>4.3000000000000007</v>
      </c>
      <c r="AQ127">
        <f t="shared" si="8"/>
        <v>4.3000000000000007</v>
      </c>
      <c r="AR127">
        <f t="shared" si="9"/>
        <v>4.3000000000000007</v>
      </c>
    </row>
    <row r="128" spans="1:44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  <c r="AH128" t="str">
        <f t="shared" si="10"/>
        <v>fail</v>
      </c>
      <c r="AI128" t="str">
        <f t="shared" si="11"/>
        <v>sufficient</v>
      </c>
      <c r="AJ128" t="str">
        <f t="shared" si="12"/>
        <v>sufficient</v>
      </c>
      <c r="AP128">
        <f t="shared" si="7"/>
        <v>4</v>
      </c>
      <c r="AQ128">
        <f t="shared" si="8"/>
        <v>3.6999999999999997</v>
      </c>
      <c r="AR128">
        <f t="shared" si="9"/>
        <v>3.6999999999999997</v>
      </c>
    </row>
    <row r="129" spans="1:44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2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  <c r="AH129" t="str">
        <f t="shared" si="10"/>
        <v>fail</v>
      </c>
      <c r="AI129" t="str">
        <f t="shared" si="11"/>
        <v>fail</v>
      </c>
      <c r="AJ129" t="str">
        <f t="shared" si="12"/>
        <v>sufficient</v>
      </c>
      <c r="AP129">
        <f t="shared" si="7"/>
        <v>4.3000000000000007</v>
      </c>
      <c r="AQ129">
        <f t="shared" si="8"/>
        <v>4</v>
      </c>
      <c r="AR129">
        <f t="shared" si="9"/>
        <v>3.6999999999999997</v>
      </c>
    </row>
    <row r="130" spans="1:44" x14ac:dyDescent="0.25">
      <c r="A130" t="s">
        <v>33</v>
      </c>
      <c r="B130" t="s">
        <v>50</v>
      </c>
      <c r="C130">
        <v>16</v>
      </c>
      <c r="D130" t="s">
        <v>52</v>
      </c>
      <c r="E130" t="s">
        <v>36</v>
      </c>
      <c r="F130" t="s">
        <v>44</v>
      </c>
      <c r="G130">
        <v>4</v>
      </c>
      <c r="H130">
        <v>4</v>
      </c>
      <c r="I130" t="s">
        <v>39</v>
      </c>
      <c r="J130" t="s">
        <v>39</v>
      </c>
      <c r="K130" t="s">
        <v>40</v>
      </c>
      <c r="L130" t="s">
        <v>41</v>
      </c>
      <c r="M130">
        <v>1</v>
      </c>
      <c r="N130">
        <v>1</v>
      </c>
      <c r="O130">
        <v>0</v>
      </c>
      <c r="P130" t="s">
        <v>43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  <c r="AH130" t="str">
        <f t="shared" si="10"/>
        <v>satisfactory</v>
      </c>
      <c r="AI130" t="str">
        <f t="shared" si="11"/>
        <v>satisfactory</v>
      </c>
      <c r="AJ130" t="str">
        <f t="shared" si="12"/>
        <v>good</v>
      </c>
      <c r="AP130">
        <f t="shared" ref="AP130:AP193" si="13">((4-(AE130/5))/(4-2))*3+1</f>
        <v>2.8000000000000003</v>
      </c>
      <c r="AQ130">
        <f t="shared" ref="AQ130:AQ193" si="14">((4-(AF130/5))/(4-2))*3+1</f>
        <v>2.8000000000000003</v>
      </c>
      <c r="AR130">
        <f t="shared" ref="AR130:AR193" si="15">((4-(AG130/5))/(4-2))*3+1</f>
        <v>2.5</v>
      </c>
    </row>
    <row r="131" spans="1:44" x14ac:dyDescent="0.25">
      <c r="A131" t="s">
        <v>33</v>
      </c>
      <c r="B131" t="s">
        <v>50</v>
      </c>
      <c r="C131">
        <v>16</v>
      </c>
      <c r="D131" t="s">
        <v>35</v>
      </c>
      <c r="E131" t="s">
        <v>36</v>
      </c>
      <c r="F131" t="s">
        <v>44</v>
      </c>
      <c r="G131">
        <v>2</v>
      </c>
      <c r="H131">
        <v>3</v>
      </c>
      <c r="I131" t="s">
        <v>45</v>
      </c>
      <c r="J131" t="s">
        <v>45</v>
      </c>
      <c r="K131" t="s">
        <v>40</v>
      </c>
      <c r="L131" t="s">
        <v>41</v>
      </c>
      <c r="M131">
        <v>2</v>
      </c>
      <c r="N131">
        <v>3</v>
      </c>
      <c r="O131">
        <v>0</v>
      </c>
      <c r="P131" t="s">
        <v>43</v>
      </c>
      <c r="Q131" t="s">
        <v>42</v>
      </c>
      <c r="R131" t="s">
        <v>43</v>
      </c>
      <c r="S131" t="s">
        <v>43</v>
      </c>
      <c r="T131" t="s">
        <v>43</v>
      </c>
      <c r="U131" t="s">
        <v>42</v>
      </c>
      <c r="V131" t="s">
        <v>42</v>
      </c>
      <c r="W131" t="s">
        <v>42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  <c r="AH131" t="str">
        <f t="shared" ref="AH131:AH194" si="16">IF(AP131&gt;=4,"fail",IF(AP131&gt;3.5,"sufficient",IF(AP131&gt;2.5,"satisfactory",IF(AP131&gt;1.5,"good",IF(AP131&lt;=1.5,"V.good")))))</f>
        <v>satisfactory</v>
      </c>
      <c r="AI131" t="str">
        <f t="shared" ref="AI131:AI194" si="17">IF(AQ131&gt;=4,"fail",IF(AQ131&gt;3.5,"sufficient",IF(AQ131&gt;2.5,"satisfactory",IF(AQ131&gt;1.5,"good",IF(AQ131&lt;=1.5,"V.good")))))</f>
        <v>satisfactory</v>
      </c>
      <c r="AJ131" t="str">
        <f t="shared" ref="AJ131:AJ194" si="18">IF(AR131&gt;=4,"fail",IF(AR131&gt;3.5,"sufficient",IF(AR131&gt;2.5,"satisfactory",IF(AR131&gt;1.5,"good",IF(AR131&lt;=1.5,"V.good")))))</f>
        <v>satisfactory</v>
      </c>
      <c r="AP131">
        <f t="shared" si="13"/>
        <v>3.0999999999999996</v>
      </c>
      <c r="AQ131">
        <f t="shared" si="14"/>
        <v>3.4000000000000004</v>
      </c>
      <c r="AR131">
        <f t="shared" si="15"/>
        <v>3.0999999999999996</v>
      </c>
    </row>
    <row r="132" spans="1:44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  <c r="AH132" t="str">
        <f t="shared" si="16"/>
        <v>fail</v>
      </c>
      <c r="AI132" t="str">
        <f t="shared" si="17"/>
        <v>sufficient</v>
      </c>
      <c r="AJ132" t="str">
        <f t="shared" si="18"/>
        <v>satisfactory</v>
      </c>
      <c r="AP132">
        <f t="shared" si="13"/>
        <v>4</v>
      </c>
      <c r="AQ132">
        <f t="shared" si="14"/>
        <v>3.6999999999999997</v>
      </c>
      <c r="AR132">
        <f t="shared" si="15"/>
        <v>3.4000000000000004</v>
      </c>
    </row>
    <row r="133" spans="1:44" x14ac:dyDescent="0.25">
      <c r="A133" t="s">
        <v>33</v>
      </c>
      <c r="B133" t="s">
        <v>34</v>
      </c>
      <c r="C133">
        <v>18</v>
      </c>
      <c r="D133" t="s">
        <v>35</v>
      </c>
      <c r="E133" t="s">
        <v>36</v>
      </c>
      <c r="F133" t="s">
        <v>44</v>
      </c>
      <c r="G133">
        <v>2</v>
      </c>
      <c r="H133">
        <v>1</v>
      </c>
      <c r="I133" t="s">
        <v>48</v>
      </c>
      <c r="J133" t="s">
        <v>45</v>
      </c>
      <c r="K133" t="s">
        <v>51</v>
      </c>
      <c r="L133" t="s">
        <v>41</v>
      </c>
      <c r="M133">
        <v>1</v>
      </c>
      <c r="N133">
        <v>2</v>
      </c>
      <c r="O133">
        <v>3</v>
      </c>
      <c r="P133" t="s">
        <v>43</v>
      </c>
      <c r="Q133" t="s">
        <v>42</v>
      </c>
      <c r="R133" t="s">
        <v>43</v>
      </c>
      <c r="S133" t="s">
        <v>42</v>
      </c>
      <c r="T133" t="s">
        <v>42</v>
      </c>
      <c r="U133" t="s">
        <v>43</v>
      </c>
      <c r="V133" t="s">
        <v>42</v>
      </c>
      <c r="W133" t="s">
        <v>42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  <c r="AH133" t="str">
        <f t="shared" si="16"/>
        <v>fail</v>
      </c>
      <c r="AI133" t="str">
        <f t="shared" si="17"/>
        <v>fail</v>
      </c>
      <c r="AJ133" t="str">
        <f t="shared" si="18"/>
        <v>fail</v>
      </c>
      <c r="AP133">
        <f t="shared" si="13"/>
        <v>4</v>
      </c>
      <c r="AQ133">
        <f t="shared" si="14"/>
        <v>4.3000000000000007</v>
      </c>
      <c r="AR133">
        <f t="shared" si="15"/>
        <v>4.5999999999999996</v>
      </c>
    </row>
    <row r="134" spans="1:44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37</v>
      </c>
      <c r="G134">
        <v>2</v>
      </c>
      <c r="H134">
        <v>1</v>
      </c>
      <c r="I134" t="s">
        <v>45</v>
      </c>
      <c r="J134" t="s">
        <v>45</v>
      </c>
      <c r="K134" t="s">
        <v>40</v>
      </c>
      <c r="L134" t="s">
        <v>41</v>
      </c>
      <c r="M134">
        <v>3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43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  <c r="AH134" t="str">
        <f t="shared" si="16"/>
        <v>sufficient</v>
      </c>
      <c r="AI134" t="str">
        <f t="shared" si="17"/>
        <v>fail</v>
      </c>
      <c r="AJ134" t="str">
        <f t="shared" si="18"/>
        <v>sufficient</v>
      </c>
      <c r="AP134">
        <f t="shared" si="13"/>
        <v>3.6999999999999997</v>
      </c>
      <c r="AQ134">
        <f t="shared" si="14"/>
        <v>4</v>
      </c>
      <c r="AR134">
        <f t="shared" si="15"/>
        <v>3.6999999999999997</v>
      </c>
    </row>
    <row r="135" spans="1:44" x14ac:dyDescent="0.25">
      <c r="A135" t="s">
        <v>33</v>
      </c>
      <c r="B135" t="s">
        <v>34</v>
      </c>
      <c r="C135">
        <v>15</v>
      </c>
      <c r="D135" t="s">
        <v>35</v>
      </c>
      <c r="E135" t="s">
        <v>36</v>
      </c>
      <c r="F135" t="s">
        <v>44</v>
      </c>
      <c r="G135">
        <v>1</v>
      </c>
      <c r="H135">
        <v>1</v>
      </c>
      <c r="I135" t="s">
        <v>38</v>
      </c>
      <c r="J135" t="s">
        <v>45</v>
      </c>
      <c r="K135" t="s">
        <v>40</v>
      </c>
      <c r="L135" t="s">
        <v>41</v>
      </c>
      <c r="M135">
        <v>3</v>
      </c>
      <c r="N135">
        <v>1</v>
      </c>
      <c r="O135">
        <v>0</v>
      </c>
      <c r="P135" t="s">
        <v>43</v>
      </c>
      <c r="Q135" t="s">
        <v>42</v>
      </c>
      <c r="R135" t="s">
        <v>43</v>
      </c>
      <c r="S135" t="s">
        <v>42</v>
      </c>
      <c r="T135" t="s">
        <v>43</v>
      </c>
      <c r="U135" t="s">
        <v>42</v>
      </c>
      <c r="V135" t="s">
        <v>42</v>
      </c>
      <c r="W135" t="s">
        <v>42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  <c r="AH135" t="str">
        <f t="shared" si="16"/>
        <v>sufficient</v>
      </c>
      <c r="AI135" t="str">
        <f t="shared" si="17"/>
        <v>satisfactory</v>
      </c>
      <c r="AJ135" t="str">
        <f t="shared" si="18"/>
        <v>satisfactory</v>
      </c>
      <c r="AP135">
        <f t="shared" si="13"/>
        <v>3.6999999999999997</v>
      </c>
      <c r="AQ135">
        <f t="shared" si="14"/>
        <v>3.4000000000000004</v>
      </c>
      <c r="AR135">
        <f t="shared" si="15"/>
        <v>3.0999999999999996</v>
      </c>
    </row>
    <row r="136" spans="1:44" x14ac:dyDescent="0.25">
      <c r="A136" t="s">
        <v>33</v>
      </c>
      <c r="B136" t="s">
        <v>34</v>
      </c>
      <c r="C136">
        <v>17</v>
      </c>
      <c r="D136" t="s">
        <v>35</v>
      </c>
      <c r="E136" t="s">
        <v>47</v>
      </c>
      <c r="F136" t="s">
        <v>44</v>
      </c>
      <c r="G136">
        <v>2</v>
      </c>
      <c r="H136">
        <v>2</v>
      </c>
      <c r="I136" t="s">
        <v>45</v>
      </c>
      <c r="J136" t="s">
        <v>45</v>
      </c>
      <c r="K136" t="s">
        <v>40</v>
      </c>
      <c r="L136" t="s">
        <v>46</v>
      </c>
      <c r="M136">
        <v>1</v>
      </c>
      <c r="N136">
        <v>1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42</v>
      </c>
      <c r="W136" t="s">
        <v>42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  <c r="AH136" t="str">
        <f t="shared" si="16"/>
        <v>satisfactory</v>
      </c>
      <c r="AI136" t="str">
        <f t="shared" si="17"/>
        <v>satisfactory</v>
      </c>
      <c r="AJ136" t="str">
        <f t="shared" si="18"/>
        <v>satisfactory</v>
      </c>
      <c r="AP136">
        <f t="shared" si="13"/>
        <v>3.0999999999999996</v>
      </c>
      <c r="AQ136">
        <f t="shared" si="14"/>
        <v>3.4000000000000004</v>
      </c>
      <c r="AR136">
        <f t="shared" si="15"/>
        <v>3.4000000000000004</v>
      </c>
    </row>
    <row r="137" spans="1:44" x14ac:dyDescent="0.25">
      <c r="A137" t="s">
        <v>33</v>
      </c>
      <c r="B137" t="s">
        <v>34</v>
      </c>
      <c r="C137">
        <v>16</v>
      </c>
      <c r="D137" t="s">
        <v>35</v>
      </c>
      <c r="E137" t="s">
        <v>36</v>
      </c>
      <c r="F137" t="s">
        <v>37</v>
      </c>
      <c r="G137">
        <v>3</v>
      </c>
      <c r="H137">
        <v>4</v>
      </c>
      <c r="I137" t="s">
        <v>48</v>
      </c>
      <c r="J137" t="s">
        <v>45</v>
      </c>
      <c r="K137" t="s">
        <v>40</v>
      </c>
      <c r="L137" t="s">
        <v>46</v>
      </c>
      <c r="M137">
        <v>1</v>
      </c>
      <c r="N137">
        <v>1</v>
      </c>
      <c r="O137">
        <v>0</v>
      </c>
      <c r="P137" t="s">
        <v>43</v>
      </c>
      <c r="Q137" t="s">
        <v>43</v>
      </c>
      <c r="R137" t="s">
        <v>43</v>
      </c>
      <c r="S137" t="s">
        <v>43</v>
      </c>
      <c r="T137" t="s">
        <v>42</v>
      </c>
      <c r="U137" t="s">
        <v>42</v>
      </c>
      <c r="V137" t="s">
        <v>42</v>
      </c>
      <c r="W137" t="s">
        <v>43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  <c r="AH137" t="str">
        <f t="shared" si="16"/>
        <v>good</v>
      </c>
      <c r="AI137" t="str">
        <f t="shared" si="17"/>
        <v>satisfactory</v>
      </c>
      <c r="AJ137" t="str">
        <f t="shared" si="18"/>
        <v>satisfactory</v>
      </c>
      <c r="AP137">
        <f t="shared" si="13"/>
        <v>2.5</v>
      </c>
      <c r="AQ137">
        <f t="shared" si="14"/>
        <v>3.0999999999999996</v>
      </c>
      <c r="AR137">
        <f t="shared" si="15"/>
        <v>2.8000000000000003</v>
      </c>
    </row>
    <row r="138" spans="1:44" x14ac:dyDescent="0.25">
      <c r="A138" t="s">
        <v>33</v>
      </c>
      <c r="B138" t="s">
        <v>50</v>
      </c>
      <c r="C138">
        <v>16</v>
      </c>
      <c r="D138" t="s">
        <v>35</v>
      </c>
      <c r="E138" t="s">
        <v>36</v>
      </c>
      <c r="F138" t="s">
        <v>44</v>
      </c>
      <c r="G138">
        <v>2</v>
      </c>
      <c r="H138">
        <v>1</v>
      </c>
      <c r="I138" t="s">
        <v>38</v>
      </c>
      <c r="J138" t="s">
        <v>45</v>
      </c>
      <c r="K138" t="s">
        <v>40</v>
      </c>
      <c r="L138" t="s">
        <v>41</v>
      </c>
      <c r="M138">
        <v>4</v>
      </c>
      <c r="N138">
        <v>1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  <c r="AH138" t="str">
        <f t="shared" si="16"/>
        <v>fail</v>
      </c>
      <c r="AI138" t="str">
        <f t="shared" si="17"/>
        <v>fail</v>
      </c>
      <c r="AJ138" t="str">
        <f t="shared" si="18"/>
        <v>sufficient</v>
      </c>
      <c r="AP138">
        <f t="shared" si="13"/>
        <v>4.3000000000000007</v>
      </c>
      <c r="AQ138">
        <f t="shared" si="14"/>
        <v>4.3000000000000007</v>
      </c>
      <c r="AR138">
        <f t="shared" si="15"/>
        <v>3.6999999999999997</v>
      </c>
    </row>
    <row r="139" spans="1:44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2</v>
      </c>
      <c r="H139">
        <v>2</v>
      </c>
      <c r="I139" t="s">
        <v>45</v>
      </c>
      <c r="J139" t="s">
        <v>45</v>
      </c>
      <c r="K139" t="s">
        <v>49</v>
      </c>
      <c r="L139" t="s">
        <v>41</v>
      </c>
      <c r="M139">
        <v>1</v>
      </c>
      <c r="N139">
        <v>1</v>
      </c>
      <c r="O139">
        <v>1</v>
      </c>
      <c r="P139" t="s">
        <v>43</v>
      </c>
      <c r="Q139" t="s">
        <v>43</v>
      </c>
      <c r="R139" t="s">
        <v>43</v>
      </c>
      <c r="S139" t="s">
        <v>43</v>
      </c>
      <c r="T139" t="s">
        <v>42</v>
      </c>
      <c r="U139" t="s">
        <v>42</v>
      </c>
      <c r="V139" t="s">
        <v>43</v>
      </c>
      <c r="W139" t="s">
        <v>43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  <c r="AH139" t="str">
        <f t="shared" si="16"/>
        <v>satisfactory</v>
      </c>
      <c r="AI139" t="str">
        <f t="shared" si="17"/>
        <v>sufficient</v>
      </c>
      <c r="AJ139" t="str">
        <f t="shared" si="18"/>
        <v>sufficient</v>
      </c>
      <c r="AP139">
        <f t="shared" si="13"/>
        <v>3.0999999999999996</v>
      </c>
      <c r="AQ139">
        <f t="shared" si="14"/>
        <v>3.6999999999999997</v>
      </c>
      <c r="AR139">
        <f t="shared" si="15"/>
        <v>3.6999999999999997</v>
      </c>
    </row>
    <row r="140" spans="1:44" x14ac:dyDescent="0.25">
      <c r="A140" t="s">
        <v>33</v>
      </c>
      <c r="B140" t="s">
        <v>50</v>
      </c>
      <c r="C140">
        <v>15</v>
      </c>
      <c r="D140" t="s">
        <v>52</v>
      </c>
      <c r="E140" t="s">
        <v>36</v>
      </c>
      <c r="F140" t="s">
        <v>44</v>
      </c>
      <c r="G140">
        <v>3</v>
      </c>
      <c r="H140">
        <v>4</v>
      </c>
      <c r="I140" t="s">
        <v>38</v>
      </c>
      <c r="J140" t="s">
        <v>39</v>
      </c>
      <c r="K140" t="s">
        <v>40</v>
      </c>
      <c r="L140" t="s">
        <v>41</v>
      </c>
      <c r="M140">
        <v>4</v>
      </c>
      <c r="N140">
        <v>2</v>
      </c>
      <c r="O140">
        <v>0</v>
      </c>
      <c r="P140" t="s">
        <v>43</v>
      </c>
      <c r="Q140" t="s">
        <v>42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  <c r="AH140" t="str">
        <f t="shared" si="16"/>
        <v>satisfactory</v>
      </c>
      <c r="AI140" t="str">
        <f t="shared" si="17"/>
        <v>sufficient</v>
      </c>
      <c r="AJ140" t="str">
        <f t="shared" si="18"/>
        <v>sufficient</v>
      </c>
      <c r="AP140">
        <f t="shared" si="13"/>
        <v>3.4000000000000004</v>
      </c>
      <c r="AQ140">
        <f t="shared" si="14"/>
        <v>3.6999999999999997</v>
      </c>
      <c r="AR140">
        <f t="shared" si="15"/>
        <v>3.6999999999999997</v>
      </c>
    </row>
    <row r="141" spans="1:44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48</v>
      </c>
      <c r="J141" t="s">
        <v>38</v>
      </c>
      <c r="K141" t="s">
        <v>40</v>
      </c>
      <c r="L141" t="s">
        <v>41</v>
      </c>
      <c r="M141">
        <v>1</v>
      </c>
      <c r="N141">
        <v>3</v>
      </c>
      <c r="O141">
        <v>0</v>
      </c>
      <c r="P141" t="s">
        <v>43</v>
      </c>
      <c r="Q141" t="s">
        <v>42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  <c r="AH141" t="str">
        <f t="shared" si="16"/>
        <v>satisfactory</v>
      </c>
      <c r="AI141" t="str">
        <f t="shared" si="17"/>
        <v>satisfactory</v>
      </c>
      <c r="AJ141" t="str">
        <f t="shared" si="18"/>
        <v>good</v>
      </c>
      <c r="AP141">
        <f t="shared" si="13"/>
        <v>3.0999999999999996</v>
      </c>
      <c r="AQ141">
        <f t="shared" si="14"/>
        <v>2.8000000000000003</v>
      </c>
      <c r="AR141">
        <f t="shared" si="15"/>
        <v>2.5</v>
      </c>
    </row>
    <row r="142" spans="1:44" x14ac:dyDescent="0.25">
      <c r="A142" t="s">
        <v>33</v>
      </c>
      <c r="B142" t="s">
        <v>50</v>
      </c>
      <c r="C142">
        <v>17</v>
      </c>
      <c r="D142" t="s">
        <v>52</v>
      </c>
      <c r="E142" t="s">
        <v>36</v>
      </c>
      <c r="F142" t="s">
        <v>44</v>
      </c>
      <c r="G142">
        <v>3</v>
      </c>
      <c r="H142">
        <v>4</v>
      </c>
      <c r="I142" t="s">
        <v>38</v>
      </c>
      <c r="J142" t="s">
        <v>45</v>
      </c>
      <c r="K142" t="s">
        <v>40</v>
      </c>
      <c r="L142" t="s">
        <v>41</v>
      </c>
      <c r="M142">
        <v>3</v>
      </c>
      <c r="N142">
        <v>2</v>
      </c>
      <c r="O142">
        <v>0</v>
      </c>
      <c r="P142" t="s">
        <v>43</v>
      </c>
      <c r="Q142" t="s">
        <v>43</v>
      </c>
      <c r="R142" t="s">
        <v>43</v>
      </c>
      <c r="S142" t="s">
        <v>43</v>
      </c>
      <c r="T142" t="s">
        <v>42</v>
      </c>
      <c r="U142" t="s">
        <v>42</v>
      </c>
      <c r="V142" t="s">
        <v>43</v>
      </c>
      <c r="W142" t="s">
        <v>43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  <c r="AH142" t="str">
        <f t="shared" si="16"/>
        <v>fail</v>
      </c>
      <c r="AI142" t="str">
        <f t="shared" si="17"/>
        <v>fail</v>
      </c>
      <c r="AJ142" t="str">
        <f t="shared" si="18"/>
        <v>fail</v>
      </c>
      <c r="AP142">
        <f t="shared" si="13"/>
        <v>4</v>
      </c>
      <c r="AQ142">
        <f t="shared" si="14"/>
        <v>4.3000000000000007</v>
      </c>
      <c r="AR142">
        <f t="shared" si="15"/>
        <v>4</v>
      </c>
    </row>
    <row r="143" spans="1:44" x14ac:dyDescent="0.25">
      <c r="A143" t="s">
        <v>33</v>
      </c>
      <c r="B143" t="s">
        <v>34</v>
      </c>
      <c r="C143">
        <v>16</v>
      </c>
      <c r="D143" t="s">
        <v>52</v>
      </c>
      <c r="E143" t="s">
        <v>36</v>
      </c>
      <c r="F143" t="s">
        <v>44</v>
      </c>
      <c r="G143">
        <v>1</v>
      </c>
      <c r="H143">
        <v>1</v>
      </c>
      <c r="I143" t="s">
        <v>38</v>
      </c>
      <c r="J143" t="s">
        <v>45</v>
      </c>
      <c r="K143" t="s">
        <v>40</v>
      </c>
      <c r="L143" t="s">
        <v>41</v>
      </c>
      <c r="M143">
        <v>4</v>
      </c>
      <c r="N143">
        <v>2</v>
      </c>
      <c r="O143">
        <v>0</v>
      </c>
      <c r="P143" t="s">
        <v>43</v>
      </c>
      <c r="Q143" t="s">
        <v>42</v>
      </c>
      <c r="R143" t="s">
        <v>43</v>
      </c>
      <c r="S143" t="s">
        <v>43</v>
      </c>
      <c r="T143" t="s">
        <v>42</v>
      </c>
      <c r="U143" t="s">
        <v>42</v>
      </c>
      <c r="V143" t="s">
        <v>43</v>
      </c>
      <c r="W143" t="s">
        <v>43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  <c r="AH143" t="str">
        <f t="shared" si="16"/>
        <v>satisfactory</v>
      </c>
      <c r="AI143" t="str">
        <f t="shared" si="17"/>
        <v>satisfactory</v>
      </c>
      <c r="AJ143" t="str">
        <f t="shared" si="18"/>
        <v>satisfactory</v>
      </c>
      <c r="AP143">
        <f t="shared" si="13"/>
        <v>2.8000000000000003</v>
      </c>
      <c r="AQ143">
        <f t="shared" si="14"/>
        <v>3.0999999999999996</v>
      </c>
      <c r="AR143">
        <f t="shared" si="15"/>
        <v>3.0999999999999996</v>
      </c>
    </row>
    <row r="144" spans="1:44" x14ac:dyDescent="0.25">
      <c r="A144" t="s">
        <v>33</v>
      </c>
      <c r="B144" t="s">
        <v>50</v>
      </c>
      <c r="C144">
        <v>18</v>
      </c>
      <c r="D144" t="s">
        <v>35</v>
      </c>
      <c r="E144" t="s">
        <v>47</v>
      </c>
      <c r="F144" t="s">
        <v>44</v>
      </c>
      <c r="G144">
        <v>3</v>
      </c>
      <c r="H144">
        <v>1</v>
      </c>
      <c r="I144" t="s">
        <v>48</v>
      </c>
      <c r="J144" t="s">
        <v>48</v>
      </c>
      <c r="K144" t="s">
        <v>40</v>
      </c>
      <c r="L144" t="s">
        <v>41</v>
      </c>
      <c r="M144">
        <v>2</v>
      </c>
      <c r="N144">
        <v>1</v>
      </c>
      <c r="O144">
        <v>0</v>
      </c>
      <c r="P144" t="s">
        <v>43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  <c r="AH144" t="str">
        <f t="shared" si="16"/>
        <v>sufficient</v>
      </c>
      <c r="AI144" t="str">
        <f t="shared" si="17"/>
        <v>sufficient</v>
      </c>
      <c r="AJ144" t="str">
        <f t="shared" si="18"/>
        <v>satisfactory</v>
      </c>
      <c r="AP144">
        <f t="shared" si="13"/>
        <v>3.6999999999999997</v>
      </c>
      <c r="AQ144">
        <f t="shared" si="14"/>
        <v>3.6999999999999997</v>
      </c>
      <c r="AR144">
        <f t="shared" si="15"/>
        <v>3.4000000000000004</v>
      </c>
    </row>
    <row r="145" spans="1:44" x14ac:dyDescent="0.25">
      <c r="A145" t="s">
        <v>33</v>
      </c>
      <c r="B145" t="s">
        <v>34</v>
      </c>
      <c r="C145">
        <v>18</v>
      </c>
      <c r="D145" t="s">
        <v>35</v>
      </c>
      <c r="E145" t="s">
        <v>36</v>
      </c>
      <c r="F145" t="s">
        <v>37</v>
      </c>
      <c r="G145">
        <v>3</v>
      </c>
      <c r="H145">
        <v>2</v>
      </c>
      <c r="I145" t="s">
        <v>45</v>
      </c>
      <c r="J145" t="s">
        <v>48</v>
      </c>
      <c r="K145" t="s">
        <v>40</v>
      </c>
      <c r="L145" t="s">
        <v>45</v>
      </c>
      <c r="M145">
        <v>1</v>
      </c>
      <c r="N145">
        <v>3</v>
      </c>
      <c r="O145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43</v>
      </c>
      <c r="U145" t="s">
        <v>42</v>
      </c>
      <c r="V145" t="s">
        <v>42</v>
      </c>
      <c r="W145" t="s">
        <v>42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  <c r="AH145" t="str">
        <f t="shared" si="16"/>
        <v>satisfactory</v>
      </c>
      <c r="AI145" t="str">
        <f t="shared" si="17"/>
        <v>sufficient</v>
      </c>
      <c r="AJ145" t="str">
        <f t="shared" si="18"/>
        <v>sufficient</v>
      </c>
      <c r="AP145">
        <f t="shared" si="13"/>
        <v>3.4000000000000004</v>
      </c>
      <c r="AQ145">
        <f t="shared" si="14"/>
        <v>3.6999999999999997</v>
      </c>
      <c r="AR145">
        <f t="shared" si="15"/>
        <v>3.6999999999999997</v>
      </c>
    </row>
    <row r="146" spans="1:44" x14ac:dyDescent="0.25">
      <c r="A146" t="s">
        <v>33</v>
      </c>
      <c r="B146" t="s">
        <v>34</v>
      </c>
      <c r="C146">
        <v>16</v>
      </c>
      <c r="D146" t="s">
        <v>52</v>
      </c>
      <c r="E146" t="s">
        <v>36</v>
      </c>
      <c r="F146" t="s">
        <v>44</v>
      </c>
      <c r="G146">
        <v>1</v>
      </c>
      <c r="H146">
        <v>1</v>
      </c>
      <c r="I146" t="s">
        <v>45</v>
      </c>
      <c r="J146" t="s">
        <v>48</v>
      </c>
      <c r="K146" t="s">
        <v>51</v>
      </c>
      <c r="L146" t="s">
        <v>41</v>
      </c>
      <c r="M146">
        <v>2</v>
      </c>
      <c r="N146">
        <v>1</v>
      </c>
      <c r="O146">
        <v>0</v>
      </c>
      <c r="P146" t="s">
        <v>43</v>
      </c>
      <c r="Q146" t="s">
        <v>42</v>
      </c>
      <c r="R146" t="s">
        <v>43</v>
      </c>
      <c r="S146" t="s">
        <v>42</v>
      </c>
      <c r="T146" t="s">
        <v>42</v>
      </c>
      <c r="U146" t="s">
        <v>42</v>
      </c>
      <c r="V146" t="s">
        <v>43</v>
      </c>
      <c r="W146" t="s">
        <v>42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  <c r="AH146" t="str">
        <f t="shared" si="16"/>
        <v>satisfactory</v>
      </c>
      <c r="AI146" t="str">
        <f t="shared" si="17"/>
        <v>sufficient</v>
      </c>
      <c r="AJ146" t="str">
        <f t="shared" si="18"/>
        <v>sufficient</v>
      </c>
      <c r="AP146">
        <f t="shared" si="13"/>
        <v>3.4000000000000004</v>
      </c>
      <c r="AQ146">
        <f t="shared" si="14"/>
        <v>3.6999999999999997</v>
      </c>
      <c r="AR146">
        <f t="shared" si="15"/>
        <v>3.6999999999999997</v>
      </c>
    </row>
    <row r="147" spans="1:44" x14ac:dyDescent="0.25">
      <c r="A147" t="s">
        <v>33</v>
      </c>
      <c r="B147" t="s">
        <v>34</v>
      </c>
      <c r="C147">
        <v>16</v>
      </c>
      <c r="D147" t="s">
        <v>35</v>
      </c>
      <c r="E147" t="s">
        <v>36</v>
      </c>
      <c r="F147" t="s">
        <v>37</v>
      </c>
      <c r="G147">
        <v>3</v>
      </c>
      <c r="H147">
        <v>3</v>
      </c>
      <c r="I147" t="s">
        <v>45</v>
      </c>
      <c r="J147" t="s">
        <v>45</v>
      </c>
      <c r="K147" t="s">
        <v>40</v>
      </c>
      <c r="L147" t="s">
        <v>45</v>
      </c>
      <c r="M147">
        <v>2</v>
      </c>
      <c r="N147">
        <v>1</v>
      </c>
      <c r="O147">
        <v>0</v>
      </c>
      <c r="P147" t="s">
        <v>43</v>
      </c>
      <c r="Q147" t="s">
        <v>42</v>
      </c>
      <c r="R147" t="s">
        <v>43</v>
      </c>
      <c r="S147" t="s">
        <v>42</v>
      </c>
      <c r="T147" t="s">
        <v>43</v>
      </c>
      <c r="U147" t="s">
        <v>42</v>
      </c>
      <c r="V147" t="s">
        <v>42</v>
      </c>
      <c r="W147" t="s">
        <v>42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  <c r="AH147" t="str">
        <f t="shared" si="16"/>
        <v>fail</v>
      </c>
      <c r="AI147" t="str">
        <f t="shared" si="17"/>
        <v>fail</v>
      </c>
      <c r="AJ147" t="str">
        <f t="shared" si="18"/>
        <v>fail</v>
      </c>
      <c r="AP147">
        <f t="shared" si="13"/>
        <v>4.3000000000000007</v>
      </c>
      <c r="AQ147">
        <f t="shared" si="14"/>
        <v>4.3000000000000007</v>
      </c>
      <c r="AR147">
        <f t="shared" si="15"/>
        <v>4</v>
      </c>
    </row>
    <row r="148" spans="1:44" x14ac:dyDescent="0.25">
      <c r="A148" t="s">
        <v>33</v>
      </c>
      <c r="B148" t="s">
        <v>50</v>
      </c>
      <c r="C148">
        <v>16</v>
      </c>
      <c r="D148" t="s">
        <v>35</v>
      </c>
      <c r="E148" t="s">
        <v>47</v>
      </c>
      <c r="F148" t="s">
        <v>44</v>
      </c>
      <c r="G148">
        <v>1</v>
      </c>
      <c r="H148">
        <v>1</v>
      </c>
      <c r="I148" t="s">
        <v>48</v>
      </c>
      <c r="J148" t="s">
        <v>45</v>
      </c>
      <c r="K148" t="s">
        <v>40</v>
      </c>
      <c r="L148" t="s">
        <v>41</v>
      </c>
      <c r="M148">
        <v>1</v>
      </c>
      <c r="N148">
        <v>2</v>
      </c>
      <c r="O148">
        <v>2</v>
      </c>
      <c r="P148" t="s">
        <v>43</v>
      </c>
      <c r="Q148" t="s">
        <v>43</v>
      </c>
      <c r="R148" t="s">
        <v>43</v>
      </c>
      <c r="S148" t="s">
        <v>43</v>
      </c>
      <c r="T148" t="s">
        <v>42</v>
      </c>
      <c r="U148" t="s">
        <v>42</v>
      </c>
      <c r="V148" t="s">
        <v>43</v>
      </c>
      <c r="W148" t="s">
        <v>42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  <c r="AH148" t="str">
        <f t="shared" si="16"/>
        <v>fail</v>
      </c>
      <c r="AI148" t="str">
        <f t="shared" si="17"/>
        <v>fail</v>
      </c>
      <c r="AJ148" t="str">
        <f t="shared" si="18"/>
        <v>fail</v>
      </c>
      <c r="AP148">
        <f t="shared" si="13"/>
        <v>4</v>
      </c>
      <c r="AQ148">
        <f t="shared" si="14"/>
        <v>4</v>
      </c>
      <c r="AR148">
        <f t="shared" si="15"/>
        <v>4</v>
      </c>
    </row>
    <row r="149" spans="1:44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4</v>
      </c>
      <c r="H149">
        <v>4</v>
      </c>
      <c r="I149" t="s">
        <v>39</v>
      </c>
      <c r="J149" t="s">
        <v>39</v>
      </c>
      <c r="K149" t="s">
        <v>40</v>
      </c>
      <c r="L149" t="s">
        <v>41</v>
      </c>
      <c r="M149">
        <v>2</v>
      </c>
      <c r="N149">
        <v>1</v>
      </c>
      <c r="O149">
        <v>0</v>
      </c>
      <c r="P149" t="s">
        <v>43</v>
      </c>
      <c r="Q149" t="s">
        <v>43</v>
      </c>
      <c r="R149" t="s">
        <v>43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  <c r="AH149" t="str">
        <f t="shared" si="16"/>
        <v>satisfactory</v>
      </c>
      <c r="AI149" t="str">
        <f t="shared" si="17"/>
        <v>satisfactory</v>
      </c>
      <c r="AJ149" t="str">
        <f t="shared" si="18"/>
        <v>satisfactory</v>
      </c>
      <c r="AP149">
        <f t="shared" si="13"/>
        <v>3.0999999999999996</v>
      </c>
      <c r="AQ149">
        <f t="shared" si="14"/>
        <v>2.8000000000000003</v>
      </c>
      <c r="AR149">
        <f t="shared" si="15"/>
        <v>2.8000000000000003</v>
      </c>
    </row>
    <row r="150" spans="1:44" x14ac:dyDescent="0.25">
      <c r="A150" t="s">
        <v>33</v>
      </c>
      <c r="B150" t="s">
        <v>34</v>
      </c>
      <c r="C150">
        <v>15</v>
      </c>
      <c r="D150" t="s">
        <v>52</v>
      </c>
      <c r="E150" t="s">
        <v>36</v>
      </c>
      <c r="F150" t="s">
        <v>44</v>
      </c>
      <c r="G150">
        <v>1</v>
      </c>
      <c r="H150">
        <v>1</v>
      </c>
      <c r="I150" t="s">
        <v>45</v>
      </c>
      <c r="J150" t="s">
        <v>45</v>
      </c>
      <c r="K150" t="s">
        <v>40</v>
      </c>
      <c r="L150" t="s">
        <v>41</v>
      </c>
      <c r="M150">
        <v>3</v>
      </c>
      <c r="N150">
        <v>1</v>
      </c>
      <c r="O150">
        <v>1</v>
      </c>
      <c r="P150" t="s">
        <v>43</v>
      </c>
      <c r="Q150" t="s">
        <v>43</v>
      </c>
      <c r="R150" t="s">
        <v>43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  <c r="AH150" t="str">
        <f t="shared" si="16"/>
        <v>fail</v>
      </c>
      <c r="AI150" t="str">
        <f t="shared" si="17"/>
        <v>fail</v>
      </c>
      <c r="AJ150" t="str">
        <f t="shared" si="18"/>
        <v>fail</v>
      </c>
      <c r="AP150">
        <f t="shared" si="13"/>
        <v>4.5999999999999996</v>
      </c>
      <c r="AQ150">
        <f t="shared" si="14"/>
        <v>4.3000000000000007</v>
      </c>
      <c r="AR150">
        <f t="shared" si="15"/>
        <v>4.3000000000000007</v>
      </c>
    </row>
    <row r="151" spans="1:44" x14ac:dyDescent="0.25">
      <c r="A151" t="s">
        <v>33</v>
      </c>
      <c r="B151" t="s">
        <v>50</v>
      </c>
      <c r="C151">
        <v>15</v>
      </c>
      <c r="D151" t="s">
        <v>35</v>
      </c>
      <c r="E151" t="s">
        <v>36</v>
      </c>
      <c r="F151" t="s">
        <v>44</v>
      </c>
      <c r="G151">
        <v>4</v>
      </c>
      <c r="H151">
        <v>3</v>
      </c>
      <c r="I151" t="s">
        <v>39</v>
      </c>
      <c r="J151" t="s">
        <v>48</v>
      </c>
      <c r="K151" t="s">
        <v>40</v>
      </c>
      <c r="L151" t="s">
        <v>46</v>
      </c>
      <c r="M151">
        <v>2</v>
      </c>
      <c r="N151">
        <v>4</v>
      </c>
      <c r="O151">
        <v>0</v>
      </c>
      <c r="P151" t="s">
        <v>42</v>
      </c>
      <c r="Q151" t="s">
        <v>42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  <c r="AH151" t="str">
        <f t="shared" si="16"/>
        <v>fail</v>
      </c>
      <c r="AI151" t="str">
        <f t="shared" si="17"/>
        <v>sufficient</v>
      </c>
      <c r="AJ151" t="str">
        <f t="shared" si="18"/>
        <v>sufficient</v>
      </c>
      <c r="AP151">
        <f t="shared" si="13"/>
        <v>4.3000000000000007</v>
      </c>
      <c r="AQ151">
        <f t="shared" si="14"/>
        <v>3.6999999999999997</v>
      </c>
      <c r="AR151">
        <f t="shared" si="15"/>
        <v>3.6999999999999997</v>
      </c>
    </row>
    <row r="152" spans="1:44" x14ac:dyDescent="0.25">
      <c r="A152" t="s">
        <v>33</v>
      </c>
      <c r="B152" t="s">
        <v>34</v>
      </c>
      <c r="C152">
        <v>15</v>
      </c>
      <c r="D152" t="s">
        <v>35</v>
      </c>
      <c r="E152" t="s">
        <v>36</v>
      </c>
      <c r="F152" t="s">
        <v>37</v>
      </c>
      <c r="G152">
        <v>3</v>
      </c>
      <c r="H152">
        <v>3</v>
      </c>
      <c r="I152" t="s">
        <v>48</v>
      </c>
      <c r="J152" t="s">
        <v>48</v>
      </c>
      <c r="K152" t="s">
        <v>49</v>
      </c>
      <c r="L152" t="s">
        <v>41</v>
      </c>
      <c r="M152">
        <v>1</v>
      </c>
      <c r="N152">
        <v>2</v>
      </c>
      <c r="O152">
        <v>0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42</v>
      </c>
      <c r="V152" t="s">
        <v>43</v>
      </c>
      <c r="W152" t="s">
        <v>42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  <c r="AH152" t="str">
        <f t="shared" si="16"/>
        <v>fail</v>
      </c>
      <c r="AI152" t="str">
        <f t="shared" si="17"/>
        <v>fail</v>
      </c>
      <c r="AJ152" t="str">
        <f t="shared" si="18"/>
        <v>fail</v>
      </c>
      <c r="AP152">
        <f t="shared" si="13"/>
        <v>4.3000000000000007</v>
      </c>
      <c r="AQ152">
        <f t="shared" si="14"/>
        <v>4.5999999999999996</v>
      </c>
      <c r="AR152">
        <f t="shared" si="15"/>
        <v>4.3000000000000007</v>
      </c>
    </row>
    <row r="153" spans="1:44" x14ac:dyDescent="0.25">
      <c r="A153" t="s">
        <v>33</v>
      </c>
      <c r="B153" t="s">
        <v>50</v>
      </c>
      <c r="C153">
        <v>16</v>
      </c>
      <c r="D153" t="s">
        <v>35</v>
      </c>
      <c r="E153" t="s">
        <v>36</v>
      </c>
      <c r="F153" t="s">
        <v>44</v>
      </c>
      <c r="G153">
        <v>4</v>
      </c>
      <c r="H153">
        <v>4</v>
      </c>
      <c r="I153" t="s">
        <v>48</v>
      </c>
      <c r="J153" t="s">
        <v>48</v>
      </c>
      <c r="K153" t="s">
        <v>40</v>
      </c>
      <c r="L153" t="s">
        <v>41</v>
      </c>
      <c r="M153">
        <v>1</v>
      </c>
      <c r="N153">
        <v>3</v>
      </c>
      <c r="O153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42</v>
      </c>
      <c r="U153" t="s">
        <v>42</v>
      </c>
      <c r="V153" t="s">
        <v>42</v>
      </c>
      <c r="W153" t="s">
        <v>43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  <c r="AH153" t="str">
        <f t="shared" si="16"/>
        <v>good</v>
      </c>
      <c r="AI153" t="str">
        <f t="shared" si="17"/>
        <v>satisfactory</v>
      </c>
      <c r="AJ153" t="str">
        <f t="shared" si="18"/>
        <v>satisfactory</v>
      </c>
      <c r="AP153">
        <f t="shared" si="13"/>
        <v>2.5</v>
      </c>
      <c r="AQ153">
        <f t="shared" si="14"/>
        <v>3.0999999999999996</v>
      </c>
      <c r="AR153">
        <f t="shared" si="15"/>
        <v>3.0999999999999996</v>
      </c>
    </row>
    <row r="154" spans="1:44" x14ac:dyDescent="0.25">
      <c r="A154" t="s">
        <v>33</v>
      </c>
      <c r="B154" t="s">
        <v>50</v>
      </c>
      <c r="C154">
        <v>16</v>
      </c>
      <c r="D154" t="s">
        <v>35</v>
      </c>
      <c r="E154" t="s">
        <v>47</v>
      </c>
      <c r="F154" t="s">
        <v>44</v>
      </c>
      <c r="G154">
        <v>2</v>
      </c>
      <c r="H154">
        <v>2</v>
      </c>
      <c r="I154" t="s">
        <v>48</v>
      </c>
      <c r="J154" t="s">
        <v>48</v>
      </c>
      <c r="K154" t="s">
        <v>51</v>
      </c>
      <c r="L154" t="s">
        <v>46</v>
      </c>
      <c r="M154">
        <v>2</v>
      </c>
      <c r="N154">
        <v>1</v>
      </c>
      <c r="O154">
        <v>0</v>
      </c>
      <c r="P154" t="s">
        <v>43</v>
      </c>
      <c r="Q154" t="s">
        <v>42</v>
      </c>
      <c r="R154" t="s">
        <v>43</v>
      </c>
      <c r="S154" t="s">
        <v>42</v>
      </c>
      <c r="T154" t="s">
        <v>42</v>
      </c>
      <c r="U154" t="s">
        <v>42</v>
      </c>
      <c r="V154" t="s">
        <v>42</v>
      </c>
      <c r="W154" t="s">
        <v>43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  <c r="AH154" t="str">
        <f t="shared" si="16"/>
        <v>satisfactory</v>
      </c>
      <c r="AI154" t="str">
        <f t="shared" si="17"/>
        <v>sufficient</v>
      </c>
      <c r="AJ154" t="str">
        <f t="shared" si="18"/>
        <v>sufficient</v>
      </c>
      <c r="AP154">
        <f t="shared" si="13"/>
        <v>3.4000000000000004</v>
      </c>
      <c r="AQ154">
        <f t="shared" si="14"/>
        <v>3.6999999999999997</v>
      </c>
      <c r="AR154">
        <f t="shared" si="15"/>
        <v>3.6999999999999997</v>
      </c>
    </row>
    <row r="155" spans="1:44" x14ac:dyDescent="0.25">
      <c r="A155" t="s">
        <v>33</v>
      </c>
      <c r="B155" t="s">
        <v>34</v>
      </c>
      <c r="C155">
        <v>15</v>
      </c>
      <c r="D155" t="s">
        <v>35</v>
      </c>
      <c r="E155" t="s">
        <v>36</v>
      </c>
      <c r="F155" t="s">
        <v>44</v>
      </c>
      <c r="G155">
        <v>4</v>
      </c>
      <c r="H155">
        <v>4</v>
      </c>
      <c r="I155" t="s">
        <v>39</v>
      </c>
      <c r="J155" t="s">
        <v>48</v>
      </c>
      <c r="K155" t="s">
        <v>40</v>
      </c>
      <c r="L155" t="s">
        <v>41</v>
      </c>
      <c r="M155">
        <v>1</v>
      </c>
      <c r="N155">
        <v>3</v>
      </c>
      <c r="O155">
        <v>0</v>
      </c>
      <c r="P155" t="s">
        <v>43</v>
      </c>
      <c r="Q155" t="s">
        <v>42</v>
      </c>
      <c r="R155" t="s">
        <v>43</v>
      </c>
      <c r="S155" t="s">
        <v>42</v>
      </c>
      <c r="T155" t="s">
        <v>42</v>
      </c>
      <c r="U155" t="s">
        <v>42</v>
      </c>
      <c r="V155" t="s">
        <v>42</v>
      </c>
      <c r="W155" t="s">
        <v>43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  <c r="AH155" t="str">
        <f t="shared" si="16"/>
        <v>satisfactory</v>
      </c>
      <c r="AI155" t="str">
        <f t="shared" si="17"/>
        <v>satisfactory</v>
      </c>
      <c r="AJ155" t="str">
        <f t="shared" si="18"/>
        <v>satisfactory</v>
      </c>
      <c r="AP155">
        <f t="shared" si="13"/>
        <v>3.0999999999999996</v>
      </c>
      <c r="AQ155">
        <f t="shared" si="14"/>
        <v>3.0999999999999996</v>
      </c>
      <c r="AR155">
        <f t="shared" si="15"/>
        <v>3.0999999999999996</v>
      </c>
    </row>
    <row r="156" spans="1:44" x14ac:dyDescent="0.25">
      <c r="A156" t="s">
        <v>33</v>
      </c>
      <c r="B156" t="s">
        <v>34</v>
      </c>
      <c r="C156">
        <v>16</v>
      </c>
      <c r="D156" t="s">
        <v>35</v>
      </c>
      <c r="E156" t="s">
        <v>47</v>
      </c>
      <c r="F156" t="s">
        <v>44</v>
      </c>
      <c r="G156">
        <v>1</v>
      </c>
      <c r="H156">
        <v>1</v>
      </c>
      <c r="I156" t="s">
        <v>38</v>
      </c>
      <c r="J156" t="s">
        <v>38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43</v>
      </c>
      <c r="Q156" t="s">
        <v>43</v>
      </c>
      <c r="R156" t="s">
        <v>43</v>
      </c>
      <c r="S156" t="s">
        <v>43</v>
      </c>
      <c r="T156" t="s">
        <v>42</v>
      </c>
      <c r="U156" t="s">
        <v>42</v>
      </c>
      <c r="V156" t="s">
        <v>42</v>
      </c>
      <c r="W156" t="s">
        <v>43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  <c r="AH156" t="str">
        <f t="shared" si="16"/>
        <v>fail</v>
      </c>
      <c r="AI156" t="str">
        <f t="shared" si="17"/>
        <v>sufficient</v>
      </c>
      <c r="AJ156" t="str">
        <f t="shared" si="18"/>
        <v>sufficient</v>
      </c>
      <c r="AP156">
        <f t="shared" si="13"/>
        <v>4</v>
      </c>
      <c r="AQ156">
        <f t="shared" si="14"/>
        <v>3.6999999999999997</v>
      </c>
      <c r="AR156">
        <f t="shared" si="15"/>
        <v>3.6999999999999997</v>
      </c>
    </row>
    <row r="157" spans="1:44" x14ac:dyDescent="0.25">
      <c r="A157" t="s">
        <v>33</v>
      </c>
      <c r="B157" t="s">
        <v>50</v>
      </c>
      <c r="C157">
        <v>17</v>
      </c>
      <c r="D157" t="s">
        <v>35</v>
      </c>
      <c r="E157" t="s">
        <v>36</v>
      </c>
      <c r="F157" t="s">
        <v>44</v>
      </c>
      <c r="G157">
        <v>2</v>
      </c>
      <c r="H157">
        <v>1</v>
      </c>
      <c r="I157" t="s">
        <v>45</v>
      </c>
      <c r="J157" t="s">
        <v>45</v>
      </c>
      <c r="K157" t="s">
        <v>49</v>
      </c>
      <c r="L157" t="s">
        <v>41</v>
      </c>
      <c r="M157">
        <v>1</v>
      </c>
      <c r="N157">
        <v>1</v>
      </c>
      <c r="O157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42</v>
      </c>
      <c r="W157" t="s">
        <v>43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  <c r="AH157" t="str">
        <f t="shared" si="16"/>
        <v>fail</v>
      </c>
      <c r="AI157" t="str">
        <f t="shared" si="17"/>
        <v>fail</v>
      </c>
      <c r="AJ157" t="str">
        <f t="shared" si="18"/>
        <v>fail</v>
      </c>
      <c r="AP157">
        <f t="shared" si="13"/>
        <v>4.3000000000000007</v>
      </c>
      <c r="AQ157">
        <f t="shared" si="14"/>
        <v>4.9000000000000004</v>
      </c>
      <c r="AR157">
        <f t="shared" si="15"/>
        <v>5.1999999999999993</v>
      </c>
    </row>
    <row r="158" spans="1:44" x14ac:dyDescent="0.25">
      <c r="A158" t="s">
        <v>33</v>
      </c>
      <c r="B158" t="s">
        <v>34</v>
      </c>
      <c r="C158">
        <v>15</v>
      </c>
      <c r="D158" t="s">
        <v>35</v>
      </c>
      <c r="E158" t="s">
        <v>36</v>
      </c>
      <c r="F158" t="s">
        <v>44</v>
      </c>
      <c r="G158">
        <v>1</v>
      </c>
      <c r="H158">
        <v>1</v>
      </c>
      <c r="I158" t="s">
        <v>45</v>
      </c>
      <c r="J158" t="s">
        <v>48</v>
      </c>
      <c r="K158" t="s">
        <v>40</v>
      </c>
      <c r="L158" t="s">
        <v>46</v>
      </c>
      <c r="M158">
        <v>1</v>
      </c>
      <c r="N158">
        <v>2</v>
      </c>
      <c r="O158">
        <v>0</v>
      </c>
      <c r="P158" t="s">
        <v>43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42</v>
      </c>
      <c r="W158" t="s">
        <v>43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  <c r="AH158" t="str">
        <f t="shared" si="16"/>
        <v>satisfactory</v>
      </c>
      <c r="AI158" t="str">
        <f t="shared" si="17"/>
        <v>satisfactory</v>
      </c>
      <c r="AJ158" t="str">
        <f t="shared" si="18"/>
        <v>satisfactory</v>
      </c>
      <c r="AP158">
        <f t="shared" si="13"/>
        <v>3.4000000000000004</v>
      </c>
      <c r="AQ158">
        <f t="shared" si="14"/>
        <v>3.4000000000000004</v>
      </c>
      <c r="AR158">
        <f t="shared" si="15"/>
        <v>3.4000000000000004</v>
      </c>
    </row>
    <row r="159" spans="1:44" x14ac:dyDescent="0.25">
      <c r="A159" t="s">
        <v>33</v>
      </c>
      <c r="B159" t="s">
        <v>34</v>
      </c>
      <c r="C159">
        <v>15</v>
      </c>
      <c r="D159" t="s">
        <v>35</v>
      </c>
      <c r="E159" t="s">
        <v>47</v>
      </c>
      <c r="F159" t="s">
        <v>37</v>
      </c>
      <c r="G159">
        <v>2</v>
      </c>
      <c r="H159">
        <v>1</v>
      </c>
      <c r="I159" t="s">
        <v>38</v>
      </c>
      <c r="J159" t="s">
        <v>45</v>
      </c>
      <c r="K159" t="s">
        <v>49</v>
      </c>
      <c r="L159" t="s">
        <v>41</v>
      </c>
      <c r="M159">
        <v>2</v>
      </c>
      <c r="N159">
        <v>1</v>
      </c>
      <c r="O159">
        <v>0</v>
      </c>
      <c r="P159" t="s">
        <v>43</v>
      </c>
      <c r="Q159" t="s">
        <v>42</v>
      </c>
      <c r="R159" t="s">
        <v>43</v>
      </c>
      <c r="S159" t="s">
        <v>42</v>
      </c>
      <c r="T159" t="s">
        <v>42</v>
      </c>
      <c r="U159" t="s">
        <v>43</v>
      </c>
      <c r="V159" t="s">
        <v>42</v>
      </c>
      <c r="W159" t="s">
        <v>42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  <c r="AH159" t="str">
        <f t="shared" si="16"/>
        <v>sufficient</v>
      </c>
      <c r="AI159" t="str">
        <f t="shared" si="17"/>
        <v>fail</v>
      </c>
      <c r="AJ159" t="str">
        <f t="shared" si="18"/>
        <v>fail</v>
      </c>
      <c r="AP159">
        <f t="shared" si="13"/>
        <v>3.6999999999999997</v>
      </c>
      <c r="AQ159">
        <f t="shared" si="14"/>
        <v>4</v>
      </c>
      <c r="AR159">
        <f t="shared" si="15"/>
        <v>4</v>
      </c>
    </row>
    <row r="160" spans="1:44" x14ac:dyDescent="0.25">
      <c r="A160" t="s">
        <v>33</v>
      </c>
      <c r="B160" t="s">
        <v>34</v>
      </c>
      <c r="C160">
        <v>15</v>
      </c>
      <c r="D160" t="s">
        <v>35</v>
      </c>
      <c r="E160" t="s">
        <v>36</v>
      </c>
      <c r="F160" t="s">
        <v>44</v>
      </c>
      <c r="G160">
        <v>3</v>
      </c>
      <c r="H160">
        <v>2</v>
      </c>
      <c r="I160" t="s">
        <v>28</v>
      </c>
      <c r="J160" t="s">
        <v>48</v>
      </c>
      <c r="K160" t="s">
        <v>49</v>
      </c>
      <c r="L160" t="s">
        <v>46</v>
      </c>
      <c r="M160">
        <v>1</v>
      </c>
      <c r="N160">
        <v>2</v>
      </c>
      <c r="O160">
        <v>1</v>
      </c>
      <c r="P160" t="s">
        <v>43</v>
      </c>
      <c r="Q160" t="s">
        <v>42</v>
      </c>
      <c r="R160" t="s">
        <v>43</v>
      </c>
      <c r="S160" t="s">
        <v>43</v>
      </c>
      <c r="T160" t="s">
        <v>42</v>
      </c>
      <c r="U160" t="s">
        <v>42</v>
      </c>
      <c r="V160" t="s">
        <v>42</v>
      </c>
      <c r="W160" t="s">
        <v>43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  <c r="AH160" t="str">
        <f t="shared" si="16"/>
        <v>sufficient</v>
      </c>
      <c r="AI160" t="str">
        <f t="shared" si="17"/>
        <v>sufficient</v>
      </c>
      <c r="AJ160" t="str">
        <f t="shared" si="18"/>
        <v>sufficient</v>
      </c>
      <c r="AP160">
        <f t="shared" si="13"/>
        <v>3.6999999999999997</v>
      </c>
      <c r="AQ160">
        <f t="shared" si="14"/>
        <v>3.6999999999999997</v>
      </c>
      <c r="AR160">
        <f t="shared" si="15"/>
        <v>3.6999999999999997</v>
      </c>
    </row>
    <row r="161" spans="1:44" x14ac:dyDescent="0.25">
      <c r="A161" t="s">
        <v>33</v>
      </c>
      <c r="B161" t="s">
        <v>34</v>
      </c>
      <c r="C161">
        <v>15</v>
      </c>
      <c r="D161" t="s">
        <v>35</v>
      </c>
      <c r="E161" t="s">
        <v>36</v>
      </c>
      <c r="F161" t="s">
        <v>44</v>
      </c>
      <c r="G161">
        <v>1</v>
      </c>
      <c r="H161">
        <v>2</v>
      </c>
      <c r="I161" t="s">
        <v>38</v>
      </c>
      <c r="J161" t="s">
        <v>45</v>
      </c>
      <c r="K161" t="s">
        <v>40</v>
      </c>
      <c r="L161" t="s">
        <v>41</v>
      </c>
      <c r="M161">
        <v>1</v>
      </c>
      <c r="N161">
        <v>2</v>
      </c>
      <c r="O161">
        <v>0</v>
      </c>
      <c r="P161" t="s">
        <v>43</v>
      </c>
      <c r="Q161" t="s">
        <v>42</v>
      </c>
      <c r="R161" t="s">
        <v>43</v>
      </c>
      <c r="S161" t="s">
        <v>43</v>
      </c>
      <c r="T161" t="s">
        <v>43</v>
      </c>
      <c r="U161" t="s">
        <v>42</v>
      </c>
      <c r="V161" t="s">
        <v>42</v>
      </c>
      <c r="W161" t="s">
        <v>43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  <c r="AH161" t="str">
        <f t="shared" si="16"/>
        <v>satisfactory</v>
      </c>
      <c r="AI161" t="str">
        <f t="shared" si="17"/>
        <v>satisfactory</v>
      </c>
      <c r="AJ161" t="str">
        <f t="shared" si="18"/>
        <v>satisfactory</v>
      </c>
      <c r="AP161">
        <f t="shared" si="13"/>
        <v>3.0999999999999996</v>
      </c>
      <c r="AQ161">
        <f t="shared" si="14"/>
        <v>3.4000000000000004</v>
      </c>
      <c r="AR161">
        <f t="shared" si="15"/>
        <v>3.0999999999999996</v>
      </c>
    </row>
    <row r="162" spans="1:44" x14ac:dyDescent="0.25">
      <c r="A162" t="s">
        <v>33</v>
      </c>
      <c r="B162" t="s">
        <v>34</v>
      </c>
      <c r="C162">
        <v>15</v>
      </c>
      <c r="D162" t="s">
        <v>35</v>
      </c>
      <c r="E162" t="s">
        <v>36</v>
      </c>
      <c r="F162" t="s">
        <v>44</v>
      </c>
      <c r="G162">
        <v>1</v>
      </c>
      <c r="H162">
        <v>2</v>
      </c>
      <c r="I162" t="s">
        <v>38</v>
      </c>
      <c r="J162" t="s">
        <v>48</v>
      </c>
      <c r="K162" t="s">
        <v>40</v>
      </c>
      <c r="L162" t="s">
        <v>46</v>
      </c>
      <c r="M162">
        <v>1</v>
      </c>
      <c r="N162">
        <v>2</v>
      </c>
      <c r="O162">
        <v>0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42</v>
      </c>
      <c r="V162" t="s">
        <v>43</v>
      </c>
      <c r="W162" t="s">
        <v>42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  <c r="AH162" t="str">
        <f t="shared" si="16"/>
        <v>sufficient</v>
      </c>
      <c r="AI162" t="str">
        <f t="shared" si="17"/>
        <v>sufficient</v>
      </c>
      <c r="AJ162" t="str">
        <f t="shared" si="18"/>
        <v>sufficient</v>
      </c>
      <c r="AP162">
        <f t="shared" si="13"/>
        <v>3.6999999999999997</v>
      </c>
      <c r="AQ162">
        <f t="shared" si="14"/>
        <v>3.6999999999999997</v>
      </c>
      <c r="AR162">
        <f t="shared" si="15"/>
        <v>3.6999999999999997</v>
      </c>
    </row>
    <row r="163" spans="1:44" x14ac:dyDescent="0.25">
      <c r="A163" t="s">
        <v>33</v>
      </c>
      <c r="B163" t="s">
        <v>50</v>
      </c>
      <c r="C163">
        <v>16</v>
      </c>
      <c r="D163" t="s">
        <v>35</v>
      </c>
      <c r="E163" t="s">
        <v>36</v>
      </c>
      <c r="F163" t="s">
        <v>44</v>
      </c>
      <c r="G163">
        <v>4</v>
      </c>
      <c r="H163">
        <v>4</v>
      </c>
      <c r="I163" t="s">
        <v>39</v>
      </c>
      <c r="J163" t="s">
        <v>39</v>
      </c>
      <c r="K163" t="s">
        <v>40</v>
      </c>
      <c r="L163" t="s">
        <v>41</v>
      </c>
      <c r="M163">
        <v>1</v>
      </c>
      <c r="N163">
        <v>1</v>
      </c>
      <c r="O163">
        <v>0</v>
      </c>
      <c r="P163" t="s">
        <v>43</v>
      </c>
      <c r="Q163" t="s">
        <v>42</v>
      </c>
      <c r="R163" t="s">
        <v>43</v>
      </c>
      <c r="S163" t="s">
        <v>43</v>
      </c>
      <c r="T163" t="s">
        <v>42</v>
      </c>
      <c r="U163" t="s">
        <v>43</v>
      </c>
      <c r="V163" t="s">
        <v>42</v>
      </c>
      <c r="W163" t="s">
        <v>42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  <c r="AH163" t="str">
        <f t="shared" si="16"/>
        <v>fail</v>
      </c>
      <c r="AI163" t="str">
        <f t="shared" si="17"/>
        <v>fail</v>
      </c>
      <c r="AJ163" t="str">
        <f t="shared" si="18"/>
        <v>fail</v>
      </c>
      <c r="AP163">
        <f t="shared" si="13"/>
        <v>4.3000000000000007</v>
      </c>
      <c r="AQ163">
        <f t="shared" si="14"/>
        <v>4.3000000000000007</v>
      </c>
      <c r="AR163">
        <f t="shared" si="15"/>
        <v>4.5999999999999996</v>
      </c>
    </row>
    <row r="164" spans="1:44" x14ac:dyDescent="0.25">
      <c r="A164" t="s">
        <v>33</v>
      </c>
      <c r="B164" t="s">
        <v>50</v>
      </c>
      <c r="C164">
        <v>15</v>
      </c>
      <c r="D164" t="s">
        <v>35</v>
      </c>
      <c r="E164" t="s">
        <v>47</v>
      </c>
      <c r="F164" t="s">
        <v>37</v>
      </c>
      <c r="G164">
        <v>2</v>
      </c>
      <c r="H164">
        <v>1</v>
      </c>
      <c r="I164" t="s">
        <v>48</v>
      </c>
      <c r="J164" t="s">
        <v>45</v>
      </c>
      <c r="K164" t="s">
        <v>40</v>
      </c>
      <c r="L164" t="s">
        <v>41</v>
      </c>
      <c r="M164">
        <v>4</v>
      </c>
      <c r="N164">
        <v>1</v>
      </c>
      <c r="O164">
        <v>0</v>
      </c>
      <c r="P164" t="s">
        <v>43</v>
      </c>
      <c r="Q164" t="s">
        <v>43</v>
      </c>
      <c r="R164" t="s">
        <v>43</v>
      </c>
      <c r="S164" t="s">
        <v>43</v>
      </c>
      <c r="T164" t="s">
        <v>42</v>
      </c>
      <c r="U164" t="s">
        <v>42</v>
      </c>
      <c r="V164" t="s">
        <v>42</v>
      </c>
      <c r="W164" t="s">
        <v>43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  <c r="AH164" t="str">
        <f t="shared" si="16"/>
        <v>satisfactory</v>
      </c>
      <c r="AI164" t="str">
        <f t="shared" si="17"/>
        <v>sufficient</v>
      </c>
      <c r="AJ164" t="str">
        <f t="shared" si="18"/>
        <v>sufficient</v>
      </c>
      <c r="AP164">
        <f t="shared" si="13"/>
        <v>3.4000000000000004</v>
      </c>
      <c r="AQ164">
        <f t="shared" si="14"/>
        <v>3.6999999999999997</v>
      </c>
      <c r="AR164">
        <f t="shared" si="15"/>
        <v>3.6999999999999997</v>
      </c>
    </row>
    <row r="165" spans="1:44" x14ac:dyDescent="0.25">
      <c r="A165" t="s">
        <v>33</v>
      </c>
      <c r="B165" t="s">
        <v>50</v>
      </c>
      <c r="C165">
        <v>18</v>
      </c>
      <c r="D165" t="s">
        <v>35</v>
      </c>
      <c r="E165" t="s">
        <v>47</v>
      </c>
      <c r="F165" t="s">
        <v>44</v>
      </c>
      <c r="G165">
        <v>1</v>
      </c>
      <c r="H165">
        <v>1</v>
      </c>
      <c r="I165" t="s">
        <v>45</v>
      </c>
      <c r="J165" t="s">
        <v>45</v>
      </c>
      <c r="K165" t="s">
        <v>40</v>
      </c>
      <c r="L165" t="s">
        <v>41</v>
      </c>
      <c r="M165">
        <v>1</v>
      </c>
      <c r="N165">
        <v>1</v>
      </c>
      <c r="O165">
        <v>2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42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  <c r="AH165" t="str">
        <f t="shared" si="16"/>
        <v>sufficient</v>
      </c>
      <c r="AI165" t="str">
        <f t="shared" si="17"/>
        <v>fail</v>
      </c>
      <c r="AJ165" t="str">
        <f t="shared" si="18"/>
        <v>fail</v>
      </c>
      <c r="AP165">
        <f t="shared" si="13"/>
        <v>3.6999999999999997</v>
      </c>
      <c r="AQ165">
        <f t="shared" si="14"/>
        <v>4.3000000000000007</v>
      </c>
      <c r="AR165">
        <f t="shared" si="15"/>
        <v>7</v>
      </c>
    </row>
    <row r="166" spans="1:44" x14ac:dyDescent="0.25">
      <c r="A166" t="s">
        <v>33</v>
      </c>
      <c r="B166" t="s">
        <v>50</v>
      </c>
      <c r="C166">
        <v>16</v>
      </c>
      <c r="D166" t="s">
        <v>35</v>
      </c>
      <c r="E166" t="s">
        <v>47</v>
      </c>
      <c r="F166" t="s">
        <v>44</v>
      </c>
      <c r="G166">
        <v>2</v>
      </c>
      <c r="H166">
        <v>1</v>
      </c>
      <c r="I166" t="s">
        <v>38</v>
      </c>
      <c r="J166" t="s">
        <v>45</v>
      </c>
      <c r="K166" t="s">
        <v>40</v>
      </c>
      <c r="L166" t="s">
        <v>41</v>
      </c>
      <c r="M166">
        <v>1</v>
      </c>
      <c r="N166">
        <v>1</v>
      </c>
      <c r="O166">
        <v>1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42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  <c r="AH166" t="str">
        <f t="shared" si="16"/>
        <v>fail</v>
      </c>
      <c r="AI166" t="str">
        <f t="shared" si="17"/>
        <v>fail</v>
      </c>
      <c r="AJ166" t="str">
        <f t="shared" si="18"/>
        <v>fail</v>
      </c>
      <c r="AP166">
        <f t="shared" si="13"/>
        <v>4.3000000000000007</v>
      </c>
      <c r="AQ166">
        <f t="shared" si="14"/>
        <v>4</v>
      </c>
      <c r="AR166">
        <f t="shared" si="15"/>
        <v>4</v>
      </c>
    </row>
    <row r="167" spans="1:44" x14ac:dyDescent="0.25">
      <c r="A167" t="s">
        <v>33</v>
      </c>
      <c r="B167" t="s">
        <v>34</v>
      </c>
      <c r="C167">
        <v>15</v>
      </c>
      <c r="D167" t="s">
        <v>52</v>
      </c>
      <c r="E167" t="s">
        <v>36</v>
      </c>
      <c r="F167" t="s">
        <v>44</v>
      </c>
      <c r="G167">
        <v>3</v>
      </c>
      <c r="H167">
        <v>3</v>
      </c>
      <c r="I167" t="s">
        <v>48</v>
      </c>
      <c r="J167" t="s">
        <v>48</v>
      </c>
      <c r="K167" t="s">
        <v>51</v>
      </c>
      <c r="L167" t="s">
        <v>45</v>
      </c>
      <c r="M167">
        <v>2</v>
      </c>
      <c r="N167">
        <v>3</v>
      </c>
      <c r="O167">
        <v>0</v>
      </c>
      <c r="P167" t="s">
        <v>43</v>
      </c>
      <c r="Q167" t="s">
        <v>42</v>
      </c>
      <c r="R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  <c r="AH167" t="str">
        <f t="shared" si="16"/>
        <v>satisfactory</v>
      </c>
      <c r="AI167" t="str">
        <f t="shared" si="17"/>
        <v>satisfactory</v>
      </c>
      <c r="AJ167" t="str">
        <f t="shared" si="18"/>
        <v>satisfactory</v>
      </c>
      <c r="AP167">
        <f t="shared" si="13"/>
        <v>3.0999999999999996</v>
      </c>
      <c r="AQ167">
        <f t="shared" si="14"/>
        <v>3.0999999999999996</v>
      </c>
      <c r="AR167">
        <f t="shared" si="15"/>
        <v>3.0999999999999996</v>
      </c>
    </row>
    <row r="168" spans="1:44" x14ac:dyDescent="0.25">
      <c r="A168" t="s">
        <v>33</v>
      </c>
      <c r="B168" t="s">
        <v>50</v>
      </c>
      <c r="C168">
        <v>19</v>
      </c>
      <c r="D168" t="s">
        <v>35</v>
      </c>
      <c r="E168" t="s">
        <v>36</v>
      </c>
      <c r="F168" t="s">
        <v>44</v>
      </c>
      <c r="G168">
        <v>3</v>
      </c>
      <c r="H168">
        <v>2</v>
      </c>
      <c r="I168" t="s">
        <v>48</v>
      </c>
      <c r="J168" t="s">
        <v>38</v>
      </c>
      <c r="K168" t="s">
        <v>49</v>
      </c>
      <c r="L168" t="s">
        <v>41</v>
      </c>
      <c r="M168">
        <v>1</v>
      </c>
      <c r="N168">
        <v>1</v>
      </c>
      <c r="O168">
        <v>0</v>
      </c>
      <c r="P168" t="s">
        <v>43</v>
      </c>
      <c r="Q168" t="s">
        <v>42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42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  <c r="AH168" t="str">
        <f t="shared" si="16"/>
        <v>sufficient</v>
      </c>
      <c r="AI168" t="str">
        <f t="shared" si="17"/>
        <v>fail</v>
      </c>
      <c r="AJ168" t="str">
        <f t="shared" si="18"/>
        <v>sufficient</v>
      </c>
      <c r="AP168">
        <f t="shared" si="13"/>
        <v>3.6999999999999997</v>
      </c>
      <c r="AQ168">
        <f t="shared" si="14"/>
        <v>4.3000000000000007</v>
      </c>
      <c r="AR168">
        <f t="shared" si="15"/>
        <v>3.6999999999999997</v>
      </c>
    </row>
    <row r="169" spans="1:44" x14ac:dyDescent="0.25">
      <c r="A169" t="s">
        <v>33</v>
      </c>
      <c r="B169" t="s">
        <v>34</v>
      </c>
      <c r="C169">
        <v>17</v>
      </c>
      <c r="D169" t="s">
        <v>35</v>
      </c>
      <c r="E169" t="s">
        <v>36</v>
      </c>
      <c r="F169" t="s">
        <v>44</v>
      </c>
      <c r="G169">
        <v>4</v>
      </c>
      <c r="H169">
        <v>4</v>
      </c>
      <c r="I169" t="s">
        <v>45</v>
      </c>
      <c r="J169" t="s">
        <v>39</v>
      </c>
      <c r="K169" t="s">
        <v>40</v>
      </c>
      <c r="L169" t="s">
        <v>41</v>
      </c>
      <c r="M169">
        <v>1</v>
      </c>
      <c r="N169">
        <v>1</v>
      </c>
      <c r="O169">
        <v>0</v>
      </c>
      <c r="P169" t="s">
        <v>42</v>
      </c>
      <c r="Q169" t="s">
        <v>42</v>
      </c>
      <c r="R169" t="s">
        <v>43</v>
      </c>
      <c r="S169" t="s">
        <v>43</v>
      </c>
      <c r="T169" t="s">
        <v>42</v>
      </c>
      <c r="U169" t="s">
        <v>42</v>
      </c>
      <c r="V169" t="s">
        <v>43</v>
      </c>
      <c r="W169" t="s">
        <v>42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  <c r="AH169" t="str">
        <f t="shared" si="16"/>
        <v>satisfactory</v>
      </c>
      <c r="AI169" t="str">
        <f t="shared" si="17"/>
        <v>satisfactory</v>
      </c>
      <c r="AJ169" t="str">
        <f t="shared" si="18"/>
        <v>satisfactory</v>
      </c>
      <c r="AP169">
        <f t="shared" si="13"/>
        <v>3.0999999999999996</v>
      </c>
      <c r="AQ169">
        <f t="shared" si="14"/>
        <v>3.0999999999999996</v>
      </c>
      <c r="AR169">
        <f t="shared" si="15"/>
        <v>3.0999999999999996</v>
      </c>
    </row>
    <row r="170" spans="1:44" x14ac:dyDescent="0.25">
      <c r="A170" t="s">
        <v>33</v>
      </c>
      <c r="B170" t="s">
        <v>50</v>
      </c>
      <c r="C170">
        <v>15</v>
      </c>
      <c r="D170" t="s">
        <v>52</v>
      </c>
      <c r="E170" t="s">
        <v>36</v>
      </c>
      <c r="F170" t="s">
        <v>44</v>
      </c>
      <c r="G170">
        <v>2</v>
      </c>
      <c r="H170">
        <v>3</v>
      </c>
      <c r="I170" t="s">
        <v>38</v>
      </c>
      <c r="J170" t="s">
        <v>48</v>
      </c>
      <c r="K170" t="s">
        <v>40</v>
      </c>
      <c r="L170" t="s">
        <v>41</v>
      </c>
      <c r="M170">
        <v>1</v>
      </c>
      <c r="N170">
        <v>2</v>
      </c>
      <c r="O170">
        <v>0</v>
      </c>
      <c r="P170" t="s">
        <v>42</v>
      </c>
      <c r="Q170" t="s">
        <v>43</v>
      </c>
      <c r="R170" t="s">
        <v>42</v>
      </c>
      <c r="S170" t="s">
        <v>42</v>
      </c>
      <c r="T170" t="s">
        <v>42</v>
      </c>
      <c r="U170" t="s">
        <v>42</v>
      </c>
      <c r="V170" t="s">
        <v>43</v>
      </c>
      <c r="W170" t="s">
        <v>43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  <c r="AH170" t="str">
        <f t="shared" si="16"/>
        <v>fail</v>
      </c>
      <c r="AI170" t="str">
        <f t="shared" si="17"/>
        <v>fail</v>
      </c>
      <c r="AJ170" t="str">
        <f t="shared" si="18"/>
        <v>fail</v>
      </c>
      <c r="AP170">
        <f t="shared" si="13"/>
        <v>4.9000000000000004</v>
      </c>
      <c r="AQ170">
        <f t="shared" si="14"/>
        <v>4.5999999999999996</v>
      </c>
      <c r="AR170">
        <f t="shared" si="15"/>
        <v>4.5999999999999996</v>
      </c>
    </row>
    <row r="171" spans="1:44" x14ac:dyDescent="0.25">
      <c r="A171" t="s">
        <v>33</v>
      </c>
      <c r="B171" t="s">
        <v>50</v>
      </c>
      <c r="C171">
        <v>17</v>
      </c>
      <c r="D171" t="s">
        <v>52</v>
      </c>
      <c r="E171" t="s">
        <v>47</v>
      </c>
      <c r="F171" t="s">
        <v>44</v>
      </c>
      <c r="G171">
        <v>1</v>
      </c>
      <c r="H171">
        <v>2</v>
      </c>
      <c r="I171" t="s">
        <v>45</v>
      </c>
      <c r="J171" t="s">
        <v>45</v>
      </c>
      <c r="K171" t="s">
        <v>51</v>
      </c>
      <c r="L171" t="s">
        <v>41</v>
      </c>
      <c r="M171">
        <v>1</v>
      </c>
      <c r="N171">
        <v>1</v>
      </c>
      <c r="O171">
        <v>3</v>
      </c>
      <c r="P171" t="s">
        <v>43</v>
      </c>
      <c r="Q171" t="s">
        <v>43</v>
      </c>
      <c r="R171" t="s">
        <v>43</v>
      </c>
      <c r="S171" t="s">
        <v>43</v>
      </c>
      <c r="T171" t="s">
        <v>42</v>
      </c>
      <c r="U171" t="s">
        <v>42</v>
      </c>
      <c r="V171" t="s">
        <v>43</v>
      </c>
      <c r="W171" t="s">
        <v>43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  <c r="AH171" t="str">
        <f t="shared" si="16"/>
        <v>fail</v>
      </c>
      <c r="AI171" t="str">
        <f t="shared" si="17"/>
        <v>fail</v>
      </c>
      <c r="AJ171" t="str">
        <f t="shared" si="18"/>
        <v>fail</v>
      </c>
      <c r="AP171">
        <f t="shared" si="13"/>
        <v>4.3000000000000007</v>
      </c>
      <c r="AQ171">
        <f t="shared" si="14"/>
        <v>4.5999999999999996</v>
      </c>
      <c r="AR171">
        <f t="shared" si="15"/>
        <v>4</v>
      </c>
    </row>
    <row r="172" spans="1:44" x14ac:dyDescent="0.25">
      <c r="A172" t="s">
        <v>33</v>
      </c>
      <c r="B172" t="s">
        <v>34</v>
      </c>
      <c r="C172">
        <v>18</v>
      </c>
      <c r="D172" t="s">
        <v>52</v>
      </c>
      <c r="E172" t="s">
        <v>36</v>
      </c>
      <c r="F172" t="s">
        <v>44</v>
      </c>
      <c r="G172">
        <v>1</v>
      </c>
      <c r="H172">
        <v>1</v>
      </c>
      <c r="I172" t="s">
        <v>38</v>
      </c>
      <c r="J172" t="s">
        <v>45</v>
      </c>
      <c r="K172" t="s">
        <v>40</v>
      </c>
      <c r="L172" t="s">
        <v>41</v>
      </c>
      <c r="M172">
        <v>3</v>
      </c>
      <c r="N172">
        <v>1</v>
      </c>
      <c r="O172">
        <v>3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43</v>
      </c>
      <c r="W172" t="s">
        <v>43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  <c r="AH172" t="str">
        <f t="shared" si="16"/>
        <v>sufficient</v>
      </c>
      <c r="AI172" t="str">
        <f t="shared" si="17"/>
        <v>fail</v>
      </c>
      <c r="AJ172" t="str">
        <f t="shared" si="18"/>
        <v>sufficient</v>
      </c>
      <c r="AP172">
        <f t="shared" si="13"/>
        <v>3.6999999999999997</v>
      </c>
      <c r="AQ172">
        <f t="shared" si="14"/>
        <v>4</v>
      </c>
      <c r="AR172">
        <f t="shared" si="15"/>
        <v>3.6999999999999997</v>
      </c>
    </row>
    <row r="173" spans="1:44" x14ac:dyDescent="0.25">
      <c r="A173" t="s">
        <v>33</v>
      </c>
      <c r="B173" t="s">
        <v>50</v>
      </c>
      <c r="C173">
        <v>16</v>
      </c>
      <c r="D173" t="s">
        <v>52</v>
      </c>
      <c r="E173" t="s">
        <v>36</v>
      </c>
      <c r="F173" t="s">
        <v>44</v>
      </c>
      <c r="G173">
        <v>2</v>
      </c>
      <c r="H173">
        <v>2</v>
      </c>
      <c r="I173" t="s">
        <v>38</v>
      </c>
      <c r="J173" t="s">
        <v>45</v>
      </c>
      <c r="K173" t="s">
        <v>40</v>
      </c>
      <c r="L173" t="s">
        <v>41</v>
      </c>
      <c r="M173">
        <v>3</v>
      </c>
      <c r="N173">
        <v>1</v>
      </c>
      <c r="O173">
        <v>0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42</v>
      </c>
      <c r="V173" t="s">
        <v>43</v>
      </c>
      <c r="W173" t="s">
        <v>43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  <c r="AH173" t="str">
        <f t="shared" si="16"/>
        <v>satisfactory</v>
      </c>
      <c r="AI173" t="str">
        <f t="shared" si="17"/>
        <v>fail</v>
      </c>
      <c r="AJ173" t="str">
        <f t="shared" si="18"/>
        <v>sufficient</v>
      </c>
      <c r="AP173">
        <f t="shared" si="13"/>
        <v>3.4000000000000004</v>
      </c>
      <c r="AQ173">
        <f t="shared" si="14"/>
        <v>4</v>
      </c>
      <c r="AR173">
        <f t="shared" si="15"/>
        <v>3.6999999999999997</v>
      </c>
    </row>
    <row r="174" spans="1:44" x14ac:dyDescent="0.25">
      <c r="A174" t="s">
        <v>33</v>
      </c>
      <c r="B174" t="s">
        <v>50</v>
      </c>
      <c r="C174">
        <v>16</v>
      </c>
      <c r="D174" t="s">
        <v>35</v>
      </c>
      <c r="E174" t="s">
        <v>36</v>
      </c>
      <c r="F174" t="s">
        <v>44</v>
      </c>
      <c r="G174">
        <v>3</v>
      </c>
      <c r="H174">
        <v>3</v>
      </c>
      <c r="I174" t="s">
        <v>45</v>
      </c>
      <c r="J174" t="s">
        <v>48</v>
      </c>
      <c r="K174" t="s">
        <v>40</v>
      </c>
      <c r="L174" t="s">
        <v>46</v>
      </c>
      <c r="M174">
        <v>1</v>
      </c>
      <c r="N174">
        <v>2</v>
      </c>
      <c r="O174">
        <v>1</v>
      </c>
      <c r="P174" t="s">
        <v>43</v>
      </c>
      <c r="Q174" t="s">
        <v>42</v>
      </c>
      <c r="R174" t="s">
        <v>43</v>
      </c>
      <c r="S174" t="s">
        <v>43</v>
      </c>
      <c r="T174" t="s">
        <v>42</v>
      </c>
      <c r="U174" t="s">
        <v>42</v>
      </c>
      <c r="V174" t="s">
        <v>42</v>
      </c>
      <c r="W174" t="s">
        <v>42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  <c r="AH174" t="str">
        <f t="shared" si="16"/>
        <v>fail</v>
      </c>
      <c r="AI174" t="str">
        <f t="shared" si="17"/>
        <v>fail</v>
      </c>
      <c r="AJ174" t="str">
        <f t="shared" si="18"/>
        <v>fail</v>
      </c>
      <c r="AP174">
        <f t="shared" si="13"/>
        <v>4</v>
      </c>
      <c r="AQ174">
        <f t="shared" si="14"/>
        <v>4</v>
      </c>
      <c r="AR174">
        <f t="shared" si="15"/>
        <v>6.6999999999999993</v>
      </c>
    </row>
    <row r="175" spans="1:44" x14ac:dyDescent="0.25">
      <c r="A175" t="s">
        <v>33</v>
      </c>
      <c r="B175" t="s">
        <v>50</v>
      </c>
      <c r="C175">
        <v>16</v>
      </c>
      <c r="D175" t="s">
        <v>35</v>
      </c>
      <c r="E175" t="s">
        <v>47</v>
      </c>
      <c r="F175" t="s">
        <v>44</v>
      </c>
      <c r="G175">
        <v>1</v>
      </c>
      <c r="H175">
        <v>2</v>
      </c>
      <c r="I175" t="s">
        <v>28</v>
      </c>
      <c r="J175" t="s">
        <v>48</v>
      </c>
      <c r="K175" t="s">
        <v>40</v>
      </c>
      <c r="L175" t="s">
        <v>41</v>
      </c>
      <c r="M175">
        <v>2</v>
      </c>
      <c r="N175">
        <v>1</v>
      </c>
      <c r="O175">
        <v>2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42</v>
      </c>
      <c r="V175" t="s">
        <v>42</v>
      </c>
      <c r="W175" t="s">
        <v>43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  <c r="AH175" t="str">
        <f t="shared" si="16"/>
        <v>fail</v>
      </c>
      <c r="AI175" t="str">
        <f t="shared" si="17"/>
        <v>fail</v>
      </c>
      <c r="AJ175" t="str">
        <f t="shared" si="18"/>
        <v>fail</v>
      </c>
      <c r="AP175">
        <f t="shared" si="13"/>
        <v>4.3000000000000007</v>
      </c>
      <c r="AQ175">
        <f t="shared" si="14"/>
        <v>4.5999999999999996</v>
      </c>
      <c r="AR175">
        <f t="shared" si="15"/>
        <v>4</v>
      </c>
    </row>
    <row r="176" spans="1:44" x14ac:dyDescent="0.25">
      <c r="A176" t="s">
        <v>33</v>
      </c>
      <c r="B176" t="s">
        <v>50</v>
      </c>
      <c r="C176">
        <v>17</v>
      </c>
      <c r="D176" t="s">
        <v>52</v>
      </c>
      <c r="E176" t="s">
        <v>47</v>
      </c>
      <c r="F176" t="s">
        <v>44</v>
      </c>
      <c r="G176">
        <v>2</v>
      </c>
      <c r="H176">
        <v>1</v>
      </c>
      <c r="I176" t="s">
        <v>38</v>
      </c>
      <c r="J176" t="s">
        <v>45</v>
      </c>
      <c r="K176" t="s">
        <v>40</v>
      </c>
      <c r="L176" t="s">
        <v>41</v>
      </c>
      <c r="M176">
        <v>2</v>
      </c>
      <c r="N176">
        <v>1</v>
      </c>
      <c r="O176">
        <v>1</v>
      </c>
      <c r="P176" t="s">
        <v>43</v>
      </c>
      <c r="Q176" t="s">
        <v>43</v>
      </c>
      <c r="R176" t="s">
        <v>42</v>
      </c>
      <c r="S176" t="s">
        <v>42</v>
      </c>
      <c r="T176" t="s">
        <v>42</v>
      </c>
      <c r="U176" t="s">
        <v>43</v>
      </c>
      <c r="V176" t="s">
        <v>42</v>
      </c>
      <c r="W176" t="s">
        <v>42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  <c r="AH176" t="str">
        <f t="shared" si="16"/>
        <v>fail</v>
      </c>
      <c r="AI176" t="str">
        <f t="shared" si="17"/>
        <v>fail</v>
      </c>
      <c r="AJ176" t="str">
        <f t="shared" si="18"/>
        <v>fail</v>
      </c>
      <c r="AP176">
        <f t="shared" si="13"/>
        <v>4.5999999999999996</v>
      </c>
      <c r="AQ176">
        <f t="shared" si="14"/>
        <v>4.5999999999999996</v>
      </c>
      <c r="AR176">
        <f t="shared" si="15"/>
        <v>4.3000000000000007</v>
      </c>
    </row>
    <row r="177" spans="1:44" x14ac:dyDescent="0.25">
      <c r="A177" t="s">
        <v>33</v>
      </c>
      <c r="B177" t="s">
        <v>50</v>
      </c>
      <c r="C177">
        <v>17</v>
      </c>
      <c r="D177" t="s">
        <v>52</v>
      </c>
      <c r="E177" t="s">
        <v>36</v>
      </c>
      <c r="F177" t="s">
        <v>44</v>
      </c>
      <c r="G177">
        <v>3</v>
      </c>
      <c r="H177">
        <v>2</v>
      </c>
      <c r="I177" t="s">
        <v>45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2</v>
      </c>
      <c r="P177" t="s">
        <v>42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42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  <c r="AH177" t="str">
        <f t="shared" si="16"/>
        <v>fail</v>
      </c>
      <c r="AI177" t="str">
        <f t="shared" si="17"/>
        <v>fail</v>
      </c>
      <c r="AJ177" t="str">
        <f t="shared" si="18"/>
        <v>fail</v>
      </c>
      <c r="AP177">
        <f t="shared" si="13"/>
        <v>4.9000000000000004</v>
      </c>
      <c r="AQ177">
        <f t="shared" si="14"/>
        <v>5.1999999999999993</v>
      </c>
      <c r="AR177">
        <f t="shared" si="15"/>
        <v>4.5999999999999996</v>
      </c>
    </row>
    <row r="178" spans="1:44" x14ac:dyDescent="0.25">
      <c r="A178" t="s">
        <v>33</v>
      </c>
      <c r="B178" t="s">
        <v>50</v>
      </c>
      <c r="C178">
        <v>15</v>
      </c>
      <c r="D178" t="s">
        <v>35</v>
      </c>
      <c r="E178" t="s">
        <v>47</v>
      </c>
      <c r="F178" t="s">
        <v>44</v>
      </c>
      <c r="G178">
        <v>1</v>
      </c>
      <c r="H178">
        <v>2</v>
      </c>
      <c r="I178" t="s">
        <v>45</v>
      </c>
      <c r="J178" t="s">
        <v>45</v>
      </c>
      <c r="K178" t="s">
        <v>40</v>
      </c>
      <c r="L178" t="s">
        <v>41</v>
      </c>
      <c r="M178">
        <v>2</v>
      </c>
      <c r="N178">
        <v>1</v>
      </c>
      <c r="O178">
        <v>0</v>
      </c>
      <c r="P178" t="s">
        <v>43</v>
      </c>
      <c r="Q178" t="s">
        <v>43</v>
      </c>
      <c r="R178" t="s">
        <v>43</v>
      </c>
      <c r="S178" t="s">
        <v>42</v>
      </c>
      <c r="T178" t="s">
        <v>42</v>
      </c>
      <c r="U178" t="s">
        <v>42</v>
      </c>
      <c r="V178" t="s">
        <v>43</v>
      </c>
      <c r="W178" t="s">
        <v>43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  <c r="AH178" t="str">
        <f t="shared" si="16"/>
        <v>fail</v>
      </c>
      <c r="AI178" t="str">
        <f t="shared" si="17"/>
        <v>fail</v>
      </c>
      <c r="AJ178" t="str">
        <f t="shared" si="18"/>
        <v>fail</v>
      </c>
      <c r="AP178">
        <f t="shared" si="13"/>
        <v>4.5999999999999996</v>
      </c>
      <c r="AQ178">
        <f t="shared" si="14"/>
        <v>4.3000000000000007</v>
      </c>
      <c r="AR178">
        <f t="shared" si="15"/>
        <v>4</v>
      </c>
    </row>
    <row r="179" spans="1:44" x14ac:dyDescent="0.25">
      <c r="A179" t="s">
        <v>33</v>
      </c>
      <c r="B179" t="s">
        <v>50</v>
      </c>
      <c r="C179">
        <v>16</v>
      </c>
      <c r="D179" t="s">
        <v>35</v>
      </c>
      <c r="E179" t="s">
        <v>36</v>
      </c>
      <c r="F179" t="s">
        <v>44</v>
      </c>
      <c r="G179">
        <v>1</v>
      </c>
      <c r="H179">
        <v>3</v>
      </c>
      <c r="I179" t="s">
        <v>38</v>
      </c>
      <c r="J179" t="s">
        <v>48</v>
      </c>
      <c r="K179" t="s">
        <v>40</v>
      </c>
      <c r="L179" t="s">
        <v>46</v>
      </c>
      <c r="M179">
        <v>1</v>
      </c>
      <c r="N179">
        <v>1</v>
      </c>
      <c r="O179">
        <v>1</v>
      </c>
      <c r="P179" t="s">
        <v>43</v>
      </c>
      <c r="Q179" t="s">
        <v>43</v>
      </c>
      <c r="R179" t="s">
        <v>43</v>
      </c>
      <c r="S179" t="s">
        <v>43</v>
      </c>
      <c r="T179" t="s">
        <v>42</v>
      </c>
      <c r="U179" t="s">
        <v>43</v>
      </c>
      <c r="V179" t="s">
        <v>42</v>
      </c>
      <c r="W179" t="s">
        <v>43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  <c r="AH179" t="str">
        <f t="shared" si="16"/>
        <v>fail</v>
      </c>
      <c r="AI179" t="str">
        <f t="shared" si="17"/>
        <v>fail</v>
      </c>
      <c r="AJ179" t="str">
        <f t="shared" si="18"/>
        <v>fail</v>
      </c>
      <c r="AP179">
        <f t="shared" si="13"/>
        <v>4.3000000000000007</v>
      </c>
      <c r="AQ179">
        <f t="shared" si="14"/>
        <v>4.5999999999999996</v>
      </c>
      <c r="AR179">
        <f t="shared" si="15"/>
        <v>4.5999999999999996</v>
      </c>
    </row>
    <row r="180" spans="1:44" x14ac:dyDescent="0.25">
      <c r="A180" t="s">
        <v>33</v>
      </c>
      <c r="B180" t="s">
        <v>50</v>
      </c>
      <c r="C180">
        <v>17</v>
      </c>
      <c r="D180" t="s">
        <v>52</v>
      </c>
      <c r="E180" t="s">
        <v>47</v>
      </c>
      <c r="F180" t="s">
        <v>44</v>
      </c>
      <c r="G180">
        <v>1</v>
      </c>
      <c r="H180">
        <v>1</v>
      </c>
      <c r="I180" t="s">
        <v>45</v>
      </c>
      <c r="J180" t="s">
        <v>48</v>
      </c>
      <c r="K180" t="s">
        <v>40</v>
      </c>
      <c r="L180" t="s">
        <v>41</v>
      </c>
      <c r="M180">
        <v>4</v>
      </c>
      <c r="N180">
        <v>2</v>
      </c>
      <c r="O180">
        <v>0</v>
      </c>
      <c r="P180" t="s">
        <v>43</v>
      </c>
      <c r="Q180" t="s">
        <v>43</v>
      </c>
      <c r="R180" t="s">
        <v>43</v>
      </c>
      <c r="S180" t="s">
        <v>42</v>
      </c>
      <c r="T180" t="s">
        <v>42</v>
      </c>
      <c r="U180" t="s">
        <v>43</v>
      </c>
      <c r="V180" t="s">
        <v>43</v>
      </c>
      <c r="W180" t="s">
        <v>42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  <c r="AH180" t="str">
        <f t="shared" si="16"/>
        <v>fail</v>
      </c>
      <c r="AI180" t="str">
        <f t="shared" si="17"/>
        <v>fail</v>
      </c>
      <c r="AJ180" t="str">
        <f t="shared" si="18"/>
        <v>fail</v>
      </c>
      <c r="AP180">
        <f t="shared" si="13"/>
        <v>4.5999999999999996</v>
      </c>
      <c r="AQ180">
        <f t="shared" si="14"/>
        <v>4.5999999999999996</v>
      </c>
      <c r="AR180">
        <f t="shared" si="15"/>
        <v>4.5999999999999996</v>
      </c>
    </row>
    <row r="181" spans="1:44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3</v>
      </c>
      <c r="H181">
        <v>2</v>
      </c>
      <c r="I181" t="s">
        <v>48</v>
      </c>
      <c r="J181" t="s">
        <v>48</v>
      </c>
      <c r="K181" t="s">
        <v>40</v>
      </c>
      <c r="L181" t="s">
        <v>41</v>
      </c>
      <c r="M181">
        <v>2</v>
      </c>
      <c r="N181">
        <v>1</v>
      </c>
      <c r="O181">
        <v>3</v>
      </c>
      <c r="P181" t="s">
        <v>43</v>
      </c>
      <c r="Q181" t="s">
        <v>42</v>
      </c>
      <c r="R181" t="s">
        <v>43</v>
      </c>
      <c r="S181" t="s">
        <v>42</v>
      </c>
      <c r="T181" t="s">
        <v>43</v>
      </c>
      <c r="U181" t="s">
        <v>43</v>
      </c>
      <c r="V181" t="s">
        <v>43</v>
      </c>
      <c r="W181" t="s">
        <v>43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  <c r="AH181" t="str">
        <f t="shared" si="16"/>
        <v>fail</v>
      </c>
      <c r="AI181" t="str">
        <f t="shared" si="17"/>
        <v>fail</v>
      </c>
      <c r="AJ181" t="str">
        <f t="shared" si="18"/>
        <v>fail</v>
      </c>
      <c r="AP181">
        <f t="shared" si="13"/>
        <v>4.5999999999999996</v>
      </c>
      <c r="AQ181">
        <f t="shared" si="14"/>
        <v>4.9000000000000004</v>
      </c>
      <c r="AR181">
        <f t="shared" si="15"/>
        <v>4.5999999999999996</v>
      </c>
    </row>
    <row r="182" spans="1:44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2</v>
      </c>
      <c r="H182">
        <v>2</v>
      </c>
      <c r="I182" t="s">
        <v>45</v>
      </c>
      <c r="J182" t="s">
        <v>45</v>
      </c>
      <c r="K182" t="s">
        <v>40</v>
      </c>
      <c r="L182" t="s">
        <v>46</v>
      </c>
      <c r="M182">
        <v>1</v>
      </c>
      <c r="N182">
        <v>2</v>
      </c>
      <c r="O182">
        <v>0</v>
      </c>
      <c r="P182" t="s">
        <v>43</v>
      </c>
      <c r="Q182" t="s">
        <v>43</v>
      </c>
      <c r="R182" t="s">
        <v>43</v>
      </c>
      <c r="S182" t="s">
        <v>43</v>
      </c>
      <c r="T182" t="s">
        <v>42</v>
      </c>
      <c r="U182" t="s">
        <v>43</v>
      </c>
      <c r="V182" t="s">
        <v>42</v>
      </c>
      <c r="W182" t="s">
        <v>43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  <c r="AH182" t="str">
        <f t="shared" si="16"/>
        <v>fail</v>
      </c>
      <c r="AI182" t="str">
        <f t="shared" si="17"/>
        <v>fail</v>
      </c>
      <c r="AJ182" t="str">
        <f t="shared" si="18"/>
        <v>sufficient</v>
      </c>
      <c r="AP182">
        <f t="shared" si="13"/>
        <v>4.3000000000000007</v>
      </c>
      <c r="AQ182">
        <f t="shared" si="14"/>
        <v>4</v>
      </c>
      <c r="AR182">
        <f t="shared" si="15"/>
        <v>3.6999999999999997</v>
      </c>
    </row>
    <row r="183" spans="1:44" x14ac:dyDescent="0.25">
      <c r="A183" t="s">
        <v>33</v>
      </c>
      <c r="B183" t="s">
        <v>34</v>
      </c>
      <c r="C183">
        <v>16</v>
      </c>
      <c r="D183" t="s">
        <v>35</v>
      </c>
      <c r="E183" t="s">
        <v>36</v>
      </c>
      <c r="F183" t="s">
        <v>44</v>
      </c>
      <c r="G183">
        <v>4</v>
      </c>
      <c r="H183">
        <v>2</v>
      </c>
      <c r="I183" t="s">
        <v>28</v>
      </c>
      <c r="J183" t="s">
        <v>48</v>
      </c>
      <c r="K183" t="s">
        <v>49</v>
      </c>
      <c r="L183" t="s">
        <v>46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  <c r="AH183" t="str">
        <f t="shared" si="16"/>
        <v>good</v>
      </c>
      <c r="AI183" t="str">
        <f t="shared" si="17"/>
        <v>good</v>
      </c>
      <c r="AJ183" t="str">
        <f t="shared" si="18"/>
        <v>good</v>
      </c>
      <c r="AP183">
        <f t="shared" si="13"/>
        <v>1.9000000000000001</v>
      </c>
      <c r="AQ183">
        <f t="shared" si="14"/>
        <v>1.9000000000000001</v>
      </c>
      <c r="AR183">
        <f t="shared" si="15"/>
        <v>1.5999999999999999</v>
      </c>
    </row>
    <row r="184" spans="1:44" x14ac:dyDescent="0.25">
      <c r="A184" t="s">
        <v>33</v>
      </c>
      <c r="B184" t="s">
        <v>34</v>
      </c>
      <c r="C184">
        <v>16</v>
      </c>
      <c r="D184" t="s">
        <v>35</v>
      </c>
      <c r="E184" t="s">
        <v>36</v>
      </c>
      <c r="F184" t="s">
        <v>44</v>
      </c>
      <c r="G184">
        <v>2</v>
      </c>
      <c r="H184">
        <v>2</v>
      </c>
      <c r="I184" t="s">
        <v>45</v>
      </c>
      <c r="J184" t="s">
        <v>45</v>
      </c>
      <c r="K184" t="s">
        <v>49</v>
      </c>
      <c r="L184" t="s">
        <v>41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43</v>
      </c>
      <c r="T184" t="s">
        <v>43</v>
      </c>
      <c r="U184" t="s">
        <v>42</v>
      </c>
      <c r="V184" t="s">
        <v>42</v>
      </c>
      <c r="W184" t="s">
        <v>43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  <c r="AH184" t="str">
        <f t="shared" si="16"/>
        <v>satisfactory</v>
      </c>
      <c r="AI184" t="str">
        <f t="shared" si="17"/>
        <v>satisfactory</v>
      </c>
      <c r="AJ184" t="str">
        <f t="shared" si="18"/>
        <v>satisfactory</v>
      </c>
      <c r="AP184">
        <f t="shared" si="13"/>
        <v>3.4000000000000004</v>
      </c>
      <c r="AQ184">
        <f t="shared" si="14"/>
        <v>3.4000000000000004</v>
      </c>
      <c r="AR184">
        <f t="shared" si="15"/>
        <v>3.0999999999999996</v>
      </c>
    </row>
    <row r="185" spans="1:44" x14ac:dyDescent="0.25">
      <c r="A185" t="s">
        <v>33</v>
      </c>
      <c r="B185" t="s">
        <v>34</v>
      </c>
      <c r="C185">
        <v>16</v>
      </c>
      <c r="D185" t="s">
        <v>35</v>
      </c>
      <c r="E185" t="s">
        <v>36</v>
      </c>
      <c r="F185" t="s">
        <v>44</v>
      </c>
      <c r="G185">
        <v>4</v>
      </c>
      <c r="H185">
        <v>4</v>
      </c>
      <c r="I185" t="s">
        <v>28</v>
      </c>
      <c r="J185" t="s">
        <v>28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43</v>
      </c>
      <c r="T185" t="s">
        <v>42</v>
      </c>
      <c r="U185" t="s">
        <v>42</v>
      </c>
      <c r="V185" t="s">
        <v>42</v>
      </c>
      <c r="W185" t="s">
        <v>42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  <c r="AH185" t="str">
        <f t="shared" si="16"/>
        <v>good</v>
      </c>
      <c r="AI185" t="str">
        <f t="shared" si="17"/>
        <v>good</v>
      </c>
      <c r="AJ185" t="str">
        <f t="shared" si="18"/>
        <v>good</v>
      </c>
      <c r="AP185">
        <f t="shared" si="13"/>
        <v>2.1999999999999997</v>
      </c>
      <c r="AQ185">
        <f t="shared" si="14"/>
        <v>2.1999999999999997</v>
      </c>
      <c r="AR185">
        <f t="shared" si="15"/>
        <v>1.9000000000000001</v>
      </c>
    </row>
    <row r="186" spans="1:44" x14ac:dyDescent="0.25">
      <c r="A186" t="s">
        <v>33</v>
      </c>
      <c r="B186" t="s">
        <v>50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4</v>
      </c>
      <c r="I186" t="s">
        <v>45</v>
      </c>
      <c r="J186" t="s">
        <v>45</v>
      </c>
      <c r="K186" t="s">
        <v>40</v>
      </c>
      <c r="L186" t="s">
        <v>46</v>
      </c>
      <c r="M186">
        <v>3</v>
      </c>
      <c r="N186">
        <v>1</v>
      </c>
      <c r="O186">
        <v>1</v>
      </c>
      <c r="P186" t="s">
        <v>43</v>
      </c>
      <c r="Q186" t="s">
        <v>42</v>
      </c>
      <c r="R186" t="s">
        <v>43</v>
      </c>
      <c r="S186" t="s">
        <v>42</v>
      </c>
      <c r="T186" t="s">
        <v>43</v>
      </c>
      <c r="U186" t="s">
        <v>42</v>
      </c>
      <c r="V186" t="s">
        <v>42</v>
      </c>
      <c r="W186" t="s">
        <v>43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  <c r="AH186" t="str">
        <f t="shared" si="16"/>
        <v>fail</v>
      </c>
      <c r="AI186" t="str">
        <f t="shared" si="17"/>
        <v>fail</v>
      </c>
      <c r="AJ186" t="str">
        <f t="shared" si="18"/>
        <v>fail</v>
      </c>
      <c r="AP186">
        <f t="shared" si="13"/>
        <v>4.3000000000000007</v>
      </c>
      <c r="AQ186">
        <f t="shared" si="14"/>
        <v>4.3000000000000007</v>
      </c>
      <c r="AR186">
        <f t="shared" si="15"/>
        <v>4</v>
      </c>
    </row>
    <row r="187" spans="1:44" x14ac:dyDescent="0.25">
      <c r="A187" t="s">
        <v>33</v>
      </c>
      <c r="B187" t="s">
        <v>50</v>
      </c>
      <c r="C187">
        <v>16</v>
      </c>
      <c r="D187" t="s">
        <v>35</v>
      </c>
      <c r="E187" t="s">
        <v>36</v>
      </c>
      <c r="F187" t="s">
        <v>44</v>
      </c>
      <c r="G187">
        <v>1</v>
      </c>
      <c r="H187">
        <v>0</v>
      </c>
      <c r="I187" t="s">
        <v>45</v>
      </c>
      <c r="J187" t="s">
        <v>45</v>
      </c>
      <c r="K187" t="s">
        <v>51</v>
      </c>
      <c r="L187" t="s">
        <v>41</v>
      </c>
      <c r="M187">
        <v>2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  <c r="AH187" t="str">
        <f t="shared" si="16"/>
        <v>good</v>
      </c>
      <c r="AI187" t="str">
        <f t="shared" si="17"/>
        <v>good</v>
      </c>
      <c r="AJ187" t="str">
        <f t="shared" si="18"/>
        <v>good</v>
      </c>
      <c r="AP187">
        <f t="shared" si="13"/>
        <v>2.1999999999999997</v>
      </c>
      <c r="AQ187">
        <f t="shared" si="14"/>
        <v>1.9000000000000001</v>
      </c>
      <c r="AR187">
        <f t="shared" si="15"/>
        <v>1.5999999999999999</v>
      </c>
    </row>
    <row r="188" spans="1:44" x14ac:dyDescent="0.25">
      <c r="A188" t="s">
        <v>33</v>
      </c>
      <c r="B188" t="s">
        <v>50</v>
      </c>
      <c r="C188">
        <v>17</v>
      </c>
      <c r="D188" t="s">
        <v>35</v>
      </c>
      <c r="E188" t="s">
        <v>47</v>
      </c>
      <c r="F188" t="s">
        <v>44</v>
      </c>
      <c r="G188">
        <v>4</v>
      </c>
      <c r="H188">
        <v>4</v>
      </c>
      <c r="I188" t="s">
        <v>39</v>
      </c>
      <c r="J188" t="s">
        <v>45</v>
      </c>
      <c r="K188" t="s">
        <v>51</v>
      </c>
      <c r="L188" t="s">
        <v>41</v>
      </c>
      <c r="M188">
        <v>1</v>
      </c>
      <c r="N188">
        <v>2</v>
      </c>
      <c r="O188">
        <v>0</v>
      </c>
      <c r="P188" t="s">
        <v>43</v>
      </c>
      <c r="Q188" t="s">
        <v>42</v>
      </c>
      <c r="R188" t="s">
        <v>43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  <c r="AH188" t="str">
        <f t="shared" si="16"/>
        <v>sufficient</v>
      </c>
      <c r="AI188" t="str">
        <f t="shared" si="17"/>
        <v>fail</v>
      </c>
      <c r="AJ188" t="str">
        <f t="shared" si="18"/>
        <v>fail</v>
      </c>
      <c r="AP188">
        <f t="shared" si="13"/>
        <v>3.6999999999999997</v>
      </c>
      <c r="AQ188">
        <f t="shared" si="14"/>
        <v>4.3000000000000007</v>
      </c>
      <c r="AR188">
        <f t="shared" si="15"/>
        <v>4</v>
      </c>
    </row>
    <row r="189" spans="1:44" x14ac:dyDescent="0.25">
      <c r="A189" t="s">
        <v>33</v>
      </c>
      <c r="B189" t="s">
        <v>34</v>
      </c>
      <c r="C189">
        <v>16</v>
      </c>
      <c r="D189" t="s">
        <v>35</v>
      </c>
      <c r="E189" t="s">
        <v>36</v>
      </c>
      <c r="F189" t="s">
        <v>44</v>
      </c>
      <c r="G189">
        <v>1</v>
      </c>
      <c r="H189">
        <v>3</v>
      </c>
      <c r="I189" t="s">
        <v>38</v>
      </c>
      <c r="J189" t="s">
        <v>48</v>
      </c>
      <c r="K189" t="s">
        <v>49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  <c r="AH189" t="str">
        <f t="shared" si="16"/>
        <v>satisfactory</v>
      </c>
      <c r="AI189" t="str">
        <f t="shared" si="17"/>
        <v>satisfactory</v>
      </c>
      <c r="AJ189" t="str">
        <f t="shared" si="18"/>
        <v>satisfactory</v>
      </c>
      <c r="AP189">
        <f t="shared" si="13"/>
        <v>2.8000000000000003</v>
      </c>
      <c r="AQ189">
        <f t="shared" si="14"/>
        <v>3.0999999999999996</v>
      </c>
      <c r="AR189">
        <f t="shared" si="15"/>
        <v>3.0999999999999996</v>
      </c>
    </row>
    <row r="190" spans="1:44" x14ac:dyDescent="0.25">
      <c r="A190" t="s">
        <v>33</v>
      </c>
      <c r="B190" t="s">
        <v>34</v>
      </c>
      <c r="C190">
        <v>16</v>
      </c>
      <c r="D190" t="s">
        <v>35</v>
      </c>
      <c r="E190" t="s">
        <v>47</v>
      </c>
      <c r="F190" t="s">
        <v>44</v>
      </c>
      <c r="G190">
        <v>3</v>
      </c>
      <c r="H190">
        <v>3</v>
      </c>
      <c r="I190" t="s">
        <v>45</v>
      </c>
      <c r="J190" t="s">
        <v>45</v>
      </c>
      <c r="K190" t="s">
        <v>51</v>
      </c>
      <c r="L190" t="s">
        <v>41</v>
      </c>
      <c r="M190">
        <v>2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  <c r="AH190" t="str">
        <f t="shared" si="16"/>
        <v>satisfactory</v>
      </c>
      <c r="AI190" t="str">
        <f t="shared" si="17"/>
        <v>satisfactory</v>
      </c>
      <c r="AJ190" t="str">
        <f t="shared" si="18"/>
        <v>good</v>
      </c>
      <c r="AP190">
        <f t="shared" si="13"/>
        <v>2.8000000000000003</v>
      </c>
      <c r="AQ190">
        <f t="shared" si="14"/>
        <v>2.8000000000000003</v>
      </c>
      <c r="AR190">
        <f t="shared" si="15"/>
        <v>2.5</v>
      </c>
    </row>
    <row r="191" spans="1:44" x14ac:dyDescent="0.25">
      <c r="A191" t="s">
        <v>33</v>
      </c>
      <c r="B191" t="s">
        <v>50</v>
      </c>
      <c r="C191">
        <v>17</v>
      </c>
      <c r="D191" t="s">
        <v>35</v>
      </c>
      <c r="E191" t="s">
        <v>47</v>
      </c>
      <c r="F191" t="s">
        <v>44</v>
      </c>
      <c r="G191">
        <v>4</v>
      </c>
      <c r="H191">
        <v>3</v>
      </c>
      <c r="I191" t="s">
        <v>39</v>
      </c>
      <c r="J191" t="s">
        <v>45</v>
      </c>
      <c r="K191" t="s">
        <v>40</v>
      </c>
      <c r="L191" t="s">
        <v>41</v>
      </c>
      <c r="M191">
        <v>2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  <c r="AH191" t="str">
        <f t="shared" si="16"/>
        <v>fail</v>
      </c>
      <c r="AI191" t="str">
        <f t="shared" si="17"/>
        <v>sufficient</v>
      </c>
      <c r="AJ191" t="str">
        <f t="shared" si="18"/>
        <v>sufficient</v>
      </c>
      <c r="AP191">
        <f t="shared" si="13"/>
        <v>4</v>
      </c>
      <c r="AQ191">
        <f t="shared" si="14"/>
        <v>3.6999999999999997</v>
      </c>
      <c r="AR191">
        <f t="shared" si="15"/>
        <v>3.6999999999999997</v>
      </c>
    </row>
    <row r="192" spans="1:44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2</v>
      </c>
      <c r="I192" t="s">
        <v>48</v>
      </c>
      <c r="J192" t="s">
        <v>45</v>
      </c>
      <c r="K192" t="s">
        <v>51</v>
      </c>
      <c r="L192" t="s">
        <v>41</v>
      </c>
      <c r="M192">
        <v>2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  <c r="AH192" t="str">
        <f t="shared" si="16"/>
        <v>satisfactory</v>
      </c>
      <c r="AI192" t="str">
        <f t="shared" si="17"/>
        <v>satisfactory</v>
      </c>
      <c r="AJ192" t="str">
        <f t="shared" si="18"/>
        <v>satisfactory</v>
      </c>
      <c r="AP192">
        <f t="shared" si="13"/>
        <v>3.0999999999999996</v>
      </c>
      <c r="AQ192">
        <f t="shared" si="14"/>
        <v>3.4000000000000004</v>
      </c>
      <c r="AR192">
        <f t="shared" si="15"/>
        <v>2.8000000000000003</v>
      </c>
    </row>
    <row r="193" spans="1:44" x14ac:dyDescent="0.25">
      <c r="A193" t="s">
        <v>33</v>
      </c>
      <c r="B193" t="s">
        <v>50</v>
      </c>
      <c r="C193">
        <v>17</v>
      </c>
      <c r="D193" t="s">
        <v>35</v>
      </c>
      <c r="E193" t="s">
        <v>36</v>
      </c>
      <c r="F193" t="s">
        <v>44</v>
      </c>
      <c r="G193">
        <v>3</v>
      </c>
      <c r="H193">
        <v>3</v>
      </c>
      <c r="I193" t="s">
        <v>45</v>
      </c>
      <c r="J193" t="s">
        <v>45</v>
      </c>
      <c r="K193" t="s">
        <v>51</v>
      </c>
      <c r="L193" t="s">
        <v>46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  <c r="AH193" t="str">
        <f t="shared" si="16"/>
        <v>sufficient</v>
      </c>
      <c r="AI193" t="str">
        <f t="shared" si="17"/>
        <v>fail</v>
      </c>
      <c r="AJ193" t="str">
        <f t="shared" si="18"/>
        <v>fail</v>
      </c>
      <c r="AP193">
        <f t="shared" si="13"/>
        <v>3.6999999999999997</v>
      </c>
      <c r="AQ193">
        <f t="shared" si="14"/>
        <v>4.3000000000000007</v>
      </c>
      <c r="AR193">
        <f t="shared" si="15"/>
        <v>4</v>
      </c>
    </row>
    <row r="194" spans="1:44" x14ac:dyDescent="0.25">
      <c r="A194" t="s">
        <v>33</v>
      </c>
      <c r="B194" t="s">
        <v>50</v>
      </c>
      <c r="C194">
        <v>16</v>
      </c>
      <c r="D194" t="s">
        <v>52</v>
      </c>
      <c r="E194" t="s">
        <v>36</v>
      </c>
      <c r="F194" t="s">
        <v>44</v>
      </c>
      <c r="G194">
        <v>4</v>
      </c>
      <c r="H194">
        <v>2</v>
      </c>
      <c r="I194" t="s">
        <v>39</v>
      </c>
      <c r="J194" t="s">
        <v>48</v>
      </c>
      <c r="K194" t="s">
        <v>45</v>
      </c>
      <c r="L194" t="s">
        <v>41</v>
      </c>
      <c r="M194">
        <v>1</v>
      </c>
      <c r="N194">
        <v>1</v>
      </c>
      <c r="O194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  <c r="AH194" t="str">
        <f t="shared" si="16"/>
        <v>fail</v>
      </c>
      <c r="AI194" t="str">
        <f t="shared" si="17"/>
        <v>fail</v>
      </c>
      <c r="AJ194" t="str">
        <f t="shared" si="18"/>
        <v>sufficient</v>
      </c>
      <c r="AP194">
        <f t="shared" ref="AP194:AP257" si="19">((4-(AE194/5))/(4-2))*3+1</f>
        <v>4</v>
      </c>
      <c r="AQ194">
        <f t="shared" ref="AQ194:AQ257" si="20">((4-(AF194/5))/(4-2))*3+1</f>
        <v>4.3000000000000007</v>
      </c>
      <c r="AR194">
        <f t="shared" ref="AR194:AR257" si="21">((4-(AG194/5))/(4-2))*3+1</f>
        <v>3.6999999999999997</v>
      </c>
    </row>
    <row r="195" spans="1:44" x14ac:dyDescent="0.25">
      <c r="A195" t="s">
        <v>33</v>
      </c>
      <c r="B195" t="s">
        <v>50</v>
      </c>
      <c r="C195">
        <v>17</v>
      </c>
      <c r="D195" t="s">
        <v>35</v>
      </c>
      <c r="E195" t="s">
        <v>36</v>
      </c>
      <c r="F195" t="s">
        <v>44</v>
      </c>
      <c r="G195">
        <v>4</v>
      </c>
      <c r="H195">
        <v>3</v>
      </c>
      <c r="I195" t="s">
        <v>45</v>
      </c>
      <c r="J195" t="s">
        <v>45</v>
      </c>
      <c r="K195" t="s">
        <v>40</v>
      </c>
      <c r="L195" t="s">
        <v>41</v>
      </c>
      <c r="M195">
        <v>1</v>
      </c>
      <c r="N195">
        <v>2</v>
      </c>
      <c r="O195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  <c r="AH195" t="str">
        <f t="shared" ref="AH195:AH258" si="22">IF(AP195&gt;=4,"fail",IF(AP195&gt;3.5,"sufficient",IF(AP195&gt;2.5,"satisfactory",IF(AP195&gt;1.5,"good",IF(AP195&lt;=1.5,"V.good")))))</f>
        <v>sufficient</v>
      </c>
      <c r="AI195" t="str">
        <f t="shared" ref="AI195:AI258" si="23">IF(AQ195&gt;=4,"fail",IF(AQ195&gt;3.5,"sufficient",IF(AQ195&gt;2.5,"satisfactory",IF(AQ195&gt;1.5,"good",IF(AQ195&lt;=1.5,"V.good")))))</f>
        <v>sufficient</v>
      </c>
      <c r="AJ195" t="str">
        <f t="shared" ref="AJ195:AJ258" si="24">IF(AR195&gt;=4,"fail",IF(AR195&gt;3.5,"sufficient",IF(AR195&gt;2.5,"satisfactory",IF(AR195&gt;1.5,"good",IF(AR195&lt;=1.5,"V.good")))))</f>
        <v>satisfactory</v>
      </c>
      <c r="AP195">
        <f t="shared" si="19"/>
        <v>3.6999999999999997</v>
      </c>
      <c r="AQ195">
        <f t="shared" si="20"/>
        <v>3.6999999999999997</v>
      </c>
      <c r="AR195">
        <f t="shared" si="21"/>
        <v>3.0999999999999996</v>
      </c>
    </row>
    <row r="196" spans="1:44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4</v>
      </c>
      <c r="H196">
        <v>3</v>
      </c>
      <c r="I196" t="s">
        <v>39</v>
      </c>
      <c r="J196" t="s">
        <v>45</v>
      </c>
      <c r="K196" t="s">
        <v>49</v>
      </c>
      <c r="L196" t="s">
        <v>41</v>
      </c>
      <c r="M196">
        <v>1</v>
      </c>
      <c r="N196">
        <v>2</v>
      </c>
      <c r="O196">
        <v>0</v>
      </c>
      <c r="P196" t="s">
        <v>43</v>
      </c>
      <c r="Q196" t="s">
        <v>42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43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  <c r="AH196" t="str">
        <f t="shared" si="22"/>
        <v>sufficient</v>
      </c>
      <c r="AI196" t="str">
        <f t="shared" si="23"/>
        <v>fail</v>
      </c>
      <c r="AJ196" t="str">
        <f t="shared" si="24"/>
        <v>sufficient</v>
      </c>
      <c r="AP196">
        <f t="shared" si="19"/>
        <v>3.6999999999999997</v>
      </c>
      <c r="AQ196">
        <f t="shared" si="20"/>
        <v>4</v>
      </c>
      <c r="AR196">
        <f t="shared" si="21"/>
        <v>3.6999999999999997</v>
      </c>
    </row>
    <row r="197" spans="1:44" x14ac:dyDescent="0.25">
      <c r="A197" t="s">
        <v>33</v>
      </c>
      <c r="B197" t="s">
        <v>50</v>
      </c>
      <c r="C197">
        <v>16</v>
      </c>
      <c r="D197" t="s">
        <v>35</v>
      </c>
      <c r="E197" t="s">
        <v>36</v>
      </c>
      <c r="F197" t="s">
        <v>44</v>
      </c>
      <c r="G197">
        <v>3</v>
      </c>
      <c r="H197">
        <v>3</v>
      </c>
      <c r="I197" t="s">
        <v>48</v>
      </c>
      <c r="J197" t="s">
        <v>45</v>
      </c>
      <c r="K197" t="s">
        <v>49</v>
      </c>
      <c r="L197" t="s">
        <v>41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  <c r="AH197" t="str">
        <f t="shared" si="22"/>
        <v>sufficient</v>
      </c>
      <c r="AI197" t="str">
        <f t="shared" si="23"/>
        <v>satisfactory</v>
      </c>
      <c r="AJ197" t="str">
        <f t="shared" si="24"/>
        <v>satisfactory</v>
      </c>
      <c r="AP197">
        <f t="shared" si="19"/>
        <v>3.6999999999999997</v>
      </c>
      <c r="AQ197">
        <f t="shared" si="20"/>
        <v>3.4000000000000004</v>
      </c>
      <c r="AR197">
        <f t="shared" si="21"/>
        <v>3.0999999999999996</v>
      </c>
    </row>
    <row r="198" spans="1:44" x14ac:dyDescent="0.25">
      <c r="A198" t="s">
        <v>33</v>
      </c>
      <c r="B198" t="s">
        <v>34</v>
      </c>
      <c r="C198">
        <v>17</v>
      </c>
      <c r="D198" t="s">
        <v>35</v>
      </c>
      <c r="E198" t="s">
        <v>36</v>
      </c>
      <c r="F198" t="s">
        <v>44</v>
      </c>
      <c r="G198">
        <v>2</v>
      </c>
      <c r="H198">
        <v>4</v>
      </c>
      <c r="I198" t="s">
        <v>48</v>
      </c>
      <c r="J198" t="s">
        <v>48</v>
      </c>
      <c r="K198" t="s">
        <v>51</v>
      </c>
      <c r="L198" t="s">
        <v>46</v>
      </c>
      <c r="M198">
        <v>1</v>
      </c>
      <c r="N198">
        <v>2</v>
      </c>
      <c r="O198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43</v>
      </c>
      <c r="W198" t="s">
        <v>43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  <c r="AH198" t="str">
        <f t="shared" si="22"/>
        <v>good</v>
      </c>
      <c r="AI198" t="str">
        <f t="shared" si="23"/>
        <v>good</v>
      </c>
      <c r="AJ198" t="str">
        <f t="shared" si="24"/>
        <v>good</v>
      </c>
      <c r="AP198">
        <f t="shared" si="19"/>
        <v>1.9000000000000001</v>
      </c>
      <c r="AQ198">
        <f t="shared" si="20"/>
        <v>1.5999999999999999</v>
      </c>
      <c r="AR198">
        <f t="shared" si="21"/>
        <v>1.9000000000000001</v>
      </c>
    </row>
    <row r="199" spans="1:44" x14ac:dyDescent="0.25">
      <c r="A199" t="s">
        <v>33</v>
      </c>
      <c r="B199" t="s">
        <v>34</v>
      </c>
      <c r="C199">
        <v>17</v>
      </c>
      <c r="D199" t="s">
        <v>35</v>
      </c>
      <c r="E199" t="s">
        <v>47</v>
      </c>
      <c r="F199" t="s">
        <v>44</v>
      </c>
      <c r="G199">
        <v>3</v>
      </c>
      <c r="H199">
        <v>3</v>
      </c>
      <c r="I199" t="s">
        <v>45</v>
      </c>
      <c r="J199" t="s">
        <v>45</v>
      </c>
      <c r="K199" t="s">
        <v>51</v>
      </c>
      <c r="L199" t="s">
        <v>41</v>
      </c>
      <c r="M199">
        <v>1</v>
      </c>
      <c r="N199">
        <v>2</v>
      </c>
      <c r="O199">
        <v>0</v>
      </c>
      <c r="P199" t="s">
        <v>43</v>
      </c>
      <c r="Q199" t="s">
        <v>42</v>
      </c>
      <c r="R199" t="s">
        <v>43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  <c r="AH199" t="str">
        <f t="shared" si="22"/>
        <v>satisfactory</v>
      </c>
      <c r="AI199" t="str">
        <f t="shared" si="23"/>
        <v>satisfactory</v>
      </c>
      <c r="AJ199" t="str">
        <f t="shared" si="24"/>
        <v>satisfactory</v>
      </c>
      <c r="AP199">
        <f t="shared" si="19"/>
        <v>2.8000000000000003</v>
      </c>
      <c r="AQ199">
        <f t="shared" si="20"/>
        <v>3.0999999999999996</v>
      </c>
      <c r="AR199">
        <f t="shared" si="21"/>
        <v>2.8000000000000003</v>
      </c>
    </row>
    <row r="200" spans="1:44" x14ac:dyDescent="0.25">
      <c r="A200" t="s">
        <v>33</v>
      </c>
      <c r="B200" t="s">
        <v>34</v>
      </c>
      <c r="C200">
        <v>16</v>
      </c>
      <c r="D200" t="s">
        <v>35</v>
      </c>
      <c r="E200" t="s">
        <v>36</v>
      </c>
      <c r="F200" t="s">
        <v>44</v>
      </c>
      <c r="G200">
        <v>3</v>
      </c>
      <c r="H200">
        <v>2</v>
      </c>
      <c r="I200" t="s">
        <v>45</v>
      </c>
      <c r="J200" t="s">
        <v>45</v>
      </c>
      <c r="K200" t="s">
        <v>51</v>
      </c>
      <c r="L200" t="s">
        <v>41</v>
      </c>
      <c r="M200">
        <v>1</v>
      </c>
      <c r="N200">
        <v>2</v>
      </c>
      <c r="O200">
        <v>0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  <c r="AH200" t="str">
        <f t="shared" si="22"/>
        <v>satisfactory</v>
      </c>
      <c r="AI200" t="str">
        <f t="shared" si="23"/>
        <v>good</v>
      </c>
      <c r="AJ200" t="str">
        <f t="shared" si="24"/>
        <v>good</v>
      </c>
      <c r="AP200">
        <f t="shared" si="19"/>
        <v>2.8000000000000003</v>
      </c>
      <c r="AQ200">
        <f t="shared" si="20"/>
        <v>2.5</v>
      </c>
      <c r="AR200">
        <f t="shared" si="21"/>
        <v>2.1999999999999997</v>
      </c>
    </row>
    <row r="201" spans="1:44" x14ac:dyDescent="0.25">
      <c r="A201" t="s">
        <v>33</v>
      </c>
      <c r="B201" t="s">
        <v>50</v>
      </c>
      <c r="C201">
        <v>17</v>
      </c>
      <c r="D201" t="s">
        <v>35</v>
      </c>
      <c r="E201" t="s">
        <v>36</v>
      </c>
      <c r="F201" t="s">
        <v>44</v>
      </c>
      <c r="G201">
        <v>3</v>
      </c>
      <c r="H201">
        <v>3</v>
      </c>
      <c r="I201" t="s">
        <v>48</v>
      </c>
      <c r="J201" t="s">
        <v>48</v>
      </c>
      <c r="K201" t="s">
        <v>45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43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  <c r="AH201" t="str">
        <f t="shared" si="22"/>
        <v>sufficient</v>
      </c>
      <c r="AI201" t="str">
        <f t="shared" si="23"/>
        <v>satisfactory</v>
      </c>
      <c r="AJ201" t="str">
        <f t="shared" si="24"/>
        <v>satisfactory</v>
      </c>
      <c r="AP201">
        <f t="shared" si="19"/>
        <v>3.6999999999999997</v>
      </c>
      <c r="AQ201">
        <f t="shared" si="20"/>
        <v>3.0999999999999996</v>
      </c>
      <c r="AR201">
        <f t="shared" si="21"/>
        <v>2.8000000000000003</v>
      </c>
    </row>
    <row r="202" spans="1:44" x14ac:dyDescent="0.25">
      <c r="A202" t="s">
        <v>33</v>
      </c>
      <c r="B202" t="s">
        <v>50</v>
      </c>
      <c r="C202">
        <v>16</v>
      </c>
      <c r="D202" t="s">
        <v>35</v>
      </c>
      <c r="E202" t="s">
        <v>36</v>
      </c>
      <c r="F202" t="s">
        <v>44</v>
      </c>
      <c r="G202">
        <v>1</v>
      </c>
      <c r="H202">
        <v>2</v>
      </c>
      <c r="I202" t="s">
        <v>48</v>
      </c>
      <c r="J202" t="s">
        <v>48</v>
      </c>
      <c r="K202" t="s">
        <v>45</v>
      </c>
      <c r="L202" t="s">
        <v>41</v>
      </c>
      <c r="M202">
        <v>1</v>
      </c>
      <c r="N202">
        <v>1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  <c r="AH202" t="str">
        <f t="shared" si="22"/>
        <v>fail</v>
      </c>
      <c r="AI202" t="str">
        <f t="shared" si="23"/>
        <v>fail</v>
      </c>
      <c r="AJ202" t="str">
        <f t="shared" si="24"/>
        <v>sufficient</v>
      </c>
      <c r="AP202">
        <f t="shared" si="19"/>
        <v>4</v>
      </c>
      <c r="AQ202">
        <f t="shared" si="20"/>
        <v>4.3000000000000007</v>
      </c>
      <c r="AR202">
        <f t="shared" si="21"/>
        <v>3.6999999999999997</v>
      </c>
    </row>
    <row r="203" spans="1:44" x14ac:dyDescent="0.25">
      <c r="A203" t="s">
        <v>33</v>
      </c>
      <c r="B203" t="s">
        <v>50</v>
      </c>
      <c r="C203">
        <v>16</v>
      </c>
      <c r="D203" t="s">
        <v>35</v>
      </c>
      <c r="E203" t="s">
        <v>47</v>
      </c>
      <c r="F203" t="s">
        <v>44</v>
      </c>
      <c r="G203">
        <v>2</v>
      </c>
      <c r="H203">
        <v>1</v>
      </c>
      <c r="I203" t="s">
        <v>45</v>
      </c>
      <c r="J203" t="s">
        <v>45</v>
      </c>
      <c r="K203" t="s">
        <v>40</v>
      </c>
      <c r="L203" t="s">
        <v>41</v>
      </c>
      <c r="M203">
        <v>1</v>
      </c>
      <c r="N203">
        <v>2</v>
      </c>
      <c r="O203">
        <v>0</v>
      </c>
      <c r="P203" t="s">
        <v>43</v>
      </c>
      <c r="Q203" t="s">
        <v>43</v>
      </c>
      <c r="R203" t="s">
        <v>43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  <c r="AH203" t="str">
        <f t="shared" si="22"/>
        <v>satisfactory</v>
      </c>
      <c r="AI203" t="str">
        <f t="shared" si="23"/>
        <v>satisfactory</v>
      </c>
      <c r="AJ203" t="str">
        <f t="shared" si="24"/>
        <v>good</v>
      </c>
      <c r="AP203">
        <f t="shared" si="19"/>
        <v>3.0999999999999996</v>
      </c>
      <c r="AQ203">
        <f t="shared" si="20"/>
        <v>2.8000000000000003</v>
      </c>
      <c r="AR203">
        <f t="shared" si="21"/>
        <v>2.1999999999999997</v>
      </c>
    </row>
    <row r="204" spans="1:44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37</v>
      </c>
      <c r="G204">
        <v>3</v>
      </c>
      <c r="H204">
        <v>3</v>
      </c>
      <c r="I204" t="s">
        <v>28</v>
      </c>
      <c r="J204" t="s">
        <v>45</v>
      </c>
      <c r="K204" t="s">
        <v>51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43</v>
      </c>
      <c r="S204" t="s">
        <v>43</v>
      </c>
      <c r="T204" t="s">
        <v>43</v>
      </c>
      <c r="U204" t="s">
        <v>42</v>
      </c>
      <c r="V204" t="s">
        <v>42</v>
      </c>
      <c r="W204" t="s">
        <v>42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  <c r="AH204" t="str">
        <f t="shared" si="22"/>
        <v>satisfactory</v>
      </c>
      <c r="AI204" t="str">
        <f t="shared" si="23"/>
        <v>satisfactory</v>
      </c>
      <c r="AJ204" t="str">
        <f t="shared" si="24"/>
        <v>satisfactory</v>
      </c>
      <c r="AP204">
        <f t="shared" si="19"/>
        <v>3.4000000000000004</v>
      </c>
      <c r="AQ204">
        <f t="shared" si="20"/>
        <v>3.0999999999999996</v>
      </c>
      <c r="AR204">
        <f t="shared" si="21"/>
        <v>2.8000000000000003</v>
      </c>
    </row>
    <row r="205" spans="1:44" x14ac:dyDescent="0.25">
      <c r="A205" t="s">
        <v>33</v>
      </c>
      <c r="B205" t="s">
        <v>50</v>
      </c>
      <c r="C205">
        <v>17</v>
      </c>
      <c r="D205" t="s">
        <v>52</v>
      </c>
      <c r="E205" t="s">
        <v>36</v>
      </c>
      <c r="F205" t="s">
        <v>44</v>
      </c>
      <c r="G205">
        <v>1</v>
      </c>
      <c r="H205">
        <v>2</v>
      </c>
      <c r="I205" t="s">
        <v>38</v>
      </c>
      <c r="J205" t="s">
        <v>45</v>
      </c>
      <c r="K205" t="s">
        <v>49</v>
      </c>
      <c r="L205" t="s">
        <v>41</v>
      </c>
      <c r="M205">
        <v>1</v>
      </c>
      <c r="N205">
        <v>2</v>
      </c>
      <c r="O205">
        <v>0</v>
      </c>
      <c r="P205" t="s">
        <v>43</v>
      </c>
      <c r="Q205" t="s">
        <v>43</v>
      </c>
      <c r="R205" t="s">
        <v>43</v>
      </c>
      <c r="S205" t="s">
        <v>43</v>
      </c>
      <c r="T205" t="s">
        <v>42</v>
      </c>
      <c r="U205" t="s">
        <v>42</v>
      </c>
      <c r="V205" t="s">
        <v>43</v>
      </c>
      <c r="W205" t="s">
        <v>43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  <c r="AH205" t="str">
        <f t="shared" si="22"/>
        <v>fail</v>
      </c>
      <c r="AI205" t="str">
        <f t="shared" si="23"/>
        <v>fail</v>
      </c>
      <c r="AJ205" t="str">
        <f t="shared" si="24"/>
        <v>fail</v>
      </c>
      <c r="AP205">
        <f t="shared" si="19"/>
        <v>4.3000000000000007</v>
      </c>
      <c r="AQ205">
        <f t="shared" si="20"/>
        <v>4.3000000000000007</v>
      </c>
      <c r="AR205">
        <f t="shared" si="21"/>
        <v>4</v>
      </c>
    </row>
    <row r="206" spans="1:44" x14ac:dyDescent="0.25">
      <c r="A206" t="s">
        <v>33</v>
      </c>
      <c r="B206" t="s">
        <v>34</v>
      </c>
      <c r="C206">
        <v>16</v>
      </c>
      <c r="D206" t="s">
        <v>35</v>
      </c>
      <c r="E206" t="s">
        <v>36</v>
      </c>
      <c r="F206" t="s">
        <v>44</v>
      </c>
      <c r="G206">
        <v>2</v>
      </c>
      <c r="H206">
        <v>3</v>
      </c>
      <c r="I206" t="s">
        <v>48</v>
      </c>
      <c r="J206" t="s">
        <v>48</v>
      </c>
      <c r="K206" t="s">
        <v>40</v>
      </c>
      <c r="L206" t="s">
        <v>41</v>
      </c>
      <c r="M206">
        <v>1</v>
      </c>
      <c r="N206">
        <v>2</v>
      </c>
      <c r="O206">
        <v>0</v>
      </c>
      <c r="P206" t="s">
        <v>43</v>
      </c>
      <c r="Q206" t="s">
        <v>43</v>
      </c>
      <c r="R206" t="s">
        <v>43</v>
      </c>
      <c r="S206" t="s">
        <v>43</v>
      </c>
      <c r="T206" t="s">
        <v>42</v>
      </c>
      <c r="U206" t="s">
        <v>42</v>
      </c>
      <c r="V206" t="s">
        <v>42</v>
      </c>
      <c r="W206" t="s">
        <v>43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  <c r="AH206" t="str">
        <f t="shared" si="22"/>
        <v>satisfactory</v>
      </c>
      <c r="AI206" t="str">
        <f t="shared" si="23"/>
        <v>satisfactory</v>
      </c>
      <c r="AJ206" t="str">
        <f t="shared" si="24"/>
        <v>satisfactory</v>
      </c>
      <c r="AP206">
        <f t="shared" si="19"/>
        <v>3.4000000000000004</v>
      </c>
      <c r="AQ206">
        <f t="shared" si="20"/>
        <v>3.4000000000000004</v>
      </c>
      <c r="AR206">
        <f t="shared" si="21"/>
        <v>3.0999999999999996</v>
      </c>
    </row>
    <row r="207" spans="1:44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1</v>
      </c>
      <c r="H207">
        <v>1</v>
      </c>
      <c r="I207" t="s">
        <v>38</v>
      </c>
      <c r="J207" t="s">
        <v>48</v>
      </c>
      <c r="K207" t="s">
        <v>40</v>
      </c>
      <c r="L207" t="s">
        <v>41</v>
      </c>
      <c r="M207">
        <v>1</v>
      </c>
      <c r="N207">
        <v>2</v>
      </c>
      <c r="O207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43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  <c r="AH207" t="str">
        <f t="shared" si="22"/>
        <v>satisfactory</v>
      </c>
      <c r="AI207" t="str">
        <f t="shared" si="23"/>
        <v>sufficient</v>
      </c>
      <c r="AJ207" t="str">
        <f t="shared" si="24"/>
        <v>satisfactory</v>
      </c>
      <c r="AP207">
        <f t="shared" si="19"/>
        <v>3.4000000000000004</v>
      </c>
      <c r="AQ207">
        <f t="shared" si="20"/>
        <v>3.6999999999999997</v>
      </c>
      <c r="AR207">
        <f t="shared" si="21"/>
        <v>3.4000000000000004</v>
      </c>
    </row>
    <row r="208" spans="1:44" x14ac:dyDescent="0.25">
      <c r="A208" t="s">
        <v>33</v>
      </c>
      <c r="B208" t="s">
        <v>50</v>
      </c>
      <c r="C208">
        <v>17</v>
      </c>
      <c r="D208" t="s">
        <v>35</v>
      </c>
      <c r="E208" t="s">
        <v>36</v>
      </c>
      <c r="F208" t="s">
        <v>44</v>
      </c>
      <c r="G208">
        <v>1</v>
      </c>
      <c r="H208">
        <v>2</v>
      </c>
      <c r="I208" t="s">
        <v>38</v>
      </c>
      <c r="J208" t="s">
        <v>48</v>
      </c>
      <c r="K208" t="s">
        <v>45</v>
      </c>
      <c r="L208" t="s">
        <v>45</v>
      </c>
      <c r="M208">
        <v>2</v>
      </c>
      <c r="N208">
        <v>2</v>
      </c>
      <c r="O208">
        <v>0</v>
      </c>
      <c r="P208" t="s">
        <v>43</v>
      </c>
      <c r="Q208" t="s">
        <v>43</v>
      </c>
      <c r="R208" t="s">
        <v>43</v>
      </c>
      <c r="S208" t="s">
        <v>42</v>
      </c>
      <c r="T208" t="s">
        <v>43</v>
      </c>
      <c r="U208" t="s">
        <v>42</v>
      </c>
      <c r="V208" t="s">
        <v>42</v>
      </c>
      <c r="W208" t="s">
        <v>43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  <c r="AH208" t="str">
        <f t="shared" si="22"/>
        <v>fail</v>
      </c>
      <c r="AI208" t="str">
        <f t="shared" si="23"/>
        <v>sufficient</v>
      </c>
      <c r="AJ208" t="str">
        <f t="shared" si="24"/>
        <v>satisfactory</v>
      </c>
      <c r="AP208">
        <f t="shared" si="19"/>
        <v>4</v>
      </c>
      <c r="AQ208">
        <f t="shared" si="20"/>
        <v>3.6999999999999997</v>
      </c>
      <c r="AR208">
        <f t="shared" si="21"/>
        <v>3.4000000000000004</v>
      </c>
    </row>
    <row r="209" spans="1:44" x14ac:dyDescent="0.25">
      <c r="A209" t="s">
        <v>33</v>
      </c>
      <c r="B209" t="s">
        <v>50</v>
      </c>
      <c r="C209">
        <v>16</v>
      </c>
      <c r="D209" t="s">
        <v>52</v>
      </c>
      <c r="E209" t="s">
        <v>36</v>
      </c>
      <c r="F209" t="s">
        <v>44</v>
      </c>
      <c r="G209">
        <v>3</v>
      </c>
      <c r="H209">
        <v>3</v>
      </c>
      <c r="I209" t="s">
        <v>48</v>
      </c>
      <c r="J209" t="s">
        <v>48</v>
      </c>
      <c r="K209" t="s">
        <v>51</v>
      </c>
      <c r="L209" t="s">
        <v>41</v>
      </c>
      <c r="M209">
        <v>1</v>
      </c>
      <c r="N209">
        <v>1</v>
      </c>
      <c r="O209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  <c r="AH209" t="str">
        <f t="shared" si="22"/>
        <v>sufficient</v>
      </c>
      <c r="AI209" t="str">
        <f t="shared" si="23"/>
        <v>fail</v>
      </c>
      <c r="AJ209" t="str">
        <f t="shared" si="24"/>
        <v>fail</v>
      </c>
      <c r="AP209">
        <f t="shared" si="19"/>
        <v>3.6999999999999997</v>
      </c>
      <c r="AQ209">
        <f t="shared" si="20"/>
        <v>4</v>
      </c>
      <c r="AR209">
        <f t="shared" si="21"/>
        <v>4</v>
      </c>
    </row>
    <row r="210" spans="1:44" x14ac:dyDescent="0.25">
      <c r="A210" t="s">
        <v>33</v>
      </c>
      <c r="B210" t="s">
        <v>50</v>
      </c>
      <c r="C210">
        <v>16</v>
      </c>
      <c r="D210" t="s">
        <v>35</v>
      </c>
      <c r="E210" t="s">
        <v>36</v>
      </c>
      <c r="F210" t="s">
        <v>44</v>
      </c>
      <c r="G210">
        <v>2</v>
      </c>
      <c r="H210">
        <v>3</v>
      </c>
      <c r="I210" t="s">
        <v>45</v>
      </c>
      <c r="J210" t="s">
        <v>45</v>
      </c>
      <c r="K210" t="s">
        <v>49</v>
      </c>
      <c r="L210" t="s">
        <v>46</v>
      </c>
      <c r="M210">
        <v>2</v>
      </c>
      <c r="N210">
        <v>1</v>
      </c>
      <c r="O210">
        <v>0</v>
      </c>
      <c r="P210" t="s">
        <v>43</v>
      </c>
      <c r="Q210" t="s">
        <v>43</v>
      </c>
      <c r="R210" t="s">
        <v>43</v>
      </c>
      <c r="S210" t="s">
        <v>43</v>
      </c>
      <c r="T210" t="s">
        <v>42</v>
      </c>
      <c r="U210" t="s">
        <v>42</v>
      </c>
      <c r="V210" t="s">
        <v>42</v>
      </c>
      <c r="W210" t="s">
        <v>43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  <c r="AH210" t="str">
        <f t="shared" si="22"/>
        <v>satisfactory</v>
      </c>
      <c r="AI210" t="str">
        <f t="shared" si="23"/>
        <v>satisfactory</v>
      </c>
      <c r="AJ210" t="str">
        <f t="shared" si="24"/>
        <v>satisfactory</v>
      </c>
      <c r="AP210">
        <f t="shared" si="19"/>
        <v>3.0999999999999996</v>
      </c>
      <c r="AQ210">
        <f t="shared" si="20"/>
        <v>3.4000000000000004</v>
      </c>
      <c r="AR210">
        <f t="shared" si="21"/>
        <v>3.4000000000000004</v>
      </c>
    </row>
    <row r="211" spans="1:44" x14ac:dyDescent="0.25">
      <c r="A211" t="s">
        <v>33</v>
      </c>
      <c r="B211" t="s">
        <v>34</v>
      </c>
      <c r="C211">
        <v>17</v>
      </c>
      <c r="D211" t="s">
        <v>35</v>
      </c>
      <c r="E211" t="s">
        <v>47</v>
      </c>
      <c r="F211" t="s">
        <v>44</v>
      </c>
      <c r="G211">
        <v>2</v>
      </c>
      <c r="H211">
        <v>4</v>
      </c>
      <c r="I211" t="s">
        <v>48</v>
      </c>
      <c r="J211" t="s">
        <v>48</v>
      </c>
      <c r="K211" t="s">
        <v>40</v>
      </c>
      <c r="L211" t="s">
        <v>46</v>
      </c>
      <c r="M211">
        <v>1</v>
      </c>
      <c r="N211">
        <v>2</v>
      </c>
      <c r="O211">
        <v>0</v>
      </c>
      <c r="P211" t="s">
        <v>43</v>
      </c>
      <c r="Q211" t="s">
        <v>43</v>
      </c>
      <c r="R211" t="s">
        <v>43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  <c r="AH211" t="str">
        <f t="shared" si="22"/>
        <v>satisfactory</v>
      </c>
      <c r="AI211" t="str">
        <f t="shared" si="23"/>
        <v>good</v>
      </c>
      <c r="AJ211" t="str">
        <f t="shared" si="24"/>
        <v>good</v>
      </c>
      <c r="AP211">
        <f t="shared" si="19"/>
        <v>2.8000000000000003</v>
      </c>
      <c r="AQ211">
        <f t="shared" si="20"/>
        <v>2.5</v>
      </c>
      <c r="AR211">
        <f t="shared" si="21"/>
        <v>2.1999999999999997</v>
      </c>
    </row>
    <row r="212" spans="1:44" x14ac:dyDescent="0.25">
      <c r="A212" t="s">
        <v>33</v>
      </c>
      <c r="B212" t="s">
        <v>50</v>
      </c>
      <c r="C212">
        <v>17</v>
      </c>
      <c r="D212" t="s">
        <v>35</v>
      </c>
      <c r="E212" t="s">
        <v>36</v>
      </c>
      <c r="F212" t="s">
        <v>44</v>
      </c>
      <c r="G212">
        <v>4</v>
      </c>
      <c r="H212">
        <v>4</v>
      </c>
      <c r="I212" t="s">
        <v>48</v>
      </c>
      <c r="J212" t="s">
        <v>39</v>
      </c>
      <c r="K212" t="s">
        <v>49</v>
      </c>
      <c r="L212" t="s">
        <v>41</v>
      </c>
      <c r="M212">
        <v>1</v>
      </c>
      <c r="N212">
        <v>1</v>
      </c>
      <c r="O212">
        <v>0</v>
      </c>
      <c r="P212" t="s">
        <v>43</v>
      </c>
      <c r="Q212" t="s">
        <v>43</v>
      </c>
      <c r="R212" t="s">
        <v>43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  <c r="AH212" t="str">
        <f t="shared" si="22"/>
        <v>satisfactory</v>
      </c>
      <c r="AI212" t="str">
        <f t="shared" si="23"/>
        <v>satisfactory</v>
      </c>
      <c r="AJ212" t="str">
        <f t="shared" si="24"/>
        <v>satisfactory</v>
      </c>
      <c r="AP212">
        <f t="shared" si="19"/>
        <v>3.0999999999999996</v>
      </c>
      <c r="AQ212">
        <f t="shared" si="20"/>
        <v>3.0999999999999996</v>
      </c>
      <c r="AR212">
        <f t="shared" si="21"/>
        <v>2.8000000000000003</v>
      </c>
    </row>
    <row r="213" spans="1:44" x14ac:dyDescent="0.25">
      <c r="A213" t="s">
        <v>33</v>
      </c>
      <c r="B213" t="s">
        <v>50</v>
      </c>
      <c r="C213">
        <v>16</v>
      </c>
      <c r="D213" t="s">
        <v>52</v>
      </c>
      <c r="E213" t="s">
        <v>47</v>
      </c>
      <c r="F213" t="s">
        <v>44</v>
      </c>
      <c r="G213">
        <v>3</v>
      </c>
      <c r="H213">
        <v>3</v>
      </c>
      <c r="I213" t="s">
        <v>39</v>
      </c>
      <c r="J213" t="s">
        <v>45</v>
      </c>
      <c r="K213" t="s">
        <v>49</v>
      </c>
      <c r="L213" t="s">
        <v>46</v>
      </c>
      <c r="M213">
        <v>3</v>
      </c>
      <c r="N213">
        <v>1</v>
      </c>
      <c r="O213">
        <v>0</v>
      </c>
      <c r="P213" t="s">
        <v>43</v>
      </c>
      <c r="Q213" t="s">
        <v>42</v>
      </c>
      <c r="R213" t="s">
        <v>43</v>
      </c>
      <c r="S213" t="s">
        <v>42</v>
      </c>
      <c r="T213" t="s">
        <v>42</v>
      </c>
      <c r="U213" t="s">
        <v>42</v>
      </c>
      <c r="V213" t="s">
        <v>42</v>
      </c>
      <c r="W213" t="s">
        <v>43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  <c r="AH213" t="str">
        <f t="shared" si="22"/>
        <v>fail</v>
      </c>
      <c r="AI213" t="str">
        <f t="shared" si="23"/>
        <v>sufficient</v>
      </c>
      <c r="AJ213" t="str">
        <f t="shared" si="24"/>
        <v>satisfactory</v>
      </c>
      <c r="AP213">
        <f t="shared" si="19"/>
        <v>4</v>
      </c>
      <c r="AQ213">
        <f t="shared" si="20"/>
        <v>3.6999999999999997</v>
      </c>
      <c r="AR213">
        <f t="shared" si="21"/>
        <v>3.4000000000000004</v>
      </c>
    </row>
    <row r="214" spans="1:44" x14ac:dyDescent="0.25">
      <c r="A214" t="s">
        <v>33</v>
      </c>
      <c r="B214" t="s">
        <v>34</v>
      </c>
      <c r="C214">
        <v>17</v>
      </c>
      <c r="D214" t="s">
        <v>35</v>
      </c>
      <c r="E214" t="s">
        <v>36</v>
      </c>
      <c r="F214" t="s">
        <v>44</v>
      </c>
      <c r="G214">
        <v>4</v>
      </c>
      <c r="H214">
        <v>4</v>
      </c>
      <c r="I214" t="s">
        <v>48</v>
      </c>
      <c r="J214" t="s">
        <v>39</v>
      </c>
      <c r="K214" t="s">
        <v>49</v>
      </c>
      <c r="L214" t="s">
        <v>41</v>
      </c>
      <c r="M214">
        <v>2</v>
      </c>
      <c r="N214">
        <v>1</v>
      </c>
      <c r="O214">
        <v>1</v>
      </c>
      <c r="P214" t="s">
        <v>43</v>
      </c>
      <c r="Q214" t="s">
        <v>42</v>
      </c>
      <c r="R214" t="s">
        <v>43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  <c r="AH214" t="str">
        <f t="shared" si="22"/>
        <v>satisfactory</v>
      </c>
      <c r="AI214" t="str">
        <f t="shared" si="23"/>
        <v>good</v>
      </c>
      <c r="AJ214" t="str">
        <f t="shared" si="24"/>
        <v>good</v>
      </c>
      <c r="AP214">
        <f t="shared" si="19"/>
        <v>2.8000000000000003</v>
      </c>
      <c r="AQ214">
        <f t="shared" si="20"/>
        <v>2.5</v>
      </c>
      <c r="AR214">
        <f t="shared" si="21"/>
        <v>2.1999999999999997</v>
      </c>
    </row>
    <row r="215" spans="1:44" x14ac:dyDescent="0.25">
      <c r="A215" t="s">
        <v>33</v>
      </c>
      <c r="B215" t="s">
        <v>34</v>
      </c>
      <c r="C215">
        <v>16</v>
      </c>
      <c r="D215" t="s">
        <v>35</v>
      </c>
      <c r="E215" t="s">
        <v>47</v>
      </c>
      <c r="F215" t="s">
        <v>44</v>
      </c>
      <c r="G215">
        <v>4</v>
      </c>
      <c r="H215">
        <v>4</v>
      </c>
      <c r="I215" t="s">
        <v>39</v>
      </c>
      <c r="J215" t="s">
        <v>39</v>
      </c>
      <c r="K215" t="s">
        <v>51</v>
      </c>
      <c r="L215" t="s">
        <v>41</v>
      </c>
      <c r="M215">
        <v>1</v>
      </c>
      <c r="N215">
        <v>2</v>
      </c>
      <c r="O215">
        <v>0</v>
      </c>
      <c r="P215" t="s">
        <v>43</v>
      </c>
      <c r="Q215" t="s">
        <v>42</v>
      </c>
      <c r="R215" t="s">
        <v>43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  <c r="AH215" t="str">
        <f t="shared" si="22"/>
        <v>sufficient</v>
      </c>
      <c r="AI215" t="str">
        <f t="shared" si="23"/>
        <v>fail</v>
      </c>
      <c r="AJ215" t="str">
        <f t="shared" si="24"/>
        <v>sufficient</v>
      </c>
      <c r="AP215">
        <f t="shared" si="19"/>
        <v>3.6999999999999997</v>
      </c>
      <c r="AQ215">
        <f t="shared" si="20"/>
        <v>4</v>
      </c>
      <c r="AR215">
        <f t="shared" si="21"/>
        <v>3.6999999999999997</v>
      </c>
    </row>
    <row r="216" spans="1:44" x14ac:dyDescent="0.25">
      <c r="A216" t="s">
        <v>33</v>
      </c>
      <c r="B216" t="s">
        <v>34</v>
      </c>
      <c r="C216">
        <v>16</v>
      </c>
      <c r="D216" t="s">
        <v>35</v>
      </c>
      <c r="E216" t="s">
        <v>36</v>
      </c>
      <c r="F216" t="s">
        <v>44</v>
      </c>
      <c r="G216">
        <v>4</v>
      </c>
      <c r="H216">
        <v>3</v>
      </c>
      <c r="I216" t="s">
        <v>28</v>
      </c>
      <c r="J216" t="s">
        <v>45</v>
      </c>
      <c r="K216" t="s">
        <v>49</v>
      </c>
      <c r="L216" t="s">
        <v>41</v>
      </c>
      <c r="M216">
        <v>1</v>
      </c>
      <c r="N216">
        <v>2</v>
      </c>
      <c r="O216">
        <v>0</v>
      </c>
      <c r="P216" t="s">
        <v>43</v>
      </c>
      <c r="Q216" t="s">
        <v>42</v>
      </c>
      <c r="R216" t="s">
        <v>43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  <c r="AH216" t="str">
        <f t="shared" si="22"/>
        <v>satisfactory</v>
      </c>
      <c r="AI216" t="str">
        <f t="shared" si="23"/>
        <v>satisfactory</v>
      </c>
      <c r="AJ216" t="str">
        <f t="shared" si="24"/>
        <v>good</v>
      </c>
      <c r="AP216">
        <f t="shared" si="19"/>
        <v>2.8000000000000003</v>
      </c>
      <c r="AQ216">
        <f t="shared" si="20"/>
        <v>2.8000000000000003</v>
      </c>
      <c r="AR216">
        <f t="shared" si="21"/>
        <v>2.5</v>
      </c>
    </row>
    <row r="217" spans="1:44" x14ac:dyDescent="0.25">
      <c r="A217" t="s">
        <v>33</v>
      </c>
      <c r="B217" t="s">
        <v>34</v>
      </c>
      <c r="C217">
        <v>16</v>
      </c>
      <c r="D217" t="s">
        <v>35</v>
      </c>
      <c r="E217" t="s">
        <v>36</v>
      </c>
      <c r="F217" t="s">
        <v>44</v>
      </c>
      <c r="G217">
        <v>2</v>
      </c>
      <c r="H217">
        <v>3</v>
      </c>
      <c r="I217" t="s">
        <v>45</v>
      </c>
      <c r="J217" t="s">
        <v>45</v>
      </c>
      <c r="K217" t="s">
        <v>51</v>
      </c>
      <c r="L217" t="s">
        <v>41</v>
      </c>
      <c r="M217">
        <v>1</v>
      </c>
      <c r="N217">
        <v>2</v>
      </c>
      <c r="O217">
        <v>0</v>
      </c>
      <c r="P217" t="s">
        <v>42</v>
      </c>
      <c r="Q217" t="s">
        <v>42</v>
      </c>
      <c r="R217" t="s">
        <v>43</v>
      </c>
      <c r="S217" t="s">
        <v>42</v>
      </c>
      <c r="T217" t="s">
        <v>42</v>
      </c>
      <c r="U217" t="s">
        <v>42</v>
      </c>
      <c r="V217" t="s">
        <v>43</v>
      </c>
      <c r="W217" t="s">
        <v>43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  <c r="AH217" t="str">
        <f t="shared" si="22"/>
        <v>sufficient</v>
      </c>
      <c r="AI217" t="str">
        <f t="shared" si="23"/>
        <v>satisfactory</v>
      </c>
      <c r="AJ217" t="str">
        <f t="shared" si="24"/>
        <v>satisfactory</v>
      </c>
      <c r="AP217">
        <f t="shared" si="19"/>
        <v>3.6999999999999997</v>
      </c>
      <c r="AQ217">
        <f t="shared" si="20"/>
        <v>3.4000000000000004</v>
      </c>
      <c r="AR217">
        <f t="shared" si="21"/>
        <v>3.4000000000000004</v>
      </c>
    </row>
    <row r="218" spans="1:44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1</v>
      </c>
      <c r="H218">
        <v>1</v>
      </c>
      <c r="I218" t="s">
        <v>45</v>
      </c>
      <c r="J218" t="s">
        <v>45</v>
      </c>
      <c r="K218" t="s">
        <v>40</v>
      </c>
      <c r="L218" t="s">
        <v>41</v>
      </c>
      <c r="M218">
        <v>1</v>
      </c>
      <c r="N218">
        <v>2</v>
      </c>
      <c r="O218">
        <v>0</v>
      </c>
      <c r="P218" t="s">
        <v>43</v>
      </c>
      <c r="Q218" t="s">
        <v>42</v>
      </c>
      <c r="R218" t="s">
        <v>43</v>
      </c>
      <c r="S218" t="s">
        <v>43</v>
      </c>
      <c r="T218" t="s">
        <v>43</v>
      </c>
      <c r="U218" t="s">
        <v>42</v>
      </c>
      <c r="V218" t="s">
        <v>43</v>
      </c>
      <c r="W218" t="s">
        <v>43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  <c r="AH218" t="str">
        <f t="shared" si="22"/>
        <v>satisfactory</v>
      </c>
      <c r="AI218" t="str">
        <f t="shared" si="23"/>
        <v>good</v>
      </c>
      <c r="AJ218" t="str">
        <f t="shared" si="24"/>
        <v>good</v>
      </c>
      <c r="AP218">
        <f t="shared" si="19"/>
        <v>2.8000000000000003</v>
      </c>
      <c r="AQ218">
        <f t="shared" si="20"/>
        <v>2.5</v>
      </c>
      <c r="AR218">
        <f t="shared" si="21"/>
        <v>2.5</v>
      </c>
    </row>
    <row r="219" spans="1:44" x14ac:dyDescent="0.25">
      <c r="A219" t="s">
        <v>33</v>
      </c>
      <c r="B219" t="s">
        <v>34</v>
      </c>
      <c r="C219">
        <v>17</v>
      </c>
      <c r="D219" t="s">
        <v>52</v>
      </c>
      <c r="E219" t="s">
        <v>36</v>
      </c>
      <c r="F219" t="s">
        <v>44</v>
      </c>
      <c r="G219">
        <v>2</v>
      </c>
      <c r="H219">
        <v>2</v>
      </c>
      <c r="I219" t="s">
        <v>45</v>
      </c>
      <c r="J219" t="s">
        <v>45</v>
      </c>
      <c r="K219" t="s">
        <v>51</v>
      </c>
      <c r="L219" t="s">
        <v>41</v>
      </c>
      <c r="M219">
        <v>1</v>
      </c>
      <c r="N219">
        <v>1</v>
      </c>
      <c r="O219">
        <v>0</v>
      </c>
      <c r="P219" t="s">
        <v>43</v>
      </c>
      <c r="Q219" t="s">
        <v>42</v>
      </c>
      <c r="R219" t="s">
        <v>43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  <c r="AH219" t="str">
        <f t="shared" si="22"/>
        <v>satisfactory</v>
      </c>
      <c r="AI219" t="str">
        <f t="shared" si="23"/>
        <v>satisfactory</v>
      </c>
      <c r="AJ219" t="str">
        <f t="shared" si="24"/>
        <v>satisfactory</v>
      </c>
      <c r="AP219">
        <f t="shared" si="19"/>
        <v>3.0999999999999996</v>
      </c>
      <c r="AQ219">
        <f t="shared" si="20"/>
        <v>3.0999999999999996</v>
      </c>
      <c r="AR219">
        <f t="shared" si="21"/>
        <v>3.0999999999999996</v>
      </c>
    </row>
    <row r="220" spans="1:44" x14ac:dyDescent="0.25">
      <c r="A220" t="s">
        <v>33</v>
      </c>
      <c r="B220" t="s">
        <v>34</v>
      </c>
      <c r="C220">
        <v>16</v>
      </c>
      <c r="D220" t="s">
        <v>52</v>
      </c>
      <c r="E220" t="s">
        <v>36</v>
      </c>
      <c r="F220" t="s">
        <v>44</v>
      </c>
      <c r="G220">
        <v>2</v>
      </c>
      <c r="H220">
        <v>2</v>
      </c>
      <c r="I220" t="s">
        <v>48</v>
      </c>
      <c r="J220" t="s">
        <v>48</v>
      </c>
      <c r="K220" t="s">
        <v>51</v>
      </c>
      <c r="L220" t="s">
        <v>41</v>
      </c>
      <c r="M220">
        <v>2</v>
      </c>
      <c r="N220">
        <v>4</v>
      </c>
      <c r="O220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43</v>
      </c>
      <c r="U220" t="s">
        <v>42</v>
      </c>
      <c r="V220" t="s">
        <v>42</v>
      </c>
      <c r="W220" t="s">
        <v>43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  <c r="AH220" t="str">
        <f t="shared" si="22"/>
        <v>satisfactory</v>
      </c>
      <c r="AI220" t="str">
        <f t="shared" si="23"/>
        <v>satisfactory</v>
      </c>
      <c r="AJ220" t="str">
        <f t="shared" si="24"/>
        <v>satisfactory</v>
      </c>
      <c r="AP220">
        <f t="shared" si="19"/>
        <v>3.0999999999999996</v>
      </c>
      <c r="AQ220">
        <f t="shared" si="20"/>
        <v>3.0999999999999996</v>
      </c>
      <c r="AR220">
        <f t="shared" si="21"/>
        <v>3.0999999999999996</v>
      </c>
    </row>
    <row r="221" spans="1:44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3</v>
      </c>
      <c r="H221">
        <v>4</v>
      </c>
      <c r="I221" t="s">
        <v>38</v>
      </c>
      <c r="J221" t="s">
        <v>48</v>
      </c>
      <c r="K221" t="s">
        <v>49</v>
      </c>
      <c r="L221" t="s">
        <v>41</v>
      </c>
      <c r="M221">
        <v>1</v>
      </c>
      <c r="N221">
        <v>3</v>
      </c>
      <c r="O221">
        <v>1</v>
      </c>
      <c r="P221" t="s">
        <v>43</v>
      </c>
      <c r="Q221" t="s">
        <v>42</v>
      </c>
      <c r="R221" t="s">
        <v>42</v>
      </c>
      <c r="S221" t="s">
        <v>43</v>
      </c>
      <c r="T221" t="s">
        <v>42</v>
      </c>
      <c r="U221" t="s">
        <v>42</v>
      </c>
      <c r="V221" t="s">
        <v>42</v>
      </c>
      <c r="W221" t="s">
        <v>42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  <c r="AH221" t="str">
        <f t="shared" si="22"/>
        <v>fail</v>
      </c>
      <c r="AI221" t="str">
        <f t="shared" si="23"/>
        <v>fail</v>
      </c>
      <c r="AJ221" t="str">
        <f t="shared" si="24"/>
        <v>fail</v>
      </c>
      <c r="AP221">
        <f t="shared" si="19"/>
        <v>4.5999999999999996</v>
      </c>
      <c r="AQ221">
        <f t="shared" si="20"/>
        <v>4.3000000000000007</v>
      </c>
      <c r="AR221">
        <f t="shared" si="21"/>
        <v>4.5999999999999996</v>
      </c>
    </row>
    <row r="222" spans="1:44" x14ac:dyDescent="0.25">
      <c r="A222" t="s">
        <v>33</v>
      </c>
      <c r="B222" t="s">
        <v>34</v>
      </c>
      <c r="C222">
        <v>16</v>
      </c>
      <c r="D222" t="s">
        <v>35</v>
      </c>
      <c r="E222" t="s">
        <v>36</v>
      </c>
      <c r="F222" t="s">
        <v>37</v>
      </c>
      <c r="G222">
        <v>3</v>
      </c>
      <c r="H222">
        <v>1</v>
      </c>
      <c r="I222" t="s">
        <v>48</v>
      </c>
      <c r="J222" t="s">
        <v>45</v>
      </c>
      <c r="K222" t="s">
        <v>40</v>
      </c>
      <c r="L222" t="s">
        <v>41</v>
      </c>
      <c r="M222">
        <v>1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  <c r="AH222" t="str">
        <f t="shared" si="22"/>
        <v>sufficient</v>
      </c>
      <c r="AI222" t="str">
        <f t="shared" si="23"/>
        <v>sufficient</v>
      </c>
      <c r="AJ222" t="str">
        <f t="shared" si="24"/>
        <v>satisfactory</v>
      </c>
      <c r="AP222">
        <f t="shared" si="19"/>
        <v>3.6999999999999997</v>
      </c>
      <c r="AQ222">
        <f t="shared" si="20"/>
        <v>3.6999999999999997</v>
      </c>
      <c r="AR222">
        <f t="shared" si="21"/>
        <v>3.4000000000000004</v>
      </c>
    </row>
    <row r="223" spans="1:44" x14ac:dyDescent="0.25">
      <c r="A223" t="s">
        <v>33</v>
      </c>
      <c r="B223" t="s">
        <v>34</v>
      </c>
      <c r="C223">
        <v>16</v>
      </c>
      <c r="D223" t="s">
        <v>35</v>
      </c>
      <c r="E223" t="s">
        <v>36</v>
      </c>
      <c r="F223" t="s">
        <v>44</v>
      </c>
      <c r="G223">
        <v>4</v>
      </c>
      <c r="H223">
        <v>3</v>
      </c>
      <c r="I223" t="s">
        <v>39</v>
      </c>
      <c r="J223" t="s">
        <v>45</v>
      </c>
      <c r="K223" t="s">
        <v>45</v>
      </c>
      <c r="L223" t="s">
        <v>41</v>
      </c>
      <c r="M223">
        <v>1</v>
      </c>
      <c r="N223">
        <v>2</v>
      </c>
      <c r="O223">
        <v>0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  <c r="AH223" t="str">
        <f t="shared" si="22"/>
        <v>satisfactory</v>
      </c>
      <c r="AI223" t="str">
        <f t="shared" si="23"/>
        <v>good</v>
      </c>
      <c r="AJ223" t="str">
        <f t="shared" si="24"/>
        <v>good</v>
      </c>
      <c r="AP223">
        <f t="shared" si="19"/>
        <v>2.8000000000000003</v>
      </c>
      <c r="AQ223">
        <f t="shared" si="20"/>
        <v>2.5</v>
      </c>
      <c r="AR223">
        <f t="shared" si="21"/>
        <v>2.5</v>
      </c>
    </row>
    <row r="224" spans="1:44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1</v>
      </c>
      <c r="H224">
        <v>1</v>
      </c>
      <c r="I224" t="s">
        <v>38</v>
      </c>
      <c r="J224" t="s">
        <v>45</v>
      </c>
      <c r="K224" t="s">
        <v>49</v>
      </c>
      <c r="L224" t="s">
        <v>41</v>
      </c>
      <c r="M224">
        <v>2</v>
      </c>
      <c r="N224">
        <v>1</v>
      </c>
      <c r="O224">
        <v>0</v>
      </c>
      <c r="P224" t="s">
        <v>43</v>
      </c>
      <c r="Q224" t="s">
        <v>42</v>
      </c>
      <c r="R224" t="s">
        <v>43</v>
      </c>
      <c r="S224" t="s">
        <v>43</v>
      </c>
      <c r="T224" t="s">
        <v>42</v>
      </c>
      <c r="U224" t="s">
        <v>42</v>
      </c>
      <c r="V224" t="s">
        <v>43</v>
      </c>
      <c r="W224" t="s">
        <v>43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  <c r="AH224" t="str">
        <f t="shared" si="22"/>
        <v>satisfactory</v>
      </c>
      <c r="AI224" t="str">
        <f t="shared" si="23"/>
        <v>satisfactory</v>
      </c>
      <c r="AJ224" t="str">
        <f t="shared" si="24"/>
        <v>satisfactory</v>
      </c>
      <c r="AP224">
        <f t="shared" si="19"/>
        <v>3.4000000000000004</v>
      </c>
      <c r="AQ224">
        <f t="shared" si="20"/>
        <v>3.0999999999999996</v>
      </c>
      <c r="AR224">
        <f t="shared" si="21"/>
        <v>3.0999999999999996</v>
      </c>
    </row>
    <row r="225" spans="1:44" x14ac:dyDescent="0.25">
      <c r="A225" t="s">
        <v>33</v>
      </c>
      <c r="B225" t="s">
        <v>34</v>
      </c>
      <c r="C225">
        <v>17</v>
      </c>
      <c r="D225" t="s">
        <v>52</v>
      </c>
      <c r="E225" t="s">
        <v>36</v>
      </c>
      <c r="F225" t="s">
        <v>44</v>
      </c>
      <c r="G225">
        <v>4</v>
      </c>
      <c r="H225">
        <v>3</v>
      </c>
      <c r="I225" t="s">
        <v>39</v>
      </c>
      <c r="J225" t="s">
        <v>45</v>
      </c>
      <c r="K225" t="s">
        <v>51</v>
      </c>
      <c r="L225" t="s">
        <v>41</v>
      </c>
      <c r="M225">
        <v>2</v>
      </c>
      <c r="N225">
        <v>3</v>
      </c>
      <c r="O225">
        <v>0</v>
      </c>
      <c r="P225" t="s">
        <v>43</v>
      </c>
      <c r="Q225" t="s">
        <v>42</v>
      </c>
      <c r="R225" t="s">
        <v>43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  <c r="AH225" t="str">
        <f t="shared" si="22"/>
        <v>sufficient</v>
      </c>
      <c r="AI225" t="str">
        <f t="shared" si="23"/>
        <v>satisfactory</v>
      </c>
      <c r="AJ225" t="str">
        <f t="shared" si="24"/>
        <v>satisfactory</v>
      </c>
      <c r="AP225">
        <f t="shared" si="19"/>
        <v>3.6999999999999997</v>
      </c>
      <c r="AQ225">
        <f t="shared" si="20"/>
        <v>3.4000000000000004</v>
      </c>
      <c r="AR225">
        <f t="shared" si="21"/>
        <v>3.4000000000000004</v>
      </c>
    </row>
    <row r="226" spans="1:44" x14ac:dyDescent="0.25">
      <c r="A226" t="s">
        <v>33</v>
      </c>
      <c r="B226" t="s">
        <v>34</v>
      </c>
      <c r="C226">
        <v>19</v>
      </c>
      <c r="D226" t="s">
        <v>35</v>
      </c>
      <c r="E226" t="s">
        <v>36</v>
      </c>
      <c r="F226" t="s">
        <v>44</v>
      </c>
      <c r="G226">
        <v>3</v>
      </c>
      <c r="H226">
        <v>3</v>
      </c>
      <c r="I226" t="s">
        <v>45</v>
      </c>
      <c r="J226" t="s">
        <v>45</v>
      </c>
      <c r="K226" t="s">
        <v>51</v>
      </c>
      <c r="L226" t="s">
        <v>45</v>
      </c>
      <c r="M226">
        <v>1</v>
      </c>
      <c r="N226">
        <v>4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42</v>
      </c>
      <c r="U226" t="s">
        <v>42</v>
      </c>
      <c r="V226" t="s">
        <v>42</v>
      </c>
      <c r="W226" t="s">
        <v>43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  <c r="AH226" t="str">
        <f t="shared" si="22"/>
        <v>satisfactory</v>
      </c>
      <c r="AI226" t="str">
        <f t="shared" si="23"/>
        <v>satisfactory</v>
      </c>
      <c r="AJ226" t="str">
        <f t="shared" si="24"/>
        <v>satisfactory</v>
      </c>
      <c r="AP226">
        <f t="shared" si="19"/>
        <v>3.4000000000000004</v>
      </c>
      <c r="AQ226">
        <f t="shared" si="20"/>
        <v>3.4000000000000004</v>
      </c>
      <c r="AR226">
        <f t="shared" si="21"/>
        <v>3.4000000000000004</v>
      </c>
    </row>
    <row r="227" spans="1:44" x14ac:dyDescent="0.25">
      <c r="A227" t="s">
        <v>33</v>
      </c>
      <c r="B227" t="s">
        <v>50</v>
      </c>
      <c r="C227">
        <v>17</v>
      </c>
      <c r="D227" t="s">
        <v>35</v>
      </c>
      <c r="E227" t="s">
        <v>47</v>
      </c>
      <c r="F227" t="s">
        <v>44</v>
      </c>
      <c r="G227">
        <v>4</v>
      </c>
      <c r="H227">
        <v>4</v>
      </c>
      <c r="I227" t="s">
        <v>48</v>
      </c>
      <c r="J227" t="s">
        <v>45</v>
      </c>
      <c r="K227" t="s">
        <v>49</v>
      </c>
      <c r="L227" t="s">
        <v>41</v>
      </c>
      <c r="M227">
        <v>1</v>
      </c>
      <c r="N227">
        <v>2</v>
      </c>
      <c r="O227">
        <v>0</v>
      </c>
      <c r="P227" t="s">
        <v>43</v>
      </c>
      <c r="Q227" t="s">
        <v>42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  <c r="AH227" t="str">
        <f t="shared" si="22"/>
        <v>satisfactory</v>
      </c>
      <c r="AI227" t="str">
        <f t="shared" si="23"/>
        <v>satisfactory</v>
      </c>
      <c r="AJ227" t="str">
        <f t="shared" si="24"/>
        <v>satisfactory</v>
      </c>
      <c r="AP227">
        <f t="shared" si="19"/>
        <v>3.0999999999999996</v>
      </c>
      <c r="AQ227">
        <f t="shared" si="20"/>
        <v>3.4000000000000004</v>
      </c>
      <c r="AR227">
        <f t="shared" si="21"/>
        <v>3.4000000000000004</v>
      </c>
    </row>
    <row r="228" spans="1:44" x14ac:dyDescent="0.25">
      <c r="A228" t="s">
        <v>33</v>
      </c>
      <c r="B228" t="s">
        <v>34</v>
      </c>
      <c r="C228">
        <v>16</v>
      </c>
      <c r="D228" t="s">
        <v>35</v>
      </c>
      <c r="E228" t="s">
        <v>36</v>
      </c>
      <c r="F228" t="s">
        <v>37</v>
      </c>
      <c r="G228">
        <v>2</v>
      </c>
      <c r="H228">
        <v>2</v>
      </c>
      <c r="I228" t="s">
        <v>45</v>
      </c>
      <c r="J228" t="s">
        <v>45</v>
      </c>
      <c r="K228" t="s">
        <v>51</v>
      </c>
      <c r="L228" t="s">
        <v>41</v>
      </c>
      <c r="M228">
        <v>1</v>
      </c>
      <c r="N228">
        <v>2</v>
      </c>
      <c r="O228">
        <v>0</v>
      </c>
      <c r="P228" t="s">
        <v>42</v>
      </c>
      <c r="Q228" t="s">
        <v>42</v>
      </c>
      <c r="R228" t="s">
        <v>43</v>
      </c>
      <c r="S228" t="s">
        <v>43</v>
      </c>
      <c r="T228" t="s">
        <v>42</v>
      </c>
      <c r="U228" t="s">
        <v>42</v>
      </c>
      <c r="V228" t="s">
        <v>42</v>
      </c>
      <c r="W228" t="s">
        <v>43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  <c r="AH228" t="str">
        <f t="shared" si="22"/>
        <v>satisfactory</v>
      </c>
      <c r="AI228" t="str">
        <f t="shared" si="23"/>
        <v>satisfactory</v>
      </c>
      <c r="AJ228" t="str">
        <f t="shared" si="24"/>
        <v>satisfactory</v>
      </c>
      <c r="AP228">
        <f t="shared" si="19"/>
        <v>3.0999999999999996</v>
      </c>
      <c r="AQ228">
        <f t="shared" si="20"/>
        <v>3.0999999999999996</v>
      </c>
      <c r="AR228">
        <f t="shared" si="21"/>
        <v>3.0999999999999996</v>
      </c>
    </row>
    <row r="229" spans="1:44" x14ac:dyDescent="0.25">
      <c r="A229" t="s">
        <v>33</v>
      </c>
      <c r="B229" t="s">
        <v>50</v>
      </c>
      <c r="C229">
        <v>18</v>
      </c>
      <c r="D229" t="s">
        <v>35</v>
      </c>
      <c r="E229" t="s">
        <v>36</v>
      </c>
      <c r="F229" t="s">
        <v>44</v>
      </c>
      <c r="G229">
        <v>2</v>
      </c>
      <c r="H229">
        <v>2</v>
      </c>
      <c r="I229" t="s">
        <v>48</v>
      </c>
      <c r="J229" t="s">
        <v>45</v>
      </c>
      <c r="K229" t="s">
        <v>49</v>
      </c>
      <c r="L229" t="s">
        <v>41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43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  <c r="AH229" t="str">
        <f t="shared" si="22"/>
        <v>satisfactory</v>
      </c>
      <c r="AI229" t="str">
        <f t="shared" si="23"/>
        <v>sufficient</v>
      </c>
      <c r="AJ229" t="str">
        <f t="shared" si="24"/>
        <v>sufficient</v>
      </c>
      <c r="AP229">
        <f t="shared" si="19"/>
        <v>3.4000000000000004</v>
      </c>
      <c r="AQ229">
        <f t="shared" si="20"/>
        <v>3.6999999999999997</v>
      </c>
      <c r="AR229">
        <f t="shared" si="21"/>
        <v>3.6999999999999997</v>
      </c>
    </row>
    <row r="230" spans="1:44" x14ac:dyDescent="0.25">
      <c r="A230" t="s">
        <v>33</v>
      </c>
      <c r="B230" t="s">
        <v>34</v>
      </c>
      <c r="C230">
        <v>17</v>
      </c>
      <c r="D230" t="s">
        <v>52</v>
      </c>
      <c r="E230" t="s">
        <v>47</v>
      </c>
      <c r="F230" t="s">
        <v>44</v>
      </c>
      <c r="G230">
        <v>4</v>
      </c>
      <c r="H230">
        <v>4</v>
      </c>
      <c r="I230" t="s">
        <v>48</v>
      </c>
      <c r="J230" t="s">
        <v>45</v>
      </c>
      <c r="K230" t="s">
        <v>45</v>
      </c>
      <c r="L230" t="s">
        <v>41</v>
      </c>
      <c r="M230">
        <v>1</v>
      </c>
      <c r="N230">
        <v>1</v>
      </c>
      <c r="O230">
        <v>0</v>
      </c>
      <c r="P230" t="s">
        <v>43</v>
      </c>
      <c r="Q230" t="s">
        <v>42</v>
      </c>
      <c r="R230" t="s">
        <v>43</v>
      </c>
      <c r="S230" t="s">
        <v>43</v>
      </c>
      <c r="T230" t="s">
        <v>42</v>
      </c>
      <c r="U230" t="s">
        <v>42</v>
      </c>
      <c r="V230" t="s">
        <v>43</v>
      </c>
      <c r="W230" t="s">
        <v>43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  <c r="AH230" t="str">
        <f t="shared" si="22"/>
        <v>satisfactory</v>
      </c>
      <c r="AI230" t="str">
        <f t="shared" si="23"/>
        <v>sufficient</v>
      </c>
      <c r="AJ230" t="str">
        <f t="shared" si="24"/>
        <v>sufficient</v>
      </c>
      <c r="AP230">
        <f t="shared" si="19"/>
        <v>3.4000000000000004</v>
      </c>
      <c r="AQ230">
        <f t="shared" si="20"/>
        <v>3.6999999999999997</v>
      </c>
      <c r="AR230">
        <f t="shared" si="21"/>
        <v>3.6999999999999997</v>
      </c>
    </row>
    <row r="231" spans="1:44" x14ac:dyDescent="0.25">
      <c r="A231" t="s">
        <v>33</v>
      </c>
      <c r="B231" t="s">
        <v>34</v>
      </c>
      <c r="C231">
        <v>17</v>
      </c>
      <c r="D231" t="s">
        <v>35</v>
      </c>
      <c r="E231" t="s">
        <v>47</v>
      </c>
      <c r="F231" t="s">
        <v>44</v>
      </c>
      <c r="G231">
        <v>3</v>
      </c>
      <c r="H231">
        <v>2</v>
      </c>
      <c r="I231" t="s">
        <v>45</v>
      </c>
      <c r="J231" t="s">
        <v>45</v>
      </c>
      <c r="K231" t="s">
        <v>51</v>
      </c>
      <c r="L231" t="s">
        <v>41</v>
      </c>
      <c r="M231">
        <v>2</v>
      </c>
      <c r="N231">
        <v>2</v>
      </c>
      <c r="O231">
        <v>0</v>
      </c>
      <c r="P231" t="s">
        <v>43</v>
      </c>
      <c r="Q231" t="s">
        <v>43</v>
      </c>
      <c r="R231" t="s">
        <v>43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  <c r="AH231" t="str">
        <f t="shared" si="22"/>
        <v>satisfactory</v>
      </c>
      <c r="AI231" t="str">
        <f t="shared" si="23"/>
        <v>good</v>
      </c>
      <c r="AJ231" t="str">
        <f t="shared" si="24"/>
        <v>good</v>
      </c>
      <c r="AP231">
        <f t="shared" si="19"/>
        <v>2.8000000000000003</v>
      </c>
      <c r="AQ231">
        <f t="shared" si="20"/>
        <v>2.1999999999999997</v>
      </c>
      <c r="AR231">
        <f t="shared" si="21"/>
        <v>2.5</v>
      </c>
    </row>
    <row r="232" spans="1:44" x14ac:dyDescent="0.25">
      <c r="A232" t="s">
        <v>33</v>
      </c>
      <c r="B232" t="s">
        <v>34</v>
      </c>
      <c r="C232">
        <v>17</v>
      </c>
      <c r="D232" t="s">
        <v>35</v>
      </c>
      <c r="E232" t="s">
        <v>36</v>
      </c>
      <c r="F232" t="s">
        <v>44</v>
      </c>
      <c r="G232">
        <v>4</v>
      </c>
      <c r="H232">
        <v>3</v>
      </c>
      <c r="I232" t="s">
        <v>45</v>
      </c>
      <c r="J232" t="s">
        <v>45</v>
      </c>
      <c r="K232" t="s">
        <v>51</v>
      </c>
      <c r="L232" t="s">
        <v>41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43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  <c r="AH232" t="str">
        <f t="shared" si="22"/>
        <v>sufficient</v>
      </c>
      <c r="AI232" t="str">
        <f t="shared" si="23"/>
        <v>fail</v>
      </c>
      <c r="AJ232" t="str">
        <f t="shared" si="24"/>
        <v>fail</v>
      </c>
      <c r="AP232">
        <f t="shared" si="19"/>
        <v>3.6999999999999997</v>
      </c>
      <c r="AQ232">
        <f t="shared" si="20"/>
        <v>4.3000000000000007</v>
      </c>
      <c r="AR232">
        <f t="shared" si="21"/>
        <v>4</v>
      </c>
    </row>
    <row r="233" spans="1:44" x14ac:dyDescent="0.25">
      <c r="A233" t="s">
        <v>33</v>
      </c>
      <c r="B233" t="s">
        <v>50</v>
      </c>
      <c r="C233">
        <v>18</v>
      </c>
      <c r="D233" t="s">
        <v>35</v>
      </c>
      <c r="E233" t="s">
        <v>47</v>
      </c>
      <c r="F233" t="s">
        <v>44</v>
      </c>
      <c r="G233">
        <v>3</v>
      </c>
      <c r="H233">
        <v>3</v>
      </c>
      <c r="I233" t="s">
        <v>48</v>
      </c>
      <c r="J233" t="s">
        <v>28</v>
      </c>
      <c r="K233" t="s">
        <v>49</v>
      </c>
      <c r="L233" t="s">
        <v>46</v>
      </c>
      <c r="M233">
        <v>1</v>
      </c>
      <c r="N233">
        <v>2</v>
      </c>
      <c r="O233">
        <v>0</v>
      </c>
      <c r="P233" t="s">
        <v>43</v>
      </c>
      <c r="Q233" t="s">
        <v>42</v>
      </c>
      <c r="R233" t="s">
        <v>43</v>
      </c>
      <c r="S233" t="s">
        <v>43</v>
      </c>
      <c r="T233" t="s">
        <v>42</v>
      </c>
      <c r="U233" t="s">
        <v>42</v>
      </c>
      <c r="V233" t="s">
        <v>42</v>
      </c>
      <c r="W233" t="s">
        <v>43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  <c r="AH233" t="str">
        <f t="shared" si="22"/>
        <v>fail</v>
      </c>
      <c r="AI233" t="str">
        <f t="shared" si="23"/>
        <v>fail</v>
      </c>
      <c r="AJ233" t="str">
        <f t="shared" si="24"/>
        <v>fail</v>
      </c>
      <c r="AP233">
        <f t="shared" si="19"/>
        <v>4</v>
      </c>
      <c r="AQ233">
        <f t="shared" si="20"/>
        <v>4</v>
      </c>
      <c r="AR233">
        <f t="shared" si="21"/>
        <v>4</v>
      </c>
    </row>
    <row r="234" spans="1:44" x14ac:dyDescent="0.25">
      <c r="A234" t="s">
        <v>33</v>
      </c>
      <c r="B234" t="s">
        <v>34</v>
      </c>
      <c r="C234">
        <v>17</v>
      </c>
      <c r="D234" t="s">
        <v>35</v>
      </c>
      <c r="E234" t="s">
        <v>36</v>
      </c>
      <c r="F234" t="s">
        <v>44</v>
      </c>
      <c r="G234">
        <v>2</v>
      </c>
      <c r="H234">
        <v>3</v>
      </c>
      <c r="I234" t="s">
        <v>38</v>
      </c>
      <c r="J234" t="s">
        <v>45</v>
      </c>
      <c r="K234" t="s">
        <v>49</v>
      </c>
      <c r="L234" t="s">
        <v>46</v>
      </c>
      <c r="M234">
        <v>2</v>
      </c>
      <c r="N234">
        <v>1</v>
      </c>
      <c r="O234">
        <v>0</v>
      </c>
      <c r="P234" t="s">
        <v>43</v>
      </c>
      <c r="Q234" t="s">
        <v>42</v>
      </c>
      <c r="R234" t="s">
        <v>43</v>
      </c>
      <c r="S234" t="s">
        <v>43</v>
      </c>
      <c r="T234" t="s">
        <v>42</v>
      </c>
      <c r="U234" t="s">
        <v>42</v>
      </c>
      <c r="V234" t="s">
        <v>43</v>
      </c>
      <c r="W234" t="s">
        <v>43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  <c r="AH234" t="str">
        <f t="shared" si="22"/>
        <v>satisfactory</v>
      </c>
      <c r="AI234" t="str">
        <f t="shared" si="23"/>
        <v>satisfactory</v>
      </c>
      <c r="AJ234" t="str">
        <f t="shared" si="24"/>
        <v>satisfactory</v>
      </c>
      <c r="AP234">
        <f t="shared" si="19"/>
        <v>3.4000000000000004</v>
      </c>
      <c r="AQ234">
        <f t="shared" si="20"/>
        <v>3.0999999999999996</v>
      </c>
      <c r="AR234">
        <f t="shared" si="21"/>
        <v>3.0999999999999996</v>
      </c>
    </row>
    <row r="235" spans="1:44" x14ac:dyDescent="0.25">
      <c r="A235" t="s">
        <v>33</v>
      </c>
      <c r="B235" t="s">
        <v>34</v>
      </c>
      <c r="C235">
        <v>17</v>
      </c>
      <c r="D235" t="s">
        <v>35</v>
      </c>
      <c r="E235" t="s">
        <v>36</v>
      </c>
      <c r="F235" t="s">
        <v>44</v>
      </c>
      <c r="G235">
        <v>2</v>
      </c>
      <c r="H235">
        <v>2</v>
      </c>
      <c r="I235" t="s">
        <v>38</v>
      </c>
      <c r="J235" t="s">
        <v>38</v>
      </c>
      <c r="K235" t="s">
        <v>40</v>
      </c>
      <c r="L235" t="s">
        <v>41</v>
      </c>
      <c r="M235">
        <v>1</v>
      </c>
      <c r="N235">
        <v>3</v>
      </c>
      <c r="O235">
        <v>0</v>
      </c>
      <c r="P235" t="s">
        <v>43</v>
      </c>
      <c r="Q235" t="s">
        <v>42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  <c r="AH235" t="str">
        <f t="shared" si="22"/>
        <v>satisfactory</v>
      </c>
      <c r="AI235" t="str">
        <f t="shared" si="23"/>
        <v>satisfactory</v>
      </c>
      <c r="AJ235" t="str">
        <f t="shared" si="24"/>
        <v>satisfactory</v>
      </c>
      <c r="AP235">
        <f t="shared" si="19"/>
        <v>3.4000000000000004</v>
      </c>
      <c r="AQ235">
        <f t="shared" si="20"/>
        <v>3.4000000000000004</v>
      </c>
      <c r="AR235">
        <f t="shared" si="21"/>
        <v>3.0999999999999996</v>
      </c>
    </row>
    <row r="236" spans="1:44" x14ac:dyDescent="0.25">
      <c r="A236" t="s">
        <v>33</v>
      </c>
      <c r="B236" t="s">
        <v>34</v>
      </c>
      <c r="C236">
        <v>17</v>
      </c>
      <c r="D236" t="s">
        <v>52</v>
      </c>
      <c r="E236" t="s">
        <v>36</v>
      </c>
      <c r="F236" t="s">
        <v>44</v>
      </c>
      <c r="G236">
        <v>2</v>
      </c>
      <c r="H236">
        <v>1</v>
      </c>
      <c r="I236" t="s">
        <v>38</v>
      </c>
      <c r="J236" t="s">
        <v>48</v>
      </c>
      <c r="K236" t="s">
        <v>51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43</v>
      </c>
      <c r="S236" t="s">
        <v>42</v>
      </c>
      <c r="T236" t="s">
        <v>42</v>
      </c>
      <c r="U236" t="s">
        <v>42</v>
      </c>
      <c r="V236" t="s">
        <v>42</v>
      </c>
      <c r="W236" t="s">
        <v>43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  <c r="AH236" t="str">
        <f t="shared" si="22"/>
        <v>sufficient</v>
      </c>
      <c r="AI236" t="str">
        <f t="shared" si="23"/>
        <v>fail</v>
      </c>
      <c r="AJ236" t="str">
        <f t="shared" si="24"/>
        <v>sufficient</v>
      </c>
      <c r="AP236">
        <f t="shared" si="19"/>
        <v>3.6999999999999997</v>
      </c>
      <c r="AQ236">
        <f t="shared" si="20"/>
        <v>4</v>
      </c>
      <c r="AR236">
        <f t="shared" si="21"/>
        <v>3.6999999999999997</v>
      </c>
    </row>
    <row r="237" spans="1:44" x14ac:dyDescent="0.25">
      <c r="A237" t="s">
        <v>33</v>
      </c>
      <c r="B237" t="s">
        <v>34</v>
      </c>
      <c r="C237">
        <v>17</v>
      </c>
      <c r="D237" t="s">
        <v>35</v>
      </c>
      <c r="E237" t="s">
        <v>36</v>
      </c>
      <c r="F237" t="s">
        <v>44</v>
      </c>
      <c r="G237">
        <v>1</v>
      </c>
      <c r="H237">
        <v>1</v>
      </c>
      <c r="I237" t="s">
        <v>38</v>
      </c>
      <c r="J237" t="s">
        <v>45</v>
      </c>
      <c r="K237" t="s">
        <v>51</v>
      </c>
      <c r="L237" t="s">
        <v>41</v>
      </c>
      <c r="M237">
        <v>1</v>
      </c>
      <c r="N237">
        <v>3</v>
      </c>
      <c r="O237">
        <v>0</v>
      </c>
      <c r="P237" t="s">
        <v>43</v>
      </c>
      <c r="Q237" t="s">
        <v>42</v>
      </c>
      <c r="R237" t="s">
        <v>43</v>
      </c>
      <c r="S237" t="s">
        <v>42</v>
      </c>
      <c r="T237" t="s">
        <v>42</v>
      </c>
      <c r="U237" t="s">
        <v>42</v>
      </c>
      <c r="V237" t="s">
        <v>43</v>
      </c>
      <c r="W237" t="s">
        <v>42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  <c r="AH237" t="str">
        <f t="shared" si="22"/>
        <v>satisfactory</v>
      </c>
      <c r="AI237" t="str">
        <f t="shared" si="23"/>
        <v>satisfactory</v>
      </c>
      <c r="AJ237" t="str">
        <f t="shared" si="24"/>
        <v>satisfactory</v>
      </c>
      <c r="AP237">
        <f t="shared" si="19"/>
        <v>3.4000000000000004</v>
      </c>
      <c r="AQ237">
        <f t="shared" si="20"/>
        <v>3.4000000000000004</v>
      </c>
      <c r="AR237">
        <f t="shared" si="21"/>
        <v>3.4000000000000004</v>
      </c>
    </row>
    <row r="238" spans="1:44" x14ac:dyDescent="0.25">
      <c r="A238" t="s">
        <v>33</v>
      </c>
      <c r="B238" t="s">
        <v>34</v>
      </c>
      <c r="C238">
        <v>16</v>
      </c>
      <c r="D238" t="s">
        <v>35</v>
      </c>
      <c r="E238" t="s">
        <v>36</v>
      </c>
      <c r="F238" t="s">
        <v>44</v>
      </c>
      <c r="G238">
        <v>2</v>
      </c>
      <c r="H238">
        <v>3</v>
      </c>
      <c r="I238" t="s">
        <v>48</v>
      </c>
      <c r="J238" t="s">
        <v>39</v>
      </c>
      <c r="K238" t="s">
        <v>45</v>
      </c>
      <c r="L238" t="s">
        <v>41</v>
      </c>
      <c r="M238">
        <v>1</v>
      </c>
      <c r="N238">
        <v>2</v>
      </c>
      <c r="O238">
        <v>0</v>
      </c>
      <c r="P238" t="s">
        <v>42</v>
      </c>
      <c r="Q238" t="s">
        <v>43</v>
      </c>
      <c r="R238" t="s">
        <v>43</v>
      </c>
      <c r="S238" t="s">
        <v>43</v>
      </c>
      <c r="T238" t="s">
        <v>42</v>
      </c>
      <c r="U238" t="s">
        <v>42</v>
      </c>
      <c r="V238" t="s">
        <v>42</v>
      </c>
      <c r="W238" t="s">
        <v>43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  <c r="AH238" t="str">
        <f t="shared" si="22"/>
        <v>satisfactory</v>
      </c>
      <c r="AI238" t="str">
        <f t="shared" si="23"/>
        <v>satisfactory</v>
      </c>
      <c r="AJ238" t="str">
        <f t="shared" si="24"/>
        <v>satisfactory</v>
      </c>
      <c r="AP238">
        <f t="shared" si="19"/>
        <v>3.0999999999999996</v>
      </c>
      <c r="AQ238">
        <f t="shared" si="20"/>
        <v>3.0999999999999996</v>
      </c>
      <c r="AR238">
        <f t="shared" si="21"/>
        <v>2.8000000000000003</v>
      </c>
    </row>
    <row r="239" spans="1:44" x14ac:dyDescent="0.25">
      <c r="A239" t="s">
        <v>33</v>
      </c>
      <c r="B239" t="s">
        <v>50</v>
      </c>
      <c r="C239">
        <v>18</v>
      </c>
      <c r="D239" t="s">
        <v>35</v>
      </c>
      <c r="E239" t="s">
        <v>36</v>
      </c>
      <c r="F239" t="s">
        <v>44</v>
      </c>
      <c r="G239">
        <v>2</v>
      </c>
      <c r="H239">
        <v>2</v>
      </c>
      <c r="I239" t="s">
        <v>45</v>
      </c>
      <c r="J239" t="s">
        <v>45</v>
      </c>
      <c r="K239" t="s">
        <v>49</v>
      </c>
      <c r="L239" t="s">
        <v>41</v>
      </c>
      <c r="M239">
        <v>2</v>
      </c>
      <c r="N239">
        <v>2</v>
      </c>
      <c r="O239">
        <v>3</v>
      </c>
      <c r="P239" t="s">
        <v>43</v>
      </c>
      <c r="Q239" t="s">
        <v>42</v>
      </c>
      <c r="R239" t="s">
        <v>42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  <c r="AH239" t="str">
        <f t="shared" si="22"/>
        <v>fail</v>
      </c>
      <c r="AI239" t="str">
        <f t="shared" si="23"/>
        <v>fail</v>
      </c>
      <c r="AJ239" t="str">
        <f t="shared" si="24"/>
        <v>fail</v>
      </c>
      <c r="AP239">
        <f t="shared" si="19"/>
        <v>4</v>
      </c>
      <c r="AQ239">
        <f t="shared" si="20"/>
        <v>4.3000000000000007</v>
      </c>
      <c r="AR239">
        <f t="shared" si="21"/>
        <v>4</v>
      </c>
    </row>
    <row r="240" spans="1:44" x14ac:dyDescent="0.25">
      <c r="A240" t="s">
        <v>33</v>
      </c>
      <c r="B240" t="s">
        <v>34</v>
      </c>
      <c r="C240">
        <v>16</v>
      </c>
      <c r="D240" t="s">
        <v>35</v>
      </c>
      <c r="E240" t="s">
        <v>36</v>
      </c>
      <c r="F240" t="s">
        <v>44</v>
      </c>
      <c r="G240">
        <v>4</v>
      </c>
      <c r="H240">
        <v>4</v>
      </c>
      <c r="I240" t="s">
        <v>39</v>
      </c>
      <c r="J240" t="s">
        <v>48</v>
      </c>
      <c r="K240" t="s">
        <v>49</v>
      </c>
      <c r="L240" t="s">
        <v>41</v>
      </c>
      <c r="M240">
        <v>1</v>
      </c>
      <c r="N240">
        <v>3</v>
      </c>
      <c r="O240">
        <v>0</v>
      </c>
      <c r="P240" t="s">
        <v>43</v>
      </c>
      <c r="Q240" t="s">
        <v>42</v>
      </c>
      <c r="R240" t="s">
        <v>43</v>
      </c>
      <c r="S240" t="s">
        <v>42</v>
      </c>
      <c r="T240" t="s">
        <v>43</v>
      </c>
      <c r="U240" t="s">
        <v>42</v>
      </c>
      <c r="V240" t="s">
        <v>42</v>
      </c>
      <c r="W240" t="s">
        <v>43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  <c r="AH240" t="str">
        <f t="shared" si="22"/>
        <v>good</v>
      </c>
      <c r="AI240" t="str">
        <f t="shared" si="23"/>
        <v>good</v>
      </c>
      <c r="AJ240" t="str">
        <f t="shared" si="24"/>
        <v>good</v>
      </c>
      <c r="AP240">
        <f t="shared" si="19"/>
        <v>2.5</v>
      </c>
      <c r="AQ240">
        <f t="shared" si="20"/>
        <v>2.1999999999999997</v>
      </c>
      <c r="AR240">
        <f t="shared" si="21"/>
        <v>2.1999999999999997</v>
      </c>
    </row>
    <row r="241" spans="1:44" x14ac:dyDescent="0.25">
      <c r="A241" t="s">
        <v>33</v>
      </c>
      <c r="B241" t="s">
        <v>34</v>
      </c>
      <c r="C241">
        <v>18</v>
      </c>
      <c r="D241" t="s">
        <v>52</v>
      </c>
      <c r="E241" t="s">
        <v>36</v>
      </c>
      <c r="F241" t="s">
        <v>44</v>
      </c>
      <c r="G241">
        <v>3</v>
      </c>
      <c r="H241">
        <v>1</v>
      </c>
      <c r="I241" t="s">
        <v>45</v>
      </c>
      <c r="J241" t="s">
        <v>45</v>
      </c>
      <c r="K241" t="s">
        <v>51</v>
      </c>
      <c r="L241" t="s">
        <v>41</v>
      </c>
      <c r="M241">
        <v>1</v>
      </c>
      <c r="N241">
        <v>2</v>
      </c>
      <c r="O241">
        <v>0</v>
      </c>
      <c r="P241" t="s">
        <v>43</v>
      </c>
      <c r="Q241" t="s">
        <v>43</v>
      </c>
      <c r="R241" t="s">
        <v>43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  <c r="AH241" t="str">
        <f t="shared" si="22"/>
        <v>fail</v>
      </c>
      <c r="AI241" t="str">
        <f t="shared" si="23"/>
        <v>fail</v>
      </c>
      <c r="AJ241" t="str">
        <f t="shared" si="24"/>
        <v>fail</v>
      </c>
      <c r="AP241">
        <f t="shared" si="19"/>
        <v>4.5999999999999996</v>
      </c>
      <c r="AQ241">
        <f t="shared" si="20"/>
        <v>4.5999999999999996</v>
      </c>
      <c r="AR241">
        <f t="shared" si="21"/>
        <v>4.5999999999999996</v>
      </c>
    </row>
    <row r="242" spans="1:44" x14ac:dyDescent="0.25">
      <c r="A242" t="s">
        <v>33</v>
      </c>
      <c r="B242" t="s">
        <v>34</v>
      </c>
      <c r="C242">
        <v>17</v>
      </c>
      <c r="D242" t="s">
        <v>35</v>
      </c>
      <c r="E242" t="s">
        <v>36</v>
      </c>
      <c r="F242" t="s">
        <v>44</v>
      </c>
      <c r="G242">
        <v>3</v>
      </c>
      <c r="H242">
        <v>2</v>
      </c>
      <c r="I242" t="s">
        <v>45</v>
      </c>
      <c r="J242" t="s">
        <v>45</v>
      </c>
      <c r="K242" t="s">
        <v>40</v>
      </c>
      <c r="L242" t="s">
        <v>41</v>
      </c>
      <c r="M242">
        <v>1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43</v>
      </c>
      <c r="U242" t="s">
        <v>42</v>
      </c>
      <c r="V242" t="s">
        <v>42</v>
      </c>
      <c r="W242" t="s">
        <v>43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  <c r="AH242" t="str">
        <f t="shared" si="22"/>
        <v>good</v>
      </c>
      <c r="AI242" t="str">
        <f t="shared" si="23"/>
        <v>good</v>
      </c>
      <c r="AJ242" t="str">
        <f t="shared" si="24"/>
        <v>good</v>
      </c>
      <c r="AP242">
        <f t="shared" si="19"/>
        <v>1.9000000000000001</v>
      </c>
      <c r="AQ242">
        <f t="shared" si="20"/>
        <v>1.5999999999999999</v>
      </c>
      <c r="AR242">
        <f t="shared" si="21"/>
        <v>1.9000000000000001</v>
      </c>
    </row>
    <row r="243" spans="1:44" x14ac:dyDescent="0.25">
      <c r="A243" t="s">
        <v>33</v>
      </c>
      <c r="B243" t="s">
        <v>50</v>
      </c>
      <c r="C243">
        <v>17</v>
      </c>
      <c r="D243" t="s">
        <v>35</v>
      </c>
      <c r="E243" t="s">
        <v>47</v>
      </c>
      <c r="F243" t="s">
        <v>44</v>
      </c>
      <c r="G243">
        <v>2</v>
      </c>
      <c r="H243">
        <v>3</v>
      </c>
      <c r="I243" t="s">
        <v>48</v>
      </c>
      <c r="J243" t="s">
        <v>48</v>
      </c>
      <c r="K243" t="s">
        <v>51</v>
      </c>
      <c r="L243" t="s">
        <v>46</v>
      </c>
      <c r="M243">
        <v>1</v>
      </c>
      <c r="N243">
        <v>2</v>
      </c>
      <c r="O243">
        <v>0</v>
      </c>
      <c r="P243" t="s">
        <v>43</v>
      </c>
      <c r="Q243" t="s">
        <v>42</v>
      </c>
      <c r="R243" t="s">
        <v>43</v>
      </c>
      <c r="S243" t="s">
        <v>43</v>
      </c>
      <c r="T243" t="s">
        <v>43</v>
      </c>
      <c r="U243" t="s">
        <v>42</v>
      </c>
      <c r="V243" t="s">
        <v>42</v>
      </c>
      <c r="W243" t="s">
        <v>43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  <c r="AH243" t="str">
        <f t="shared" si="22"/>
        <v>fail</v>
      </c>
      <c r="AI243" t="str">
        <f t="shared" si="23"/>
        <v>sufficient</v>
      </c>
      <c r="AJ243" t="str">
        <f t="shared" si="24"/>
        <v>sufficient</v>
      </c>
      <c r="AP243">
        <f t="shared" si="19"/>
        <v>4</v>
      </c>
      <c r="AQ243">
        <f t="shared" si="20"/>
        <v>3.6999999999999997</v>
      </c>
      <c r="AR243">
        <f t="shared" si="21"/>
        <v>3.6999999999999997</v>
      </c>
    </row>
    <row r="244" spans="1:44" x14ac:dyDescent="0.25">
      <c r="A244" t="s">
        <v>33</v>
      </c>
      <c r="B244" t="s">
        <v>50</v>
      </c>
      <c r="C244">
        <v>18</v>
      </c>
      <c r="D244" t="s">
        <v>35</v>
      </c>
      <c r="E244" t="s">
        <v>47</v>
      </c>
      <c r="F244" t="s">
        <v>44</v>
      </c>
      <c r="G244">
        <v>2</v>
      </c>
      <c r="H244">
        <v>1</v>
      </c>
      <c r="I244" t="s">
        <v>38</v>
      </c>
      <c r="J244" t="s">
        <v>45</v>
      </c>
      <c r="K244" t="s">
        <v>40</v>
      </c>
      <c r="L244" t="s">
        <v>41</v>
      </c>
      <c r="M244">
        <v>4</v>
      </c>
      <c r="N244">
        <v>2</v>
      </c>
      <c r="O244">
        <v>0</v>
      </c>
      <c r="P244" t="s">
        <v>42</v>
      </c>
      <c r="Q244" t="s">
        <v>42</v>
      </c>
      <c r="R244" t="s">
        <v>43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  <c r="AH244" t="str">
        <f t="shared" si="22"/>
        <v>fail</v>
      </c>
      <c r="AI244" t="str">
        <f t="shared" si="23"/>
        <v>fail</v>
      </c>
      <c r="AJ244" t="str">
        <f t="shared" si="24"/>
        <v>sufficient</v>
      </c>
      <c r="AP244">
        <f t="shared" si="19"/>
        <v>4.3000000000000007</v>
      </c>
      <c r="AQ244">
        <f t="shared" si="20"/>
        <v>4</v>
      </c>
      <c r="AR244">
        <f t="shared" si="21"/>
        <v>3.6999999999999997</v>
      </c>
    </row>
    <row r="245" spans="1:44" x14ac:dyDescent="0.25">
      <c r="A245" t="s">
        <v>33</v>
      </c>
      <c r="B245" t="s">
        <v>34</v>
      </c>
      <c r="C245">
        <v>17</v>
      </c>
      <c r="D245" t="s">
        <v>35</v>
      </c>
      <c r="E245" t="s">
        <v>36</v>
      </c>
      <c r="F245" t="s">
        <v>37</v>
      </c>
      <c r="G245">
        <v>2</v>
      </c>
      <c r="H245">
        <v>1</v>
      </c>
      <c r="I245" t="s">
        <v>45</v>
      </c>
      <c r="J245" t="s">
        <v>45</v>
      </c>
      <c r="K245" t="s">
        <v>40</v>
      </c>
      <c r="L245" t="s">
        <v>41</v>
      </c>
      <c r="M245">
        <v>2</v>
      </c>
      <c r="N245">
        <v>3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  <c r="AH245" t="str">
        <f t="shared" si="22"/>
        <v>good</v>
      </c>
      <c r="AI245" t="str">
        <f t="shared" si="23"/>
        <v>good</v>
      </c>
      <c r="AJ245" t="str">
        <f t="shared" si="24"/>
        <v>good</v>
      </c>
      <c r="AP245">
        <f t="shared" si="19"/>
        <v>2.5</v>
      </c>
      <c r="AQ245">
        <f t="shared" si="20"/>
        <v>2.5</v>
      </c>
      <c r="AR245">
        <f t="shared" si="21"/>
        <v>2.1999999999999997</v>
      </c>
    </row>
    <row r="246" spans="1:44" x14ac:dyDescent="0.25">
      <c r="A246" t="s">
        <v>33</v>
      </c>
      <c r="B246" t="s">
        <v>34</v>
      </c>
      <c r="C246">
        <v>17</v>
      </c>
      <c r="D246" t="s">
        <v>35</v>
      </c>
      <c r="E246" t="s">
        <v>47</v>
      </c>
      <c r="F246" t="s">
        <v>44</v>
      </c>
      <c r="G246">
        <v>4</v>
      </c>
      <c r="H246">
        <v>3</v>
      </c>
      <c r="I246" t="s">
        <v>28</v>
      </c>
      <c r="J246" t="s">
        <v>45</v>
      </c>
      <c r="K246" t="s">
        <v>51</v>
      </c>
      <c r="L246" t="s">
        <v>46</v>
      </c>
      <c r="M246">
        <v>1</v>
      </c>
      <c r="N246">
        <v>2</v>
      </c>
      <c r="O246">
        <v>0</v>
      </c>
      <c r="P246" t="s">
        <v>43</v>
      </c>
      <c r="Q246" t="s">
        <v>43</v>
      </c>
      <c r="R246" t="s">
        <v>43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  <c r="AH246" t="str">
        <f t="shared" si="22"/>
        <v>satisfactory</v>
      </c>
      <c r="AI246" t="str">
        <f t="shared" si="23"/>
        <v>satisfactory</v>
      </c>
      <c r="AJ246" t="str">
        <f t="shared" si="24"/>
        <v>satisfactory</v>
      </c>
      <c r="AP246">
        <f t="shared" si="19"/>
        <v>2.8000000000000003</v>
      </c>
      <c r="AQ246">
        <f t="shared" si="20"/>
        <v>3.4000000000000004</v>
      </c>
      <c r="AR246">
        <f t="shared" si="21"/>
        <v>3.4000000000000004</v>
      </c>
    </row>
    <row r="247" spans="1:44" x14ac:dyDescent="0.25">
      <c r="A247" t="s">
        <v>33</v>
      </c>
      <c r="B247" t="s">
        <v>50</v>
      </c>
      <c r="C247">
        <v>17</v>
      </c>
      <c r="D247" t="s">
        <v>52</v>
      </c>
      <c r="E247" t="s">
        <v>36</v>
      </c>
      <c r="F247" t="s">
        <v>44</v>
      </c>
      <c r="G247">
        <v>2</v>
      </c>
      <c r="H247">
        <v>2</v>
      </c>
      <c r="I247" t="s">
        <v>45</v>
      </c>
      <c r="J247" t="s">
        <v>45</v>
      </c>
      <c r="K247" t="s">
        <v>40</v>
      </c>
      <c r="L247" t="s">
        <v>46</v>
      </c>
      <c r="M247">
        <v>2</v>
      </c>
      <c r="N247">
        <v>2</v>
      </c>
      <c r="O247">
        <v>0</v>
      </c>
      <c r="P247" t="s">
        <v>43</v>
      </c>
      <c r="Q247" t="s">
        <v>42</v>
      </c>
      <c r="R247" t="s">
        <v>43</v>
      </c>
      <c r="S247" t="s">
        <v>42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  <c r="AH247" t="str">
        <f t="shared" si="22"/>
        <v>satisfactory</v>
      </c>
      <c r="AI247" t="str">
        <f t="shared" si="23"/>
        <v>satisfactory</v>
      </c>
      <c r="AJ247" t="str">
        <f t="shared" si="24"/>
        <v>satisfactory</v>
      </c>
      <c r="AP247">
        <f t="shared" si="19"/>
        <v>3.4000000000000004</v>
      </c>
      <c r="AQ247">
        <f t="shared" si="20"/>
        <v>3.0999999999999996</v>
      </c>
      <c r="AR247">
        <f t="shared" si="21"/>
        <v>3.0999999999999996</v>
      </c>
    </row>
    <row r="248" spans="1:44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4</v>
      </c>
      <c r="H248">
        <v>4</v>
      </c>
      <c r="I248" t="s">
        <v>39</v>
      </c>
      <c r="J248" t="s">
        <v>39</v>
      </c>
      <c r="K248" t="s">
        <v>51</v>
      </c>
      <c r="L248" t="s">
        <v>41</v>
      </c>
      <c r="M248">
        <v>1</v>
      </c>
      <c r="N248">
        <v>2</v>
      </c>
      <c r="O248">
        <v>0</v>
      </c>
      <c r="P248" t="s">
        <v>42</v>
      </c>
      <c r="Q248" t="s">
        <v>42</v>
      </c>
      <c r="R248" t="s">
        <v>43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  <c r="AH248" t="str">
        <f t="shared" si="22"/>
        <v>satisfactory</v>
      </c>
      <c r="AI248" t="str">
        <f t="shared" si="23"/>
        <v>satisfactory</v>
      </c>
      <c r="AJ248" t="str">
        <f t="shared" si="24"/>
        <v>satisfactory</v>
      </c>
      <c r="AP248">
        <f t="shared" si="19"/>
        <v>3.0999999999999996</v>
      </c>
      <c r="AQ248">
        <f t="shared" si="20"/>
        <v>3.0999999999999996</v>
      </c>
      <c r="AR248">
        <f t="shared" si="21"/>
        <v>3.0999999999999996</v>
      </c>
    </row>
    <row r="249" spans="1:44" x14ac:dyDescent="0.25">
      <c r="A249" t="s">
        <v>33</v>
      </c>
      <c r="B249" t="s">
        <v>50</v>
      </c>
      <c r="C249">
        <v>16</v>
      </c>
      <c r="D249" t="s">
        <v>35</v>
      </c>
      <c r="E249" t="s">
        <v>36</v>
      </c>
      <c r="F249" t="s">
        <v>44</v>
      </c>
      <c r="G249">
        <v>4</v>
      </c>
      <c r="H249">
        <v>4</v>
      </c>
      <c r="I249" t="s">
        <v>28</v>
      </c>
      <c r="J249" t="s">
        <v>45</v>
      </c>
      <c r="K249" t="s">
        <v>51</v>
      </c>
      <c r="L249" t="s">
        <v>46</v>
      </c>
      <c r="M249">
        <v>1</v>
      </c>
      <c r="N249">
        <v>2</v>
      </c>
      <c r="O249">
        <v>0</v>
      </c>
      <c r="P249" t="s">
        <v>43</v>
      </c>
      <c r="Q249" t="s">
        <v>42</v>
      </c>
      <c r="R249" t="s">
        <v>43</v>
      </c>
      <c r="S249" t="s">
        <v>42</v>
      </c>
      <c r="T249" t="s">
        <v>42</v>
      </c>
      <c r="U249" t="s">
        <v>42</v>
      </c>
      <c r="V249" t="s">
        <v>42</v>
      </c>
      <c r="W249" t="s">
        <v>43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  <c r="AH249" t="str">
        <f t="shared" si="22"/>
        <v>satisfactory</v>
      </c>
      <c r="AI249" t="str">
        <f t="shared" si="23"/>
        <v>satisfactory</v>
      </c>
      <c r="AJ249" t="str">
        <f t="shared" si="24"/>
        <v>satisfactory</v>
      </c>
      <c r="AP249">
        <f t="shared" si="19"/>
        <v>3.0999999999999996</v>
      </c>
      <c r="AQ249">
        <f t="shared" si="20"/>
        <v>3.0999999999999996</v>
      </c>
      <c r="AR249">
        <f t="shared" si="21"/>
        <v>2.8000000000000003</v>
      </c>
    </row>
    <row r="250" spans="1:44" x14ac:dyDescent="0.25">
      <c r="A250" t="s">
        <v>33</v>
      </c>
      <c r="B250" t="s">
        <v>50</v>
      </c>
      <c r="C250">
        <v>16</v>
      </c>
      <c r="D250" t="s">
        <v>35</v>
      </c>
      <c r="E250" t="s">
        <v>47</v>
      </c>
      <c r="F250" t="s">
        <v>44</v>
      </c>
      <c r="G250">
        <v>1</v>
      </c>
      <c r="H250">
        <v>1</v>
      </c>
      <c r="I250" t="s">
        <v>45</v>
      </c>
      <c r="J250" t="s">
        <v>45</v>
      </c>
      <c r="K250" t="s">
        <v>49</v>
      </c>
      <c r="L250" t="s">
        <v>41</v>
      </c>
      <c r="M250">
        <v>2</v>
      </c>
      <c r="N250">
        <v>2</v>
      </c>
      <c r="O250">
        <v>0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43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  <c r="AH250" t="str">
        <f t="shared" si="22"/>
        <v>fail</v>
      </c>
      <c r="AI250" t="str">
        <f t="shared" si="23"/>
        <v>fail</v>
      </c>
      <c r="AJ250" t="str">
        <f t="shared" si="24"/>
        <v>fail</v>
      </c>
      <c r="AP250">
        <f t="shared" si="19"/>
        <v>4.3000000000000007</v>
      </c>
      <c r="AQ250">
        <f t="shared" si="20"/>
        <v>4.3000000000000007</v>
      </c>
      <c r="AR250">
        <f t="shared" si="21"/>
        <v>4.3000000000000007</v>
      </c>
    </row>
    <row r="251" spans="1:44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3</v>
      </c>
      <c r="H251">
        <v>2</v>
      </c>
      <c r="I251" t="s">
        <v>38</v>
      </c>
      <c r="J251" t="s">
        <v>45</v>
      </c>
      <c r="K251" t="s">
        <v>51</v>
      </c>
      <c r="L251" t="s">
        <v>41</v>
      </c>
      <c r="M251">
        <v>2</v>
      </c>
      <c r="N251">
        <v>3</v>
      </c>
      <c r="O251">
        <v>0</v>
      </c>
      <c r="P251" t="s">
        <v>43</v>
      </c>
      <c r="Q251" t="s">
        <v>43</v>
      </c>
      <c r="R251" t="s">
        <v>43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  <c r="AH251" t="str">
        <f t="shared" si="22"/>
        <v>satisfactory</v>
      </c>
      <c r="AI251" t="str">
        <f t="shared" si="23"/>
        <v>satisfactory</v>
      </c>
      <c r="AJ251" t="str">
        <f t="shared" si="24"/>
        <v>satisfactory</v>
      </c>
      <c r="AP251">
        <f t="shared" si="19"/>
        <v>3.4000000000000004</v>
      </c>
      <c r="AQ251">
        <f t="shared" si="20"/>
        <v>3.4000000000000004</v>
      </c>
      <c r="AR251">
        <f t="shared" si="21"/>
        <v>3.4000000000000004</v>
      </c>
    </row>
    <row r="252" spans="1:44" x14ac:dyDescent="0.25">
      <c r="A252" t="s">
        <v>33</v>
      </c>
      <c r="B252" t="s">
        <v>50</v>
      </c>
      <c r="C252">
        <v>17</v>
      </c>
      <c r="D252" t="s">
        <v>35</v>
      </c>
      <c r="E252" t="s">
        <v>47</v>
      </c>
      <c r="F252" t="s">
        <v>44</v>
      </c>
      <c r="G252">
        <v>2</v>
      </c>
      <c r="H252">
        <v>2</v>
      </c>
      <c r="I252" t="s">
        <v>45</v>
      </c>
      <c r="J252" t="s">
        <v>45</v>
      </c>
      <c r="K252" t="s">
        <v>49</v>
      </c>
      <c r="L252" t="s">
        <v>46</v>
      </c>
      <c r="M252">
        <v>1</v>
      </c>
      <c r="N252">
        <v>2</v>
      </c>
      <c r="O252">
        <v>0</v>
      </c>
      <c r="P252" t="s">
        <v>43</v>
      </c>
      <c r="Q252" t="s">
        <v>43</v>
      </c>
      <c r="R252" t="s">
        <v>43</v>
      </c>
      <c r="S252" t="s">
        <v>42</v>
      </c>
      <c r="T252" t="s">
        <v>43</v>
      </c>
      <c r="U252" t="s">
        <v>42</v>
      </c>
      <c r="V252" t="s">
        <v>42</v>
      </c>
      <c r="W252" t="s">
        <v>42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  <c r="AH252" t="str">
        <f t="shared" si="22"/>
        <v>good</v>
      </c>
      <c r="AI252" t="str">
        <f t="shared" si="23"/>
        <v>good</v>
      </c>
      <c r="AJ252" t="str">
        <f t="shared" si="24"/>
        <v>good</v>
      </c>
      <c r="AP252">
        <f t="shared" si="19"/>
        <v>2.1999999999999997</v>
      </c>
      <c r="AQ252">
        <f t="shared" si="20"/>
        <v>2.1999999999999997</v>
      </c>
      <c r="AR252">
        <f t="shared" si="21"/>
        <v>2.1999999999999997</v>
      </c>
    </row>
    <row r="253" spans="1:44" x14ac:dyDescent="0.25">
      <c r="A253" t="s">
        <v>33</v>
      </c>
      <c r="B253" t="s">
        <v>34</v>
      </c>
      <c r="C253">
        <v>16</v>
      </c>
      <c r="D253" t="s">
        <v>35</v>
      </c>
      <c r="E253" t="s">
        <v>36</v>
      </c>
      <c r="F253" t="s">
        <v>44</v>
      </c>
      <c r="G253">
        <v>2</v>
      </c>
      <c r="H253">
        <v>1</v>
      </c>
      <c r="I253" t="s">
        <v>45</v>
      </c>
      <c r="J253" t="s">
        <v>45</v>
      </c>
      <c r="K253" t="s">
        <v>49</v>
      </c>
      <c r="L253" t="s">
        <v>41</v>
      </c>
      <c r="M253">
        <v>1</v>
      </c>
      <c r="N253">
        <v>1</v>
      </c>
      <c r="O253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42</v>
      </c>
      <c r="U253" t="s">
        <v>42</v>
      </c>
      <c r="V253" t="s">
        <v>42</v>
      </c>
      <c r="W253" t="s">
        <v>42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  <c r="AH253" t="str">
        <f t="shared" si="22"/>
        <v>fail</v>
      </c>
      <c r="AI253" t="str">
        <f t="shared" si="23"/>
        <v>fail</v>
      </c>
      <c r="AJ253" t="str">
        <f t="shared" si="24"/>
        <v>fail</v>
      </c>
      <c r="AP253">
        <f t="shared" si="19"/>
        <v>4.3000000000000007</v>
      </c>
      <c r="AQ253">
        <f t="shared" si="20"/>
        <v>4</v>
      </c>
      <c r="AR253">
        <f t="shared" si="21"/>
        <v>4</v>
      </c>
    </row>
    <row r="254" spans="1:44" x14ac:dyDescent="0.25">
      <c r="A254" t="s">
        <v>33</v>
      </c>
      <c r="B254" t="s">
        <v>34</v>
      </c>
      <c r="C254">
        <v>16</v>
      </c>
      <c r="D254" t="s">
        <v>35</v>
      </c>
      <c r="E254" t="s">
        <v>36</v>
      </c>
      <c r="F254" t="s">
        <v>37</v>
      </c>
      <c r="G254">
        <v>4</v>
      </c>
      <c r="H254">
        <v>1</v>
      </c>
      <c r="I254" t="s">
        <v>45</v>
      </c>
      <c r="J254" t="s">
        <v>45</v>
      </c>
      <c r="K254" t="s">
        <v>49</v>
      </c>
      <c r="L254" t="s">
        <v>41</v>
      </c>
      <c r="M254">
        <v>1</v>
      </c>
      <c r="N254">
        <v>2</v>
      </c>
      <c r="O254">
        <v>0</v>
      </c>
      <c r="P254" t="s">
        <v>43</v>
      </c>
      <c r="Q254" t="s">
        <v>43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  <c r="AH254" t="str">
        <f t="shared" si="22"/>
        <v>satisfactory</v>
      </c>
      <c r="AI254" t="str">
        <f t="shared" si="23"/>
        <v>satisfactory</v>
      </c>
      <c r="AJ254" t="str">
        <f t="shared" si="24"/>
        <v>satisfactory</v>
      </c>
      <c r="AP254">
        <f t="shared" si="19"/>
        <v>2.8000000000000003</v>
      </c>
      <c r="AQ254">
        <f t="shared" si="20"/>
        <v>3.0999999999999996</v>
      </c>
      <c r="AR254">
        <f t="shared" si="21"/>
        <v>3.0999999999999996</v>
      </c>
    </row>
    <row r="255" spans="1:44" x14ac:dyDescent="0.25">
      <c r="A255" t="s">
        <v>33</v>
      </c>
      <c r="B255" t="s">
        <v>34</v>
      </c>
      <c r="C255">
        <v>18</v>
      </c>
      <c r="D255" t="s">
        <v>35</v>
      </c>
      <c r="E255" t="s">
        <v>47</v>
      </c>
      <c r="F255" t="s">
        <v>37</v>
      </c>
      <c r="G255">
        <v>2</v>
      </c>
      <c r="H255">
        <v>4</v>
      </c>
      <c r="I255" t="s">
        <v>48</v>
      </c>
      <c r="J255" t="s">
        <v>45</v>
      </c>
      <c r="K255" t="s">
        <v>40</v>
      </c>
      <c r="L255" t="s">
        <v>41</v>
      </c>
      <c r="M255">
        <v>2</v>
      </c>
      <c r="N255">
        <v>2</v>
      </c>
      <c r="O255">
        <v>1</v>
      </c>
      <c r="P255" t="s">
        <v>43</v>
      </c>
      <c r="Q255" t="s">
        <v>42</v>
      </c>
      <c r="R255" t="s">
        <v>43</v>
      </c>
      <c r="S255" t="s">
        <v>43</v>
      </c>
      <c r="T255" t="s">
        <v>42</v>
      </c>
      <c r="U255" t="s">
        <v>42</v>
      </c>
      <c r="V255" t="s">
        <v>42</v>
      </c>
      <c r="W255" t="s">
        <v>43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  <c r="AH255" t="str">
        <f t="shared" si="22"/>
        <v>fail</v>
      </c>
      <c r="AI255" t="str">
        <f t="shared" si="23"/>
        <v>fail</v>
      </c>
      <c r="AJ255" t="str">
        <f t="shared" si="24"/>
        <v>fail</v>
      </c>
      <c r="AP255">
        <f t="shared" si="19"/>
        <v>4</v>
      </c>
      <c r="AQ255">
        <f t="shared" si="20"/>
        <v>4</v>
      </c>
      <c r="AR255">
        <f t="shared" si="21"/>
        <v>4</v>
      </c>
    </row>
    <row r="256" spans="1:44" x14ac:dyDescent="0.25">
      <c r="A256" t="s">
        <v>33</v>
      </c>
      <c r="B256" t="s">
        <v>34</v>
      </c>
      <c r="C256">
        <v>18</v>
      </c>
      <c r="D256" t="s">
        <v>35</v>
      </c>
      <c r="E256" t="s">
        <v>47</v>
      </c>
      <c r="F256" t="s">
        <v>44</v>
      </c>
      <c r="G256">
        <v>2</v>
      </c>
      <c r="H256">
        <v>2</v>
      </c>
      <c r="I256" t="s">
        <v>38</v>
      </c>
      <c r="J256" t="s">
        <v>48</v>
      </c>
      <c r="K256" t="s">
        <v>40</v>
      </c>
      <c r="L256" t="s">
        <v>41</v>
      </c>
      <c r="M256">
        <v>1</v>
      </c>
      <c r="N256">
        <v>2</v>
      </c>
      <c r="O256">
        <v>1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42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  <c r="AH256" t="str">
        <f t="shared" si="22"/>
        <v>fail</v>
      </c>
      <c r="AI256" t="str">
        <f t="shared" si="23"/>
        <v>fail</v>
      </c>
      <c r="AJ256" t="str">
        <f t="shared" si="24"/>
        <v>fail</v>
      </c>
      <c r="AP256">
        <f t="shared" si="19"/>
        <v>4.3000000000000007</v>
      </c>
      <c r="AQ256">
        <f t="shared" si="20"/>
        <v>4.5999999999999996</v>
      </c>
      <c r="AR256">
        <f t="shared" si="21"/>
        <v>4</v>
      </c>
    </row>
    <row r="257" spans="1:44" x14ac:dyDescent="0.25">
      <c r="A257" t="s">
        <v>33</v>
      </c>
      <c r="B257" t="s">
        <v>34</v>
      </c>
      <c r="C257">
        <v>18</v>
      </c>
      <c r="D257" t="s">
        <v>35</v>
      </c>
      <c r="E257" t="s">
        <v>36</v>
      </c>
      <c r="F257" t="s">
        <v>44</v>
      </c>
      <c r="G257">
        <v>3</v>
      </c>
      <c r="H257">
        <v>3</v>
      </c>
      <c r="I257" t="s">
        <v>45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43</v>
      </c>
      <c r="R257" t="s">
        <v>43</v>
      </c>
      <c r="S257" t="s">
        <v>43</v>
      </c>
      <c r="T257" t="s">
        <v>42</v>
      </c>
      <c r="U257" t="s">
        <v>43</v>
      </c>
      <c r="V257" t="s">
        <v>42</v>
      </c>
      <c r="W257" t="s">
        <v>43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  <c r="AH257" t="str">
        <f t="shared" si="22"/>
        <v>fail</v>
      </c>
      <c r="AI257" t="str">
        <f t="shared" si="23"/>
        <v>fail</v>
      </c>
      <c r="AJ257" t="str">
        <f t="shared" si="24"/>
        <v>fail</v>
      </c>
      <c r="AP257">
        <f t="shared" si="19"/>
        <v>4.5999999999999996</v>
      </c>
      <c r="AQ257">
        <f t="shared" si="20"/>
        <v>4.9000000000000004</v>
      </c>
      <c r="AR257">
        <f t="shared" si="21"/>
        <v>4.9000000000000004</v>
      </c>
    </row>
    <row r="258" spans="1:44" x14ac:dyDescent="0.25">
      <c r="A258" t="s">
        <v>33</v>
      </c>
      <c r="B258" t="s">
        <v>50</v>
      </c>
      <c r="C258">
        <v>18</v>
      </c>
      <c r="D258" t="s">
        <v>35</v>
      </c>
      <c r="E258" t="s">
        <v>36</v>
      </c>
      <c r="F258" t="s">
        <v>44</v>
      </c>
      <c r="G258">
        <v>2</v>
      </c>
      <c r="H258">
        <v>2</v>
      </c>
      <c r="I258" t="s">
        <v>45</v>
      </c>
      <c r="J258" t="s">
        <v>38</v>
      </c>
      <c r="K258" t="s">
        <v>40</v>
      </c>
      <c r="L258" t="s">
        <v>45</v>
      </c>
      <c r="M258">
        <v>1</v>
      </c>
      <c r="N258">
        <v>1</v>
      </c>
      <c r="O258">
        <v>1</v>
      </c>
      <c r="P258" t="s">
        <v>43</v>
      </c>
      <c r="Q258" t="s">
        <v>42</v>
      </c>
      <c r="R258" t="s">
        <v>43</v>
      </c>
      <c r="S258" t="s">
        <v>42</v>
      </c>
      <c r="T258" t="s">
        <v>43</v>
      </c>
      <c r="U258" t="s">
        <v>43</v>
      </c>
      <c r="V258" t="s">
        <v>42</v>
      </c>
      <c r="W258" t="s">
        <v>42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  <c r="AH258" t="str">
        <f t="shared" si="22"/>
        <v>fail</v>
      </c>
      <c r="AI258" t="str">
        <f t="shared" si="23"/>
        <v>fail</v>
      </c>
      <c r="AJ258" t="str">
        <f t="shared" si="24"/>
        <v>fail</v>
      </c>
      <c r="AP258">
        <f t="shared" ref="AP258:AP321" si="25">((4-(AE258/5))/(4-2))*3+1</f>
        <v>4.9000000000000004</v>
      </c>
      <c r="AQ258">
        <f t="shared" ref="AQ258:AQ321" si="26">((4-(AF258/5))/(4-2))*3+1</f>
        <v>4.5999999999999996</v>
      </c>
      <c r="AR258">
        <f t="shared" ref="AR258:AR321" si="27">((4-(AG258/5))/(4-2))*3+1</f>
        <v>4.5999999999999996</v>
      </c>
    </row>
    <row r="259" spans="1:44" x14ac:dyDescent="0.25">
      <c r="A259" t="s">
        <v>33</v>
      </c>
      <c r="B259" t="s">
        <v>50</v>
      </c>
      <c r="C259">
        <v>17</v>
      </c>
      <c r="D259" t="s">
        <v>35</v>
      </c>
      <c r="E259" t="s">
        <v>36</v>
      </c>
      <c r="F259" t="s">
        <v>44</v>
      </c>
      <c r="G259">
        <v>4</v>
      </c>
      <c r="H259">
        <v>4</v>
      </c>
      <c r="I259" t="s">
        <v>39</v>
      </c>
      <c r="J259" t="s">
        <v>39</v>
      </c>
      <c r="K259" t="s">
        <v>40</v>
      </c>
      <c r="L259" t="s">
        <v>41</v>
      </c>
      <c r="M259">
        <v>1</v>
      </c>
      <c r="N259">
        <v>1</v>
      </c>
      <c r="O259">
        <v>0</v>
      </c>
      <c r="P259" t="s">
        <v>43</v>
      </c>
      <c r="Q259" t="s">
        <v>42</v>
      </c>
      <c r="R259" t="s">
        <v>43</v>
      </c>
      <c r="S259" t="s">
        <v>42</v>
      </c>
      <c r="T259" t="s">
        <v>43</v>
      </c>
      <c r="U259" t="s">
        <v>42</v>
      </c>
      <c r="V259" t="s">
        <v>42</v>
      </c>
      <c r="W259" t="s">
        <v>43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  <c r="AH259" t="str">
        <f t="shared" ref="AH259:AH322" si="28">IF(AP259&gt;=4,"fail",IF(AP259&gt;3.5,"sufficient",IF(AP259&gt;2.5,"satisfactory",IF(AP259&gt;1.5,"good",IF(AP259&lt;=1.5,"V.good")))))</f>
        <v>fail</v>
      </c>
      <c r="AI259" t="str">
        <f t="shared" ref="AI259:AI322" si="29">IF(AQ259&gt;=4,"fail",IF(AQ259&gt;3.5,"sufficient",IF(AQ259&gt;2.5,"satisfactory",IF(AQ259&gt;1.5,"good",IF(AQ259&lt;=1.5,"V.good")))))</f>
        <v>fail</v>
      </c>
      <c r="AJ259" t="str">
        <f t="shared" ref="AJ259:AJ322" si="30">IF(AR259&gt;=4,"fail",IF(AR259&gt;3.5,"sufficient",IF(AR259&gt;2.5,"satisfactory",IF(AR259&gt;1.5,"good",IF(AR259&lt;=1.5,"V.good")))))</f>
        <v>fail</v>
      </c>
      <c r="AP259">
        <f t="shared" si="25"/>
        <v>4</v>
      </c>
      <c r="AQ259">
        <f t="shared" si="26"/>
        <v>4.5999999999999996</v>
      </c>
      <c r="AR259">
        <f t="shared" si="27"/>
        <v>4.3000000000000007</v>
      </c>
    </row>
    <row r="260" spans="1:44" x14ac:dyDescent="0.25">
      <c r="A260" t="s">
        <v>33</v>
      </c>
      <c r="B260" t="s">
        <v>34</v>
      </c>
      <c r="C260">
        <v>17</v>
      </c>
      <c r="D260" t="s">
        <v>35</v>
      </c>
      <c r="E260" t="s">
        <v>36</v>
      </c>
      <c r="F260" t="s">
        <v>44</v>
      </c>
      <c r="G260">
        <v>3</v>
      </c>
      <c r="H260">
        <v>2</v>
      </c>
      <c r="I260" t="s">
        <v>45</v>
      </c>
      <c r="J260" t="s">
        <v>45</v>
      </c>
      <c r="K260" t="s">
        <v>40</v>
      </c>
      <c r="L260" t="s">
        <v>46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43</v>
      </c>
      <c r="W260" t="s">
        <v>43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  <c r="AH260" t="str">
        <f t="shared" si="28"/>
        <v>satisfactory</v>
      </c>
      <c r="AI260" t="str">
        <f t="shared" si="29"/>
        <v>satisfactory</v>
      </c>
      <c r="AJ260" t="str">
        <f t="shared" si="30"/>
        <v>good</v>
      </c>
      <c r="AP260">
        <f t="shared" si="25"/>
        <v>2.8000000000000003</v>
      </c>
      <c r="AQ260">
        <f t="shared" si="26"/>
        <v>2.8000000000000003</v>
      </c>
      <c r="AR260">
        <f t="shared" si="27"/>
        <v>2.5</v>
      </c>
    </row>
    <row r="261" spans="1:44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1</v>
      </c>
      <c r="H261">
        <v>1</v>
      </c>
      <c r="I261" t="s">
        <v>38</v>
      </c>
      <c r="J261" t="s">
        <v>38</v>
      </c>
      <c r="K261" t="s">
        <v>40</v>
      </c>
      <c r="L261" t="s">
        <v>41</v>
      </c>
      <c r="M261">
        <v>1</v>
      </c>
      <c r="N261">
        <v>3</v>
      </c>
      <c r="O261">
        <v>0</v>
      </c>
      <c r="P261" t="s">
        <v>43</v>
      </c>
      <c r="Q261" t="s">
        <v>42</v>
      </c>
      <c r="R261" t="s">
        <v>43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  <c r="AH261" t="str">
        <f t="shared" si="28"/>
        <v>sufficient</v>
      </c>
      <c r="AI261" t="str">
        <f t="shared" si="29"/>
        <v>fail</v>
      </c>
      <c r="AJ261" t="str">
        <f t="shared" si="30"/>
        <v>fail</v>
      </c>
      <c r="AP261">
        <f t="shared" si="25"/>
        <v>3.6999999999999997</v>
      </c>
      <c r="AQ261">
        <f t="shared" si="26"/>
        <v>4</v>
      </c>
      <c r="AR261">
        <f t="shared" si="27"/>
        <v>4</v>
      </c>
    </row>
    <row r="262" spans="1:44" x14ac:dyDescent="0.25">
      <c r="A262" t="s">
        <v>33</v>
      </c>
      <c r="B262" t="s">
        <v>34</v>
      </c>
      <c r="C262">
        <v>16</v>
      </c>
      <c r="D262" t="s">
        <v>35</v>
      </c>
      <c r="E262" t="s">
        <v>36</v>
      </c>
      <c r="F262" t="s">
        <v>44</v>
      </c>
      <c r="G262">
        <v>1</v>
      </c>
      <c r="H262">
        <v>2</v>
      </c>
      <c r="I262" t="s">
        <v>45</v>
      </c>
      <c r="J262" t="s">
        <v>45</v>
      </c>
      <c r="K262" t="s">
        <v>40</v>
      </c>
      <c r="L262" t="s">
        <v>41</v>
      </c>
      <c r="M262">
        <v>1</v>
      </c>
      <c r="N262">
        <v>1</v>
      </c>
      <c r="O262">
        <v>0</v>
      </c>
      <c r="P262" t="s">
        <v>43</v>
      </c>
      <c r="Q262" t="s">
        <v>43</v>
      </c>
      <c r="R262" t="s">
        <v>43</v>
      </c>
      <c r="S262" t="s">
        <v>43</v>
      </c>
      <c r="T262" t="s">
        <v>42</v>
      </c>
      <c r="U262" t="s">
        <v>43</v>
      </c>
      <c r="V262" t="s">
        <v>42</v>
      </c>
      <c r="W262" t="s">
        <v>43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  <c r="AH262" t="str">
        <f t="shared" si="28"/>
        <v>satisfactory</v>
      </c>
      <c r="AI262" t="str">
        <f t="shared" si="29"/>
        <v>sufficient</v>
      </c>
      <c r="AJ262" t="str">
        <f t="shared" si="30"/>
        <v>sufficient</v>
      </c>
      <c r="AP262">
        <f t="shared" si="25"/>
        <v>3.4000000000000004</v>
      </c>
      <c r="AQ262">
        <f t="shared" si="26"/>
        <v>3.6999999999999997</v>
      </c>
      <c r="AR262">
        <f t="shared" si="27"/>
        <v>3.6999999999999997</v>
      </c>
    </row>
    <row r="263" spans="1:44" x14ac:dyDescent="0.25">
      <c r="A263" t="s">
        <v>33</v>
      </c>
      <c r="B263" t="s">
        <v>34</v>
      </c>
      <c r="C263">
        <v>17</v>
      </c>
      <c r="D263" t="s">
        <v>52</v>
      </c>
      <c r="E263" t="s">
        <v>36</v>
      </c>
      <c r="F263" t="s">
        <v>44</v>
      </c>
      <c r="G263">
        <v>2</v>
      </c>
      <c r="H263">
        <v>1</v>
      </c>
      <c r="I263" t="s">
        <v>38</v>
      </c>
      <c r="J263" t="s">
        <v>48</v>
      </c>
      <c r="K263" t="s">
        <v>40</v>
      </c>
      <c r="L263" t="s">
        <v>41</v>
      </c>
      <c r="M263">
        <v>3</v>
      </c>
      <c r="N263">
        <v>2</v>
      </c>
      <c r="O263">
        <v>0</v>
      </c>
      <c r="P263" t="s">
        <v>43</v>
      </c>
      <c r="Q263" t="s">
        <v>43</v>
      </c>
      <c r="R263" t="s">
        <v>43</v>
      </c>
      <c r="S263" t="s">
        <v>42</v>
      </c>
      <c r="T263" t="s">
        <v>42</v>
      </c>
      <c r="U263" t="s">
        <v>42</v>
      </c>
      <c r="V263" t="s">
        <v>43</v>
      </c>
      <c r="W263" t="s">
        <v>43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  <c r="AH263" t="str">
        <f t="shared" si="28"/>
        <v>satisfactory</v>
      </c>
      <c r="AI263" t="str">
        <f t="shared" si="29"/>
        <v>satisfactory</v>
      </c>
      <c r="AJ263" t="str">
        <f t="shared" si="30"/>
        <v>satisfactory</v>
      </c>
      <c r="AP263">
        <f t="shared" si="25"/>
        <v>3.0999999999999996</v>
      </c>
      <c r="AQ263">
        <f t="shared" si="26"/>
        <v>3.0999999999999996</v>
      </c>
      <c r="AR263">
        <f t="shared" si="27"/>
        <v>3.0999999999999996</v>
      </c>
    </row>
    <row r="264" spans="1:44" x14ac:dyDescent="0.25">
      <c r="A264" t="s">
        <v>33</v>
      </c>
      <c r="B264" t="s">
        <v>34</v>
      </c>
      <c r="C264">
        <v>17</v>
      </c>
      <c r="D264" t="s">
        <v>52</v>
      </c>
      <c r="E264" t="s">
        <v>47</v>
      </c>
      <c r="F264" t="s">
        <v>37</v>
      </c>
      <c r="G264">
        <v>1</v>
      </c>
      <c r="H264">
        <v>4</v>
      </c>
      <c r="I264" t="s">
        <v>45</v>
      </c>
      <c r="J264" t="s">
        <v>45</v>
      </c>
      <c r="K264" t="s">
        <v>40</v>
      </c>
      <c r="L264" t="s">
        <v>45</v>
      </c>
      <c r="M264">
        <v>4</v>
      </c>
      <c r="N264">
        <v>1</v>
      </c>
      <c r="O264">
        <v>1</v>
      </c>
      <c r="P264" t="s">
        <v>43</v>
      </c>
      <c r="Q264" t="s">
        <v>42</v>
      </c>
      <c r="R264" t="s">
        <v>43</v>
      </c>
      <c r="S264" t="s">
        <v>43</v>
      </c>
      <c r="T264" t="s">
        <v>42</v>
      </c>
      <c r="U264" t="s">
        <v>42</v>
      </c>
      <c r="V264" t="s">
        <v>42</v>
      </c>
      <c r="W264" t="s">
        <v>43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  <c r="AH264" t="str">
        <f t="shared" si="28"/>
        <v>fail</v>
      </c>
      <c r="AI264" t="str">
        <f t="shared" si="29"/>
        <v>fail</v>
      </c>
      <c r="AJ264" t="str">
        <f t="shared" si="30"/>
        <v>fail</v>
      </c>
      <c r="AP264">
        <f t="shared" si="25"/>
        <v>4.3000000000000007</v>
      </c>
      <c r="AQ264">
        <f t="shared" si="26"/>
        <v>4.3000000000000007</v>
      </c>
      <c r="AR264">
        <f t="shared" si="27"/>
        <v>4.5999999999999996</v>
      </c>
    </row>
    <row r="265" spans="1:44" x14ac:dyDescent="0.25">
      <c r="A265" t="s">
        <v>33</v>
      </c>
      <c r="B265" t="s">
        <v>50</v>
      </c>
      <c r="C265">
        <v>18</v>
      </c>
      <c r="D265" t="s">
        <v>35</v>
      </c>
      <c r="E265" t="s">
        <v>36</v>
      </c>
      <c r="F265" t="s">
        <v>44</v>
      </c>
      <c r="G265">
        <v>2</v>
      </c>
      <c r="H265">
        <v>2</v>
      </c>
      <c r="I265" t="s">
        <v>45</v>
      </c>
      <c r="J265" t="s">
        <v>48</v>
      </c>
      <c r="K265" t="s">
        <v>51</v>
      </c>
      <c r="L265" t="s">
        <v>46</v>
      </c>
      <c r="M265">
        <v>1</v>
      </c>
      <c r="N265">
        <v>2</v>
      </c>
      <c r="O265">
        <v>0</v>
      </c>
      <c r="P265" t="s">
        <v>43</v>
      </c>
      <c r="Q265" t="s">
        <v>43</v>
      </c>
      <c r="R265" t="s">
        <v>43</v>
      </c>
      <c r="S265" t="s">
        <v>43</v>
      </c>
      <c r="T265" t="s">
        <v>42</v>
      </c>
      <c r="U265" t="s">
        <v>43</v>
      </c>
      <c r="V265" t="s">
        <v>42</v>
      </c>
      <c r="W265" t="s">
        <v>43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  <c r="AH265" t="str">
        <f t="shared" si="28"/>
        <v>fail</v>
      </c>
      <c r="AI265" t="str">
        <f t="shared" si="29"/>
        <v>fail</v>
      </c>
      <c r="AJ265" t="str">
        <f t="shared" si="30"/>
        <v>fail</v>
      </c>
      <c r="AP265">
        <f t="shared" si="25"/>
        <v>4.5999999999999996</v>
      </c>
      <c r="AQ265">
        <f t="shared" si="26"/>
        <v>4.9000000000000004</v>
      </c>
      <c r="AR265">
        <f t="shared" si="27"/>
        <v>4.5999999999999996</v>
      </c>
    </row>
    <row r="266" spans="1:44" x14ac:dyDescent="0.25">
      <c r="A266" t="s">
        <v>33</v>
      </c>
      <c r="B266" t="s">
        <v>34</v>
      </c>
      <c r="C266">
        <v>17</v>
      </c>
      <c r="D266" t="s">
        <v>35</v>
      </c>
      <c r="E266" t="s">
        <v>47</v>
      </c>
      <c r="F266" t="s">
        <v>37</v>
      </c>
      <c r="G266">
        <v>2</v>
      </c>
      <c r="H266">
        <v>2</v>
      </c>
      <c r="I266" t="s">
        <v>45</v>
      </c>
      <c r="J266" t="s">
        <v>45</v>
      </c>
      <c r="K266" t="s">
        <v>49</v>
      </c>
      <c r="L266" t="s">
        <v>41</v>
      </c>
      <c r="M266">
        <v>1</v>
      </c>
      <c r="N266">
        <v>1</v>
      </c>
      <c r="O266">
        <v>1</v>
      </c>
      <c r="P266" t="s">
        <v>43</v>
      </c>
      <c r="Q266" t="s">
        <v>42</v>
      </c>
      <c r="R266" t="s">
        <v>43</v>
      </c>
      <c r="S266" t="s">
        <v>43</v>
      </c>
      <c r="T266" t="s">
        <v>43</v>
      </c>
      <c r="U266" t="s">
        <v>43</v>
      </c>
      <c r="V266" t="s">
        <v>42</v>
      </c>
      <c r="W266" t="s">
        <v>43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  <c r="AH266" t="str">
        <f t="shared" si="28"/>
        <v>sufficient</v>
      </c>
      <c r="AI266" t="str">
        <f t="shared" si="29"/>
        <v>fail</v>
      </c>
      <c r="AJ266" t="str">
        <f t="shared" si="30"/>
        <v>fail</v>
      </c>
      <c r="AP266">
        <f t="shared" si="25"/>
        <v>3.6999999999999997</v>
      </c>
      <c r="AQ266">
        <f t="shared" si="26"/>
        <v>4.3000000000000007</v>
      </c>
      <c r="AR266">
        <f t="shared" si="27"/>
        <v>4</v>
      </c>
    </row>
    <row r="267" spans="1:44" x14ac:dyDescent="0.25">
      <c r="A267" t="s">
        <v>33</v>
      </c>
      <c r="B267" t="s">
        <v>34</v>
      </c>
      <c r="C267">
        <v>17</v>
      </c>
      <c r="D267" t="s">
        <v>52</v>
      </c>
      <c r="E267" t="s">
        <v>47</v>
      </c>
      <c r="F267" t="s">
        <v>44</v>
      </c>
      <c r="G267">
        <v>1</v>
      </c>
      <c r="H267">
        <v>1</v>
      </c>
      <c r="I267" t="s">
        <v>38</v>
      </c>
      <c r="J267" t="s">
        <v>45</v>
      </c>
      <c r="K267" t="s">
        <v>40</v>
      </c>
      <c r="L267" t="s">
        <v>41</v>
      </c>
      <c r="M267">
        <v>2</v>
      </c>
      <c r="N267">
        <v>3</v>
      </c>
      <c r="O267">
        <v>0</v>
      </c>
      <c r="P267" t="s">
        <v>43</v>
      </c>
      <c r="Q267" t="s">
        <v>43</v>
      </c>
      <c r="R267" t="s">
        <v>43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  <c r="AH267" t="str">
        <f t="shared" si="28"/>
        <v>good</v>
      </c>
      <c r="AI267" t="str">
        <f t="shared" si="29"/>
        <v>satisfactory</v>
      </c>
      <c r="AJ267" t="str">
        <f t="shared" si="30"/>
        <v>good</v>
      </c>
      <c r="AP267">
        <f t="shared" si="25"/>
        <v>2.5</v>
      </c>
      <c r="AQ267">
        <f t="shared" si="26"/>
        <v>2.8000000000000003</v>
      </c>
      <c r="AR267">
        <f t="shared" si="27"/>
        <v>2.5</v>
      </c>
    </row>
    <row r="268" spans="1:44" x14ac:dyDescent="0.25">
      <c r="A268" t="s">
        <v>33</v>
      </c>
      <c r="B268" t="s">
        <v>34</v>
      </c>
      <c r="C268">
        <v>17</v>
      </c>
      <c r="D268" t="s">
        <v>35</v>
      </c>
      <c r="E268" t="s">
        <v>47</v>
      </c>
      <c r="F268" t="s">
        <v>37</v>
      </c>
      <c r="G268">
        <v>4</v>
      </c>
      <c r="H268">
        <v>2</v>
      </c>
      <c r="I268" t="s">
        <v>39</v>
      </c>
      <c r="J268" t="s">
        <v>45</v>
      </c>
      <c r="K268" t="s">
        <v>40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42</v>
      </c>
      <c r="R268" t="s">
        <v>43</v>
      </c>
      <c r="S268" t="s">
        <v>42</v>
      </c>
      <c r="T268" t="s">
        <v>42</v>
      </c>
      <c r="U268" t="s">
        <v>42</v>
      </c>
      <c r="V268" t="s">
        <v>43</v>
      </c>
      <c r="W268" t="s">
        <v>43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  <c r="AH268" t="str">
        <f t="shared" si="28"/>
        <v>good</v>
      </c>
      <c r="AI268" t="str">
        <f t="shared" si="29"/>
        <v>satisfactory</v>
      </c>
      <c r="AJ268" t="str">
        <f t="shared" si="30"/>
        <v>satisfactory</v>
      </c>
      <c r="AP268">
        <f t="shared" si="25"/>
        <v>2.5</v>
      </c>
      <c r="AQ268">
        <f t="shared" si="26"/>
        <v>2.8000000000000003</v>
      </c>
      <c r="AR268">
        <f t="shared" si="27"/>
        <v>2.8000000000000003</v>
      </c>
    </row>
    <row r="269" spans="1:44" x14ac:dyDescent="0.25">
      <c r="A269" t="s">
        <v>33</v>
      </c>
      <c r="B269" t="s">
        <v>50</v>
      </c>
      <c r="C269">
        <v>17</v>
      </c>
      <c r="D269" t="s">
        <v>35</v>
      </c>
      <c r="E269" t="s">
        <v>47</v>
      </c>
      <c r="F269" t="s">
        <v>44</v>
      </c>
      <c r="G269">
        <v>4</v>
      </c>
      <c r="H269">
        <v>3</v>
      </c>
      <c r="I269" t="s">
        <v>28</v>
      </c>
      <c r="J269" t="s">
        <v>45</v>
      </c>
      <c r="K269" t="s">
        <v>40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43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  <c r="AH269" t="str">
        <f t="shared" si="28"/>
        <v>good</v>
      </c>
      <c r="AI269" t="str">
        <f t="shared" si="29"/>
        <v>good</v>
      </c>
      <c r="AJ269" t="str">
        <f t="shared" si="30"/>
        <v>good</v>
      </c>
      <c r="AP269">
        <f t="shared" si="25"/>
        <v>2.5</v>
      </c>
      <c r="AQ269">
        <f t="shared" si="26"/>
        <v>2.5</v>
      </c>
      <c r="AR269">
        <f t="shared" si="27"/>
        <v>2.5</v>
      </c>
    </row>
    <row r="270" spans="1:44" x14ac:dyDescent="0.25">
      <c r="A270" t="s">
        <v>33</v>
      </c>
      <c r="B270" t="s">
        <v>50</v>
      </c>
      <c r="C270">
        <v>17</v>
      </c>
      <c r="D270" t="s">
        <v>52</v>
      </c>
      <c r="E270" t="s">
        <v>47</v>
      </c>
      <c r="F270" t="s">
        <v>37</v>
      </c>
      <c r="G270">
        <v>4</v>
      </c>
      <c r="H270">
        <v>4</v>
      </c>
      <c r="I270" t="s">
        <v>39</v>
      </c>
      <c r="J270" t="s">
        <v>45</v>
      </c>
      <c r="K270" t="s">
        <v>40</v>
      </c>
      <c r="L270" t="s">
        <v>41</v>
      </c>
      <c r="M270">
        <v>2</v>
      </c>
      <c r="N270">
        <v>2</v>
      </c>
      <c r="O270">
        <v>0</v>
      </c>
      <c r="P270" t="s">
        <v>43</v>
      </c>
      <c r="Q270" t="s">
        <v>42</v>
      </c>
      <c r="R270" t="s">
        <v>43</v>
      </c>
      <c r="S270" t="s">
        <v>43</v>
      </c>
      <c r="T270" t="s">
        <v>42</v>
      </c>
      <c r="U270" t="s">
        <v>42</v>
      </c>
      <c r="V270" t="s">
        <v>42</v>
      </c>
      <c r="W270" t="s">
        <v>43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  <c r="AH270" t="str">
        <f t="shared" si="28"/>
        <v>satisfactory</v>
      </c>
      <c r="AI270" t="str">
        <f t="shared" si="29"/>
        <v>satisfactory</v>
      </c>
      <c r="AJ270" t="str">
        <f t="shared" si="30"/>
        <v>satisfactory</v>
      </c>
      <c r="AP270">
        <f t="shared" si="25"/>
        <v>3.4000000000000004</v>
      </c>
      <c r="AQ270">
        <f t="shared" si="26"/>
        <v>3.4000000000000004</v>
      </c>
      <c r="AR270">
        <f t="shared" si="27"/>
        <v>3.4000000000000004</v>
      </c>
    </row>
    <row r="271" spans="1:44" x14ac:dyDescent="0.25">
      <c r="A271" t="s">
        <v>33</v>
      </c>
      <c r="B271" t="s">
        <v>50</v>
      </c>
      <c r="C271">
        <v>16</v>
      </c>
      <c r="D271" t="s">
        <v>35</v>
      </c>
      <c r="E271" t="s">
        <v>47</v>
      </c>
      <c r="F271" t="s">
        <v>44</v>
      </c>
      <c r="G271">
        <v>4</v>
      </c>
      <c r="H271">
        <v>3</v>
      </c>
      <c r="I271" t="s">
        <v>39</v>
      </c>
      <c r="J271" t="s">
        <v>45</v>
      </c>
      <c r="K271" t="s">
        <v>40</v>
      </c>
      <c r="L271" t="s">
        <v>41</v>
      </c>
      <c r="M271">
        <v>1</v>
      </c>
      <c r="N271">
        <v>1</v>
      </c>
      <c r="O271">
        <v>0</v>
      </c>
      <c r="P271" t="s">
        <v>43</v>
      </c>
      <c r="Q271" t="s">
        <v>43</v>
      </c>
      <c r="R271" t="s">
        <v>43</v>
      </c>
      <c r="S271" t="s">
        <v>42</v>
      </c>
      <c r="T271" t="s">
        <v>43</v>
      </c>
      <c r="U271" t="s">
        <v>42</v>
      </c>
      <c r="V271" t="s">
        <v>42</v>
      </c>
      <c r="W271" t="s">
        <v>43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  <c r="AH271" t="str">
        <f t="shared" si="28"/>
        <v>satisfactory</v>
      </c>
      <c r="AI271" t="str">
        <f t="shared" si="29"/>
        <v>satisfactory</v>
      </c>
      <c r="AJ271" t="str">
        <f t="shared" si="30"/>
        <v>good</v>
      </c>
      <c r="AP271">
        <f t="shared" si="25"/>
        <v>2.8000000000000003</v>
      </c>
      <c r="AQ271">
        <f t="shared" si="26"/>
        <v>2.8000000000000003</v>
      </c>
      <c r="AR271">
        <f t="shared" si="27"/>
        <v>2.5</v>
      </c>
    </row>
    <row r="272" spans="1:44" x14ac:dyDescent="0.25">
      <c r="A272" t="s">
        <v>33</v>
      </c>
      <c r="B272" t="s">
        <v>50</v>
      </c>
      <c r="C272">
        <v>16</v>
      </c>
      <c r="D272" t="s">
        <v>35</v>
      </c>
      <c r="E272" t="s">
        <v>36</v>
      </c>
      <c r="F272" t="s">
        <v>44</v>
      </c>
      <c r="G272">
        <v>4</v>
      </c>
      <c r="H272">
        <v>4</v>
      </c>
      <c r="I272" t="s">
        <v>48</v>
      </c>
      <c r="J272" t="s">
        <v>48</v>
      </c>
      <c r="K272" t="s">
        <v>40</v>
      </c>
      <c r="L272" t="s">
        <v>41</v>
      </c>
      <c r="M272">
        <v>1</v>
      </c>
      <c r="N272">
        <v>1</v>
      </c>
      <c r="O272">
        <v>0</v>
      </c>
      <c r="P272" t="s">
        <v>43</v>
      </c>
      <c r="Q272" t="s">
        <v>43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  <c r="AH272" t="str">
        <f t="shared" si="28"/>
        <v>satisfactory</v>
      </c>
      <c r="AI272" t="str">
        <f t="shared" si="29"/>
        <v>good</v>
      </c>
      <c r="AJ272" t="str">
        <f t="shared" si="30"/>
        <v>good</v>
      </c>
      <c r="AP272">
        <f t="shared" si="25"/>
        <v>2.8000000000000003</v>
      </c>
      <c r="AQ272">
        <f t="shared" si="26"/>
        <v>2.5</v>
      </c>
      <c r="AR272">
        <f t="shared" si="27"/>
        <v>2.5</v>
      </c>
    </row>
    <row r="273" spans="1:44" x14ac:dyDescent="0.25">
      <c r="A273" t="s">
        <v>33</v>
      </c>
      <c r="B273" t="s">
        <v>34</v>
      </c>
      <c r="C273">
        <v>17</v>
      </c>
      <c r="D273" t="s">
        <v>35</v>
      </c>
      <c r="E273" t="s">
        <v>36</v>
      </c>
      <c r="F273" t="s">
        <v>44</v>
      </c>
      <c r="G273">
        <v>4</v>
      </c>
      <c r="H273">
        <v>4</v>
      </c>
      <c r="I273" t="s">
        <v>39</v>
      </c>
      <c r="J273" t="s">
        <v>48</v>
      </c>
      <c r="K273" t="s">
        <v>40</v>
      </c>
      <c r="L273" t="s">
        <v>41</v>
      </c>
      <c r="M273">
        <v>1</v>
      </c>
      <c r="N273">
        <v>2</v>
      </c>
      <c r="O273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42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  <c r="AH273" t="str">
        <f t="shared" si="28"/>
        <v>sufficient</v>
      </c>
      <c r="AI273" t="str">
        <f t="shared" si="29"/>
        <v>sufficient</v>
      </c>
      <c r="AJ273" t="str">
        <f t="shared" si="30"/>
        <v>satisfactory</v>
      </c>
      <c r="AP273">
        <f t="shared" si="25"/>
        <v>3.6999999999999997</v>
      </c>
      <c r="AQ273">
        <f t="shared" si="26"/>
        <v>3.6999999999999997</v>
      </c>
      <c r="AR273">
        <f t="shared" si="27"/>
        <v>3.4000000000000004</v>
      </c>
    </row>
    <row r="274" spans="1:44" x14ac:dyDescent="0.25">
      <c r="A274" t="s">
        <v>33</v>
      </c>
      <c r="B274" t="s">
        <v>50</v>
      </c>
      <c r="C274">
        <v>17</v>
      </c>
      <c r="D274" t="s">
        <v>52</v>
      </c>
      <c r="E274" t="s">
        <v>36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46</v>
      </c>
      <c r="M274">
        <v>2</v>
      </c>
      <c r="N274">
        <v>3</v>
      </c>
      <c r="O274">
        <v>0</v>
      </c>
      <c r="P274" t="s">
        <v>43</v>
      </c>
      <c r="Q274" t="s">
        <v>43</v>
      </c>
      <c r="R274" t="s">
        <v>43</v>
      </c>
      <c r="S274" t="s">
        <v>43</v>
      </c>
      <c r="T274" t="s">
        <v>43</v>
      </c>
      <c r="U274" t="s">
        <v>42</v>
      </c>
      <c r="V274" t="s">
        <v>42</v>
      </c>
      <c r="W274" t="s">
        <v>42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  <c r="AH274" t="str">
        <f t="shared" si="28"/>
        <v>satisfactory</v>
      </c>
      <c r="AI274" t="str">
        <f t="shared" si="29"/>
        <v>satisfactory</v>
      </c>
      <c r="AJ274" t="str">
        <f t="shared" si="30"/>
        <v>good</v>
      </c>
      <c r="AP274">
        <f t="shared" si="25"/>
        <v>3.0999999999999996</v>
      </c>
      <c r="AQ274">
        <f t="shared" si="26"/>
        <v>2.8000000000000003</v>
      </c>
      <c r="AR274">
        <f t="shared" si="27"/>
        <v>2.5</v>
      </c>
    </row>
    <row r="275" spans="1:44" x14ac:dyDescent="0.25">
      <c r="A275" t="s">
        <v>33</v>
      </c>
      <c r="B275" t="s">
        <v>34</v>
      </c>
      <c r="C275">
        <v>17</v>
      </c>
      <c r="D275" t="s">
        <v>35</v>
      </c>
      <c r="E275" t="s">
        <v>36</v>
      </c>
      <c r="F275" t="s">
        <v>44</v>
      </c>
      <c r="G275">
        <v>3</v>
      </c>
      <c r="H275">
        <v>3</v>
      </c>
      <c r="I275" t="s">
        <v>48</v>
      </c>
      <c r="J275" t="s">
        <v>45</v>
      </c>
      <c r="K275" t="s">
        <v>49</v>
      </c>
      <c r="L275" t="s">
        <v>41</v>
      </c>
      <c r="M275">
        <v>2</v>
      </c>
      <c r="N275">
        <v>3</v>
      </c>
      <c r="O275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42</v>
      </c>
      <c r="W275" t="s">
        <v>42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  <c r="AH275" t="str">
        <f t="shared" si="28"/>
        <v>sufficient</v>
      </c>
      <c r="AI275" t="str">
        <f t="shared" si="29"/>
        <v>sufficient</v>
      </c>
      <c r="AJ275" t="str">
        <f t="shared" si="30"/>
        <v>sufficient</v>
      </c>
      <c r="AP275">
        <f t="shared" si="25"/>
        <v>3.6999999999999997</v>
      </c>
      <c r="AQ275">
        <f t="shared" si="26"/>
        <v>3.6999999999999997</v>
      </c>
      <c r="AR275">
        <f t="shared" si="27"/>
        <v>3.6999999999999997</v>
      </c>
    </row>
    <row r="276" spans="1:44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1</v>
      </c>
      <c r="H276">
        <v>1</v>
      </c>
      <c r="I276" t="s">
        <v>38</v>
      </c>
      <c r="J276" t="s">
        <v>45</v>
      </c>
      <c r="K276" t="s">
        <v>40</v>
      </c>
      <c r="L276" t="s">
        <v>41</v>
      </c>
      <c r="M276">
        <v>1</v>
      </c>
      <c r="N276">
        <v>2</v>
      </c>
      <c r="O276">
        <v>0</v>
      </c>
      <c r="P276" t="s">
        <v>42</v>
      </c>
      <c r="Q276" t="s">
        <v>43</v>
      </c>
      <c r="R276" t="s">
        <v>43</v>
      </c>
      <c r="S276" t="s">
        <v>43</v>
      </c>
      <c r="T276" t="s">
        <v>43</v>
      </c>
      <c r="U276" t="s">
        <v>42</v>
      </c>
      <c r="V276" t="s">
        <v>43</v>
      </c>
      <c r="W276" t="s">
        <v>42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  <c r="AH276" t="str">
        <f t="shared" si="28"/>
        <v>fail</v>
      </c>
      <c r="AI276" t="str">
        <f t="shared" si="29"/>
        <v>fail</v>
      </c>
      <c r="AJ276" t="str">
        <f t="shared" si="30"/>
        <v>fail</v>
      </c>
      <c r="AP276">
        <f t="shared" si="25"/>
        <v>4</v>
      </c>
      <c r="AQ276">
        <f t="shared" si="26"/>
        <v>4.3000000000000007</v>
      </c>
      <c r="AR276">
        <f t="shared" si="27"/>
        <v>4</v>
      </c>
    </row>
    <row r="277" spans="1:44" x14ac:dyDescent="0.25">
      <c r="A277" t="s">
        <v>33</v>
      </c>
      <c r="B277" t="s">
        <v>34</v>
      </c>
      <c r="C277">
        <v>18</v>
      </c>
      <c r="D277" t="s">
        <v>35</v>
      </c>
      <c r="E277" t="s">
        <v>36</v>
      </c>
      <c r="F277" t="s">
        <v>44</v>
      </c>
      <c r="G277">
        <v>2</v>
      </c>
      <c r="H277">
        <v>1</v>
      </c>
      <c r="I277" t="s">
        <v>45</v>
      </c>
      <c r="J277" t="s">
        <v>45</v>
      </c>
      <c r="K277" t="s">
        <v>40</v>
      </c>
      <c r="L277" t="s">
        <v>45</v>
      </c>
      <c r="M277">
        <v>2</v>
      </c>
      <c r="N277">
        <v>3</v>
      </c>
      <c r="O277">
        <v>0</v>
      </c>
      <c r="P277" t="s">
        <v>43</v>
      </c>
      <c r="Q277" t="s">
        <v>42</v>
      </c>
      <c r="R277" t="s">
        <v>43</v>
      </c>
      <c r="S277" t="s">
        <v>43</v>
      </c>
      <c r="T277" t="s">
        <v>43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  <c r="AH277" t="str">
        <f t="shared" si="28"/>
        <v>satisfactory</v>
      </c>
      <c r="AI277" t="str">
        <f t="shared" si="29"/>
        <v>fail</v>
      </c>
      <c r="AJ277" t="str">
        <f t="shared" si="30"/>
        <v>sufficient</v>
      </c>
      <c r="AP277">
        <f t="shared" si="25"/>
        <v>3.4000000000000004</v>
      </c>
      <c r="AQ277">
        <f t="shared" si="26"/>
        <v>4</v>
      </c>
      <c r="AR277">
        <f t="shared" si="27"/>
        <v>3.6999999999999997</v>
      </c>
    </row>
    <row r="278" spans="1:44" x14ac:dyDescent="0.25">
      <c r="A278" t="s">
        <v>33</v>
      </c>
      <c r="B278" t="s">
        <v>50</v>
      </c>
      <c r="C278">
        <v>16</v>
      </c>
      <c r="D278" t="s">
        <v>35</v>
      </c>
      <c r="E278" t="s">
        <v>36</v>
      </c>
      <c r="F278" t="s">
        <v>44</v>
      </c>
      <c r="G278">
        <v>2</v>
      </c>
      <c r="H278">
        <v>1</v>
      </c>
      <c r="I278" t="s">
        <v>45</v>
      </c>
      <c r="J278" t="s">
        <v>45</v>
      </c>
      <c r="K278" t="s">
        <v>40</v>
      </c>
      <c r="L278" t="s">
        <v>41</v>
      </c>
      <c r="M278">
        <v>3</v>
      </c>
      <c r="N278">
        <v>1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42</v>
      </c>
      <c r="U278" t="s">
        <v>42</v>
      </c>
      <c r="V278" t="s">
        <v>42</v>
      </c>
      <c r="W278" t="s">
        <v>43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  <c r="AH278" t="str">
        <f t="shared" si="28"/>
        <v>good</v>
      </c>
      <c r="AI278" t="str">
        <f t="shared" si="29"/>
        <v>good</v>
      </c>
      <c r="AJ278" t="str">
        <f t="shared" si="30"/>
        <v>good</v>
      </c>
      <c r="AP278">
        <f t="shared" si="25"/>
        <v>2.5</v>
      </c>
      <c r="AQ278">
        <f t="shared" si="26"/>
        <v>2.1999999999999997</v>
      </c>
      <c r="AR278">
        <f t="shared" si="27"/>
        <v>2.1999999999999997</v>
      </c>
    </row>
    <row r="279" spans="1:44" x14ac:dyDescent="0.25">
      <c r="A279" t="s">
        <v>33</v>
      </c>
      <c r="B279" t="s">
        <v>34</v>
      </c>
      <c r="C279">
        <v>17</v>
      </c>
      <c r="D279" t="s">
        <v>35</v>
      </c>
      <c r="E279" t="s">
        <v>36</v>
      </c>
      <c r="F279" t="s">
        <v>44</v>
      </c>
      <c r="G279">
        <v>1</v>
      </c>
      <c r="H279">
        <v>1</v>
      </c>
      <c r="I279" t="s">
        <v>45</v>
      </c>
      <c r="J279" t="s">
        <v>48</v>
      </c>
      <c r="K279" t="s">
        <v>40</v>
      </c>
      <c r="L279" t="s">
        <v>46</v>
      </c>
      <c r="M279">
        <v>1</v>
      </c>
      <c r="N279">
        <v>2</v>
      </c>
      <c r="O279">
        <v>0</v>
      </c>
      <c r="P279" t="s">
        <v>43</v>
      </c>
      <c r="Q279" t="s">
        <v>42</v>
      </c>
      <c r="R279" t="s">
        <v>43</v>
      </c>
      <c r="S279" t="s">
        <v>43</v>
      </c>
      <c r="T279" t="s">
        <v>42</v>
      </c>
      <c r="U279" t="s">
        <v>42</v>
      </c>
      <c r="V279" t="s">
        <v>43</v>
      </c>
      <c r="W279" t="s">
        <v>43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  <c r="AH279" t="str">
        <f t="shared" si="28"/>
        <v>sufficient</v>
      </c>
      <c r="AI279" t="str">
        <f t="shared" si="29"/>
        <v>fail</v>
      </c>
      <c r="AJ279" t="str">
        <f t="shared" si="30"/>
        <v>sufficient</v>
      </c>
      <c r="AP279">
        <f t="shared" si="25"/>
        <v>3.6999999999999997</v>
      </c>
      <c r="AQ279">
        <f t="shared" si="26"/>
        <v>4</v>
      </c>
      <c r="AR279">
        <f t="shared" si="27"/>
        <v>3.6999999999999997</v>
      </c>
    </row>
    <row r="280" spans="1:44" x14ac:dyDescent="0.25">
      <c r="A280" t="s">
        <v>33</v>
      </c>
      <c r="B280" t="s">
        <v>50</v>
      </c>
      <c r="C280">
        <v>17</v>
      </c>
      <c r="D280" t="s">
        <v>35</v>
      </c>
      <c r="E280" t="s">
        <v>36</v>
      </c>
      <c r="F280" t="s">
        <v>44</v>
      </c>
      <c r="G280">
        <v>2</v>
      </c>
      <c r="H280">
        <v>3</v>
      </c>
      <c r="I280" t="s">
        <v>45</v>
      </c>
      <c r="J280" t="s">
        <v>45</v>
      </c>
      <c r="K280" t="s">
        <v>40</v>
      </c>
      <c r="L280" t="s">
        <v>46</v>
      </c>
      <c r="M280">
        <v>2</v>
      </c>
      <c r="N280">
        <v>1</v>
      </c>
      <c r="O280">
        <v>0</v>
      </c>
      <c r="P280" t="s">
        <v>43</v>
      </c>
      <c r="Q280" t="s">
        <v>43</v>
      </c>
      <c r="R280" t="s">
        <v>43</v>
      </c>
      <c r="S280" t="s">
        <v>43</v>
      </c>
      <c r="T280" t="s">
        <v>42</v>
      </c>
      <c r="U280" t="s">
        <v>42</v>
      </c>
      <c r="V280" t="s">
        <v>42</v>
      </c>
      <c r="W280" t="s">
        <v>43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  <c r="AH280" t="str">
        <f t="shared" si="28"/>
        <v>fail</v>
      </c>
      <c r="AI280" t="str">
        <f t="shared" si="29"/>
        <v>satisfactory</v>
      </c>
      <c r="AJ280" t="str">
        <f t="shared" si="30"/>
        <v>satisfactory</v>
      </c>
      <c r="AP280">
        <f t="shared" si="25"/>
        <v>4.3000000000000007</v>
      </c>
      <c r="AQ280">
        <f t="shared" si="26"/>
        <v>3.4000000000000004</v>
      </c>
      <c r="AR280">
        <f t="shared" si="27"/>
        <v>3.0999999999999996</v>
      </c>
    </row>
    <row r="281" spans="1:44" x14ac:dyDescent="0.25">
      <c r="A281" t="s">
        <v>33</v>
      </c>
      <c r="B281" t="s">
        <v>50</v>
      </c>
      <c r="C281">
        <v>22</v>
      </c>
      <c r="D281" t="s">
        <v>35</v>
      </c>
      <c r="E281" t="s">
        <v>36</v>
      </c>
      <c r="F281" t="s">
        <v>44</v>
      </c>
      <c r="G281">
        <v>3</v>
      </c>
      <c r="H281">
        <v>1</v>
      </c>
      <c r="I281" t="s">
        <v>48</v>
      </c>
      <c r="J281" t="s">
        <v>48</v>
      </c>
      <c r="K281" t="s">
        <v>45</v>
      </c>
      <c r="L281" t="s">
        <v>41</v>
      </c>
      <c r="M281">
        <v>1</v>
      </c>
      <c r="N281">
        <v>1</v>
      </c>
      <c r="O281">
        <v>3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42</v>
      </c>
      <c r="W281" t="s">
        <v>42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  <c r="AH281" t="str">
        <f t="shared" si="28"/>
        <v>fail</v>
      </c>
      <c r="AI281" t="str">
        <f t="shared" si="29"/>
        <v>fail</v>
      </c>
      <c r="AJ281" t="str">
        <f t="shared" si="30"/>
        <v>fail</v>
      </c>
      <c r="AP281">
        <f t="shared" si="25"/>
        <v>4.9000000000000004</v>
      </c>
      <c r="AQ281">
        <f t="shared" si="26"/>
        <v>4.5999999999999996</v>
      </c>
      <c r="AR281">
        <f t="shared" si="27"/>
        <v>5.5</v>
      </c>
    </row>
    <row r="282" spans="1:44" x14ac:dyDescent="0.25">
      <c r="A282" t="s">
        <v>33</v>
      </c>
      <c r="B282" t="s">
        <v>50</v>
      </c>
      <c r="C282">
        <v>18</v>
      </c>
      <c r="D282" t="s">
        <v>52</v>
      </c>
      <c r="E282" t="s">
        <v>47</v>
      </c>
      <c r="F282" t="s">
        <v>44</v>
      </c>
      <c r="G282">
        <v>3</v>
      </c>
      <c r="H282">
        <v>3</v>
      </c>
      <c r="I282" t="s">
        <v>45</v>
      </c>
      <c r="J282" t="s">
        <v>48</v>
      </c>
      <c r="K282" t="s">
        <v>40</v>
      </c>
      <c r="L282" t="s">
        <v>41</v>
      </c>
      <c r="M282">
        <v>1</v>
      </c>
      <c r="N282">
        <v>2</v>
      </c>
      <c r="O282">
        <v>0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  <c r="AH282" t="str">
        <f t="shared" si="28"/>
        <v>fail</v>
      </c>
      <c r="AI282" t="str">
        <f t="shared" si="29"/>
        <v>fail</v>
      </c>
      <c r="AJ282" t="str">
        <f t="shared" si="30"/>
        <v>fail</v>
      </c>
      <c r="AP282">
        <f t="shared" si="25"/>
        <v>4</v>
      </c>
      <c r="AQ282">
        <f t="shared" si="26"/>
        <v>4.3000000000000007</v>
      </c>
      <c r="AR282">
        <f t="shared" si="27"/>
        <v>4</v>
      </c>
    </row>
    <row r="283" spans="1:44" x14ac:dyDescent="0.25">
      <c r="A283" t="s">
        <v>33</v>
      </c>
      <c r="B283" t="s">
        <v>50</v>
      </c>
      <c r="C283">
        <v>16</v>
      </c>
      <c r="D283" t="s">
        <v>35</v>
      </c>
      <c r="E283" t="s">
        <v>36</v>
      </c>
      <c r="F283" t="s">
        <v>44</v>
      </c>
      <c r="G283">
        <v>0</v>
      </c>
      <c r="H283">
        <v>2</v>
      </c>
      <c r="I283" t="s">
        <v>45</v>
      </c>
      <c r="J283" t="s">
        <v>45</v>
      </c>
      <c r="K283" t="s">
        <v>45</v>
      </c>
      <c r="L283" t="s">
        <v>41</v>
      </c>
      <c r="M283">
        <v>1</v>
      </c>
      <c r="N283">
        <v>1</v>
      </c>
      <c r="O283">
        <v>0</v>
      </c>
      <c r="P283" t="s">
        <v>43</v>
      </c>
      <c r="Q283" t="s">
        <v>43</v>
      </c>
      <c r="R283" t="s">
        <v>43</v>
      </c>
      <c r="S283" t="s">
        <v>43</v>
      </c>
      <c r="T283" t="s">
        <v>43</v>
      </c>
      <c r="U283" t="s">
        <v>42</v>
      </c>
      <c r="V283" t="s">
        <v>42</v>
      </c>
      <c r="W283" t="s">
        <v>43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  <c r="AH283" t="str">
        <f t="shared" si="28"/>
        <v>sufficient</v>
      </c>
      <c r="AI283" t="str">
        <f t="shared" si="29"/>
        <v>satisfactory</v>
      </c>
      <c r="AJ283" t="str">
        <f t="shared" si="30"/>
        <v>sufficient</v>
      </c>
      <c r="AP283">
        <f t="shared" si="25"/>
        <v>3.6999999999999997</v>
      </c>
      <c r="AQ283">
        <f t="shared" si="26"/>
        <v>3.4000000000000004</v>
      </c>
      <c r="AR283">
        <f t="shared" si="27"/>
        <v>3.6999999999999997</v>
      </c>
    </row>
    <row r="284" spans="1:44" x14ac:dyDescent="0.25">
      <c r="A284" t="s">
        <v>33</v>
      </c>
      <c r="B284" t="s">
        <v>50</v>
      </c>
      <c r="C284">
        <v>18</v>
      </c>
      <c r="D284" t="s">
        <v>35</v>
      </c>
      <c r="E284" t="s">
        <v>36</v>
      </c>
      <c r="F284" t="s">
        <v>44</v>
      </c>
      <c r="G284">
        <v>3</v>
      </c>
      <c r="H284">
        <v>2</v>
      </c>
      <c r="I284" t="s">
        <v>48</v>
      </c>
      <c r="J284" t="s">
        <v>45</v>
      </c>
      <c r="K284" t="s">
        <v>40</v>
      </c>
      <c r="L284" t="s">
        <v>41</v>
      </c>
      <c r="M284">
        <v>2</v>
      </c>
      <c r="N284">
        <v>1</v>
      </c>
      <c r="O284">
        <v>0</v>
      </c>
      <c r="P284" t="s">
        <v>43</v>
      </c>
      <c r="Q284" t="s">
        <v>43</v>
      </c>
      <c r="R284" t="s">
        <v>43</v>
      </c>
      <c r="S284" t="s">
        <v>43</v>
      </c>
      <c r="T284" t="s">
        <v>42</v>
      </c>
      <c r="U284" t="s">
        <v>43</v>
      </c>
      <c r="V284" t="s">
        <v>42</v>
      </c>
      <c r="W284" t="s">
        <v>43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  <c r="AH284" t="str">
        <f t="shared" si="28"/>
        <v>fail</v>
      </c>
      <c r="AI284" t="str">
        <f t="shared" si="29"/>
        <v>fail</v>
      </c>
      <c r="AJ284" t="str">
        <f t="shared" si="30"/>
        <v>fail</v>
      </c>
      <c r="AP284">
        <f t="shared" si="25"/>
        <v>4.9000000000000004</v>
      </c>
      <c r="AQ284">
        <f t="shared" si="26"/>
        <v>4.5999999999999996</v>
      </c>
      <c r="AR284">
        <f t="shared" si="27"/>
        <v>4.9000000000000004</v>
      </c>
    </row>
    <row r="285" spans="1:44" x14ac:dyDescent="0.25">
      <c r="A285" t="s">
        <v>33</v>
      </c>
      <c r="B285" t="s">
        <v>50</v>
      </c>
      <c r="C285">
        <v>16</v>
      </c>
      <c r="D285" t="s">
        <v>35</v>
      </c>
      <c r="E285" t="s">
        <v>36</v>
      </c>
      <c r="F285" t="s">
        <v>44</v>
      </c>
      <c r="G285">
        <v>3</v>
      </c>
      <c r="H285">
        <v>3</v>
      </c>
      <c r="I285" t="s">
        <v>38</v>
      </c>
      <c r="J285" t="s">
        <v>45</v>
      </c>
      <c r="K285" t="s">
        <v>51</v>
      </c>
      <c r="L285" t="s">
        <v>45</v>
      </c>
      <c r="M285">
        <v>3</v>
      </c>
      <c r="N285">
        <v>2</v>
      </c>
      <c r="O285">
        <v>1</v>
      </c>
      <c r="P285" t="s">
        <v>42</v>
      </c>
      <c r="Q285" t="s">
        <v>42</v>
      </c>
      <c r="R285" t="s">
        <v>43</v>
      </c>
      <c r="S285" t="s">
        <v>43</v>
      </c>
      <c r="T285" t="s">
        <v>43</v>
      </c>
      <c r="U285" t="s">
        <v>42</v>
      </c>
      <c r="V285" t="s">
        <v>42</v>
      </c>
      <c r="W285" t="s">
        <v>43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  <c r="AH285" t="str">
        <f t="shared" si="28"/>
        <v>fail</v>
      </c>
      <c r="AI285" t="str">
        <f t="shared" si="29"/>
        <v>sufficient</v>
      </c>
      <c r="AJ285" t="str">
        <f t="shared" si="30"/>
        <v>fail</v>
      </c>
      <c r="AP285">
        <f t="shared" si="25"/>
        <v>4.3000000000000007</v>
      </c>
      <c r="AQ285">
        <f t="shared" si="26"/>
        <v>3.6999999999999997</v>
      </c>
      <c r="AR285">
        <f t="shared" si="27"/>
        <v>4</v>
      </c>
    </row>
    <row r="286" spans="1:44" x14ac:dyDescent="0.25">
      <c r="A286" t="s">
        <v>33</v>
      </c>
      <c r="B286" t="s">
        <v>50</v>
      </c>
      <c r="C286">
        <v>18</v>
      </c>
      <c r="D286" t="s">
        <v>35</v>
      </c>
      <c r="E286" t="s">
        <v>36</v>
      </c>
      <c r="F286" t="s">
        <v>44</v>
      </c>
      <c r="G286">
        <v>2</v>
      </c>
      <c r="H286">
        <v>1</v>
      </c>
      <c r="I286" t="s">
        <v>48</v>
      </c>
      <c r="J286" t="s">
        <v>48</v>
      </c>
      <c r="K286" t="s">
        <v>45</v>
      </c>
      <c r="L286" t="s">
        <v>41</v>
      </c>
      <c r="M286">
        <v>1</v>
      </c>
      <c r="N286">
        <v>1</v>
      </c>
      <c r="O286">
        <v>2</v>
      </c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42</v>
      </c>
      <c r="W286" t="s">
        <v>43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  <c r="AH286" t="str">
        <f t="shared" si="28"/>
        <v>fail</v>
      </c>
      <c r="AI286" t="str">
        <f t="shared" si="29"/>
        <v>fail</v>
      </c>
      <c r="AJ286" t="str">
        <f t="shared" si="30"/>
        <v>fail</v>
      </c>
      <c r="AP286">
        <f t="shared" si="25"/>
        <v>4.9000000000000004</v>
      </c>
      <c r="AQ286">
        <f t="shared" si="26"/>
        <v>4.5999999999999996</v>
      </c>
      <c r="AR286">
        <f t="shared" si="27"/>
        <v>5.1999999999999993</v>
      </c>
    </row>
    <row r="287" spans="1:44" x14ac:dyDescent="0.25">
      <c r="A287" t="s">
        <v>33</v>
      </c>
      <c r="B287" t="s">
        <v>50</v>
      </c>
      <c r="C287">
        <v>16</v>
      </c>
      <c r="D287" t="s">
        <v>52</v>
      </c>
      <c r="E287" t="s">
        <v>36</v>
      </c>
      <c r="F287" t="s">
        <v>44</v>
      </c>
      <c r="G287">
        <v>2</v>
      </c>
      <c r="H287">
        <v>1</v>
      </c>
      <c r="I287" t="s">
        <v>45</v>
      </c>
      <c r="J287" t="s">
        <v>45</v>
      </c>
      <c r="K287" t="s">
        <v>40</v>
      </c>
      <c r="L287" t="s">
        <v>41</v>
      </c>
      <c r="M287">
        <v>2</v>
      </c>
      <c r="N287">
        <v>1</v>
      </c>
      <c r="O287">
        <v>0</v>
      </c>
      <c r="P287" t="s">
        <v>43</v>
      </c>
      <c r="Q287" t="s">
        <v>43</v>
      </c>
      <c r="R287" t="s">
        <v>43</v>
      </c>
      <c r="S287" t="s">
        <v>42</v>
      </c>
      <c r="T287" t="s">
        <v>43</v>
      </c>
      <c r="U287" t="s">
        <v>42</v>
      </c>
      <c r="V287" t="s">
        <v>43</v>
      </c>
      <c r="W287" t="s">
        <v>43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  <c r="AH287" t="str">
        <f t="shared" si="28"/>
        <v>satisfactory</v>
      </c>
      <c r="AI287" t="str">
        <f t="shared" si="29"/>
        <v>satisfactory</v>
      </c>
      <c r="AJ287" t="str">
        <f t="shared" si="30"/>
        <v>satisfactory</v>
      </c>
      <c r="AP287">
        <f t="shared" si="25"/>
        <v>2.8000000000000003</v>
      </c>
      <c r="AQ287">
        <f t="shared" si="26"/>
        <v>3.0999999999999996</v>
      </c>
      <c r="AR287">
        <f t="shared" si="27"/>
        <v>3.4000000000000004</v>
      </c>
    </row>
    <row r="288" spans="1:44" x14ac:dyDescent="0.25">
      <c r="A288" t="s">
        <v>33</v>
      </c>
      <c r="B288" t="s">
        <v>50</v>
      </c>
      <c r="C288">
        <v>17</v>
      </c>
      <c r="D288" t="s">
        <v>52</v>
      </c>
      <c r="E288" t="s">
        <v>36</v>
      </c>
      <c r="F288" t="s">
        <v>44</v>
      </c>
      <c r="G288">
        <v>2</v>
      </c>
      <c r="H288">
        <v>1</v>
      </c>
      <c r="I288" t="s">
        <v>45</v>
      </c>
      <c r="J288" t="s">
        <v>45</v>
      </c>
      <c r="K288" t="s">
        <v>40</v>
      </c>
      <c r="L288" t="s">
        <v>41</v>
      </c>
      <c r="M288">
        <v>1</v>
      </c>
      <c r="N288">
        <v>1</v>
      </c>
      <c r="O288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42</v>
      </c>
      <c r="V288" t="s">
        <v>42</v>
      </c>
      <c r="W288" t="s">
        <v>43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  <c r="AH288" t="str">
        <f t="shared" si="28"/>
        <v>satisfactory</v>
      </c>
      <c r="AI288" t="str">
        <f t="shared" si="29"/>
        <v>satisfactory</v>
      </c>
      <c r="AJ288" t="str">
        <f t="shared" si="30"/>
        <v>satisfactory</v>
      </c>
      <c r="AP288">
        <f t="shared" si="25"/>
        <v>3.4000000000000004</v>
      </c>
      <c r="AQ288">
        <f t="shared" si="26"/>
        <v>3.4000000000000004</v>
      </c>
      <c r="AR288">
        <f t="shared" si="27"/>
        <v>3.0999999999999996</v>
      </c>
    </row>
    <row r="289" spans="1:44" x14ac:dyDescent="0.25">
      <c r="A289" t="s">
        <v>33</v>
      </c>
      <c r="B289" t="s">
        <v>50</v>
      </c>
      <c r="C289">
        <v>17</v>
      </c>
      <c r="D289" t="s">
        <v>35</v>
      </c>
      <c r="E289" t="s">
        <v>47</v>
      </c>
      <c r="F289" t="s">
        <v>44</v>
      </c>
      <c r="G289">
        <v>1</v>
      </c>
      <c r="H289">
        <v>1</v>
      </c>
      <c r="I289" t="s">
        <v>28</v>
      </c>
      <c r="J289" t="s">
        <v>45</v>
      </c>
      <c r="K289" t="s">
        <v>40</v>
      </c>
      <c r="L289" t="s">
        <v>41</v>
      </c>
      <c r="M289">
        <v>2</v>
      </c>
      <c r="N289">
        <v>1</v>
      </c>
      <c r="O289">
        <v>1</v>
      </c>
      <c r="P289" t="s">
        <v>43</v>
      </c>
      <c r="Q289" t="s">
        <v>42</v>
      </c>
      <c r="R289" t="s">
        <v>43</v>
      </c>
      <c r="S289" t="s">
        <v>42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  <c r="AH289" t="str">
        <f t="shared" si="28"/>
        <v>fail</v>
      </c>
      <c r="AI289" t="str">
        <f t="shared" si="29"/>
        <v>fail</v>
      </c>
      <c r="AJ289" t="str">
        <f t="shared" si="30"/>
        <v>fail</v>
      </c>
      <c r="AP289">
        <f t="shared" si="25"/>
        <v>4.3000000000000007</v>
      </c>
      <c r="AQ289">
        <f t="shared" si="26"/>
        <v>4</v>
      </c>
      <c r="AR289">
        <f t="shared" si="27"/>
        <v>4</v>
      </c>
    </row>
    <row r="290" spans="1:44" x14ac:dyDescent="0.25">
      <c r="A290" t="s">
        <v>33</v>
      </c>
      <c r="B290" t="s">
        <v>34</v>
      </c>
      <c r="C290">
        <v>18</v>
      </c>
      <c r="D290" t="s">
        <v>35</v>
      </c>
      <c r="E290" t="s">
        <v>47</v>
      </c>
      <c r="F290" t="s">
        <v>37</v>
      </c>
      <c r="G290">
        <v>2</v>
      </c>
      <c r="H290">
        <v>1</v>
      </c>
      <c r="I290" t="s">
        <v>45</v>
      </c>
      <c r="J290" t="s">
        <v>45</v>
      </c>
      <c r="K290" t="s">
        <v>40</v>
      </c>
      <c r="L290" t="s">
        <v>41</v>
      </c>
      <c r="M290">
        <v>1</v>
      </c>
      <c r="N290">
        <v>2</v>
      </c>
      <c r="O290">
        <v>0</v>
      </c>
      <c r="P290" t="s">
        <v>43</v>
      </c>
      <c r="Q290" t="s">
        <v>42</v>
      </c>
      <c r="R290" t="s">
        <v>43</v>
      </c>
      <c r="S290" t="s">
        <v>43</v>
      </c>
      <c r="T290" t="s">
        <v>43</v>
      </c>
      <c r="U290" t="s">
        <v>42</v>
      </c>
      <c r="V290" t="s">
        <v>42</v>
      </c>
      <c r="W290" t="s">
        <v>42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  <c r="AH290" t="str">
        <f t="shared" si="28"/>
        <v>satisfactory</v>
      </c>
      <c r="AI290" t="str">
        <f t="shared" si="29"/>
        <v>satisfactory</v>
      </c>
      <c r="AJ290" t="str">
        <f t="shared" si="30"/>
        <v>satisfactory</v>
      </c>
      <c r="AP290">
        <f t="shared" si="25"/>
        <v>3.4000000000000004</v>
      </c>
      <c r="AQ290">
        <f t="shared" si="26"/>
        <v>3.4000000000000004</v>
      </c>
      <c r="AR290">
        <f t="shared" si="27"/>
        <v>3.0999999999999996</v>
      </c>
    </row>
    <row r="291" spans="1:44" x14ac:dyDescent="0.25">
      <c r="A291" t="s">
        <v>33</v>
      </c>
      <c r="B291" t="s">
        <v>34</v>
      </c>
      <c r="C291">
        <v>17</v>
      </c>
      <c r="D291" t="s">
        <v>35</v>
      </c>
      <c r="E291" t="s">
        <v>47</v>
      </c>
      <c r="F291" t="s">
        <v>44</v>
      </c>
      <c r="G291">
        <v>4</v>
      </c>
      <c r="H291">
        <v>2</v>
      </c>
      <c r="I291" t="s">
        <v>39</v>
      </c>
      <c r="J291" t="s">
        <v>48</v>
      </c>
      <c r="K291" t="s">
        <v>51</v>
      </c>
      <c r="L291" t="s">
        <v>41</v>
      </c>
      <c r="M291">
        <v>1</v>
      </c>
      <c r="N291">
        <v>4</v>
      </c>
      <c r="O291">
        <v>0</v>
      </c>
      <c r="P291" t="s">
        <v>43</v>
      </c>
      <c r="Q291" t="s">
        <v>42</v>
      </c>
      <c r="R291" t="s">
        <v>43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  <c r="AH291" t="str">
        <f t="shared" si="28"/>
        <v>satisfactory</v>
      </c>
      <c r="AI291" t="str">
        <f t="shared" si="29"/>
        <v>good</v>
      </c>
      <c r="AJ291" t="str">
        <f t="shared" si="30"/>
        <v>good</v>
      </c>
      <c r="AP291">
        <f t="shared" si="25"/>
        <v>2.8000000000000003</v>
      </c>
      <c r="AQ291">
        <f t="shared" si="26"/>
        <v>2.5</v>
      </c>
      <c r="AR291">
        <f t="shared" si="27"/>
        <v>1.9000000000000001</v>
      </c>
    </row>
    <row r="292" spans="1:44" x14ac:dyDescent="0.25">
      <c r="A292" t="s">
        <v>33</v>
      </c>
      <c r="B292" t="s">
        <v>34</v>
      </c>
      <c r="C292">
        <v>19</v>
      </c>
      <c r="D292" t="s">
        <v>35</v>
      </c>
      <c r="E292" t="s">
        <v>36</v>
      </c>
      <c r="F292" t="s">
        <v>44</v>
      </c>
      <c r="G292">
        <v>2</v>
      </c>
      <c r="H292">
        <v>2</v>
      </c>
      <c r="I292" t="s">
        <v>48</v>
      </c>
      <c r="J292" t="s">
        <v>48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43</v>
      </c>
      <c r="S292" t="s">
        <v>43</v>
      </c>
      <c r="T292" t="s">
        <v>42</v>
      </c>
      <c r="U292" t="s">
        <v>42</v>
      </c>
      <c r="V292" t="s">
        <v>42</v>
      </c>
      <c r="W292" t="s">
        <v>43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  <c r="AH292" t="str">
        <f t="shared" si="28"/>
        <v>fail</v>
      </c>
      <c r="AI292" t="str">
        <f t="shared" si="29"/>
        <v>fail</v>
      </c>
      <c r="AJ292" t="str">
        <f t="shared" si="30"/>
        <v>sufficient</v>
      </c>
      <c r="AP292">
        <f t="shared" si="25"/>
        <v>4</v>
      </c>
      <c r="AQ292">
        <f t="shared" si="26"/>
        <v>4</v>
      </c>
      <c r="AR292">
        <f t="shared" si="27"/>
        <v>3.6999999999999997</v>
      </c>
    </row>
    <row r="293" spans="1:44" x14ac:dyDescent="0.25">
      <c r="A293" t="s">
        <v>33</v>
      </c>
      <c r="B293" t="s">
        <v>50</v>
      </c>
      <c r="C293">
        <v>18</v>
      </c>
      <c r="D293" t="s">
        <v>35</v>
      </c>
      <c r="E293" t="s">
        <v>47</v>
      </c>
      <c r="F293" t="s">
        <v>44</v>
      </c>
      <c r="G293">
        <v>2</v>
      </c>
      <c r="H293">
        <v>1</v>
      </c>
      <c r="I293" t="s">
        <v>48</v>
      </c>
      <c r="J293" t="s">
        <v>45</v>
      </c>
      <c r="K293" t="s">
        <v>40</v>
      </c>
      <c r="L293" t="s">
        <v>41</v>
      </c>
      <c r="M293">
        <v>3</v>
      </c>
      <c r="N293">
        <v>2</v>
      </c>
      <c r="O293">
        <v>1</v>
      </c>
      <c r="P293" t="s">
        <v>43</v>
      </c>
      <c r="Q293" t="s">
        <v>43</v>
      </c>
      <c r="R293" t="s">
        <v>43</v>
      </c>
      <c r="S293" t="s">
        <v>42</v>
      </c>
      <c r="T293" t="s">
        <v>43</v>
      </c>
      <c r="U293" t="s">
        <v>43</v>
      </c>
      <c r="V293" t="s">
        <v>42</v>
      </c>
      <c r="W293" t="s">
        <v>43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  <c r="AH293" t="str">
        <f t="shared" si="28"/>
        <v>sufficient</v>
      </c>
      <c r="AI293" t="str">
        <f t="shared" si="29"/>
        <v>fail</v>
      </c>
      <c r="AJ293" t="str">
        <f t="shared" si="30"/>
        <v>sufficient</v>
      </c>
      <c r="AP293">
        <f t="shared" si="25"/>
        <v>3.6999999999999997</v>
      </c>
      <c r="AQ293">
        <f t="shared" si="26"/>
        <v>4</v>
      </c>
      <c r="AR293">
        <f t="shared" si="27"/>
        <v>3.6999999999999997</v>
      </c>
    </row>
    <row r="294" spans="1:44" x14ac:dyDescent="0.25">
      <c r="A294" t="s">
        <v>33</v>
      </c>
      <c r="B294" t="s">
        <v>34</v>
      </c>
      <c r="C294">
        <v>17</v>
      </c>
      <c r="D294" t="s">
        <v>52</v>
      </c>
      <c r="E294" t="s">
        <v>36</v>
      </c>
      <c r="F294" t="s">
        <v>44</v>
      </c>
      <c r="G294">
        <v>4</v>
      </c>
      <c r="H294">
        <v>2</v>
      </c>
      <c r="I294" t="s">
        <v>45</v>
      </c>
      <c r="J294" t="s">
        <v>45</v>
      </c>
      <c r="K294" t="s">
        <v>40</v>
      </c>
      <c r="L294" t="s">
        <v>41</v>
      </c>
      <c r="M294">
        <v>1</v>
      </c>
      <c r="N294">
        <v>3</v>
      </c>
      <c r="O294">
        <v>0</v>
      </c>
      <c r="P294" t="s">
        <v>43</v>
      </c>
      <c r="Q294" t="s">
        <v>42</v>
      </c>
      <c r="R294" t="s">
        <v>43</v>
      </c>
      <c r="S294" t="s">
        <v>42</v>
      </c>
      <c r="T294" t="s">
        <v>42</v>
      </c>
      <c r="U294" t="s">
        <v>42</v>
      </c>
      <c r="V294" t="s">
        <v>42</v>
      </c>
      <c r="W294" t="s">
        <v>43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  <c r="AH294" t="str">
        <f t="shared" si="28"/>
        <v>sufficient</v>
      </c>
      <c r="AI294" t="str">
        <f t="shared" si="29"/>
        <v>satisfactory</v>
      </c>
      <c r="AJ294" t="str">
        <f t="shared" si="30"/>
        <v>satisfactory</v>
      </c>
      <c r="AP294">
        <f t="shared" si="25"/>
        <v>3.6999999999999997</v>
      </c>
      <c r="AQ294">
        <f t="shared" si="26"/>
        <v>3.4000000000000004</v>
      </c>
      <c r="AR294">
        <f t="shared" si="27"/>
        <v>2.8000000000000003</v>
      </c>
    </row>
    <row r="295" spans="1:44" x14ac:dyDescent="0.25">
      <c r="A295" t="s">
        <v>33</v>
      </c>
      <c r="B295" t="s">
        <v>34</v>
      </c>
      <c r="C295">
        <v>18</v>
      </c>
      <c r="D295" t="s">
        <v>35</v>
      </c>
      <c r="E295" t="s">
        <v>47</v>
      </c>
      <c r="F295" t="s">
        <v>44</v>
      </c>
      <c r="G295">
        <v>1</v>
      </c>
      <c r="H295">
        <v>1</v>
      </c>
      <c r="I295" t="s">
        <v>45</v>
      </c>
      <c r="J295" t="s">
        <v>38</v>
      </c>
      <c r="K295" t="s">
        <v>49</v>
      </c>
      <c r="L295" t="s">
        <v>41</v>
      </c>
      <c r="M295">
        <v>1</v>
      </c>
      <c r="N295">
        <v>3</v>
      </c>
      <c r="O295">
        <v>0</v>
      </c>
      <c r="P295" t="s">
        <v>43</v>
      </c>
      <c r="Q295" t="s">
        <v>42</v>
      </c>
      <c r="R295" t="s">
        <v>43</v>
      </c>
      <c r="S295" t="s">
        <v>43</v>
      </c>
      <c r="T295" t="s">
        <v>43</v>
      </c>
      <c r="U295" t="s">
        <v>42</v>
      </c>
      <c r="V295" t="s">
        <v>43</v>
      </c>
      <c r="W295" t="s">
        <v>43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  <c r="AH295" t="str">
        <f t="shared" si="28"/>
        <v>sufficient</v>
      </c>
      <c r="AI295" t="str">
        <f t="shared" si="29"/>
        <v>satisfactory</v>
      </c>
      <c r="AJ295" t="str">
        <f t="shared" si="30"/>
        <v>satisfactory</v>
      </c>
      <c r="AP295">
        <f t="shared" si="25"/>
        <v>3.6999999999999997</v>
      </c>
      <c r="AQ295">
        <f t="shared" si="26"/>
        <v>3.4000000000000004</v>
      </c>
      <c r="AR295">
        <f t="shared" si="27"/>
        <v>2.8000000000000003</v>
      </c>
    </row>
    <row r="296" spans="1:44" x14ac:dyDescent="0.25">
      <c r="A296" t="s">
        <v>33</v>
      </c>
      <c r="B296" t="s">
        <v>34</v>
      </c>
      <c r="C296">
        <v>18</v>
      </c>
      <c r="D296" t="s">
        <v>52</v>
      </c>
      <c r="E296" t="s">
        <v>36</v>
      </c>
      <c r="F296" t="s">
        <v>44</v>
      </c>
      <c r="G296">
        <v>2</v>
      </c>
      <c r="H296">
        <v>2</v>
      </c>
      <c r="I296" t="s">
        <v>45</v>
      </c>
      <c r="J296" t="s">
        <v>45</v>
      </c>
      <c r="K296" t="s">
        <v>49</v>
      </c>
      <c r="L296" t="s">
        <v>41</v>
      </c>
      <c r="M296">
        <v>1</v>
      </c>
      <c r="N296">
        <v>2</v>
      </c>
      <c r="O296">
        <v>0</v>
      </c>
      <c r="P296" t="s">
        <v>42</v>
      </c>
      <c r="Q296" t="s">
        <v>43</v>
      </c>
      <c r="R296" t="s">
        <v>43</v>
      </c>
      <c r="S296" t="s">
        <v>43</v>
      </c>
      <c r="T296" t="s">
        <v>42</v>
      </c>
      <c r="U296" t="s">
        <v>42</v>
      </c>
      <c r="V296" t="s">
        <v>43</v>
      </c>
      <c r="W296" t="s">
        <v>43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  <c r="AH296" t="str">
        <f t="shared" si="28"/>
        <v>sufficient</v>
      </c>
      <c r="AI296" t="str">
        <f t="shared" si="29"/>
        <v>sufficient</v>
      </c>
      <c r="AJ296" t="str">
        <f t="shared" si="30"/>
        <v>satisfactory</v>
      </c>
      <c r="AP296">
        <f t="shared" si="25"/>
        <v>3.6999999999999997</v>
      </c>
      <c r="AQ296">
        <f t="shared" si="26"/>
        <v>3.6999999999999997</v>
      </c>
      <c r="AR296">
        <f t="shared" si="27"/>
        <v>3.0999999999999996</v>
      </c>
    </row>
    <row r="297" spans="1:44" x14ac:dyDescent="0.25">
      <c r="A297" t="s">
        <v>33</v>
      </c>
      <c r="B297" t="s">
        <v>50</v>
      </c>
      <c r="C297">
        <v>19</v>
      </c>
      <c r="D297" t="s">
        <v>35</v>
      </c>
      <c r="E297" t="s">
        <v>47</v>
      </c>
      <c r="F297" t="s">
        <v>37</v>
      </c>
      <c r="G297">
        <v>4</v>
      </c>
      <c r="H297">
        <v>3</v>
      </c>
      <c r="I297" t="s">
        <v>48</v>
      </c>
      <c r="J297" t="s">
        <v>38</v>
      </c>
      <c r="K297" t="s">
        <v>51</v>
      </c>
      <c r="L297" t="s">
        <v>41</v>
      </c>
      <c r="M297">
        <v>1</v>
      </c>
      <c r="N297">
        <v>2</v>
      </c>
      <c r="O297">
        <v>0</v>
      </c>
      <c r="P297" t="s">
        <v>43</v>
      </c>
      <c r="Q297" t="s">
        <v>42</v>
      </c>
      <c r="R297" t="s">
        <v>43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  <c r="AH297" t="str">
        <f t="shared" si="28"/>
        <v>sufficient</v>
      </c>
      <c r="AI297" t="str">
        <f t="shared" si="29"/>
        <v>satisfactory</v>
      </c>
      <c r="AJ297" t="str">
        <f t="shared" si="30"/>
        <v>satisfactory</v>
      </c>
      <c r="AP297">
        <f t="shared" si="25"/>
        <v>3.6999999999999997</v>
      </c>
      <c r="AQ297">
        <f t="shared" si="26"/>
        <v>3.0999999999999996</v>
      </c>
      <c r="AR297">
        <f t="shared" si="27"/>
        <v>2.8000000000000003</v>
      </c>
    </row>
    <row r="298" spans="1:44" x14ac:dyDescent="0.25">
      <c r="A298" t="s">
        <v>33</v>
      </c>
      <c r="B298" t="s">
        <v>50</v>
      </c>
      <c r="C298">
        <v>18</v>
      </c>
      <c r="D298" t="s">
        <v>35</v>
      </c>
      <c r="E298" t="s">
        <v>36</v>
      </c>
      <c r="F298" t="s">
        <v>44</v>
      </c>
      <c r="G298">
        <v>2</v>
      </c>
      <c r="H298">
        <v>1</v>
      </c>
      <c r="I298" t="s">
        <v>45</v>
      </c>
      <c r="J298" t="s">
        <v>45</v>
      </c>
      <c r="K298" t="s">
        <v>49</v>
      </c>
      <c r="L298" t="s">
        <v>41</v>
      </c>
      <c r="M298">
        <v>1</v>
      </c>
      <c r="N298">
        <v>2</v>
      </c>
      <c r="O298">
        <v>0</v>
      </c>
      <c r="P298" t="s">
        <v>43</v>
      </c>
      <c r="Q298" t="s">
        <v>43</v>
      </c>
      <c r="R298" t="s">
        <v>43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  <c r="AH298" t="str">
        <f t="shared" si="28"/>
        <v>good</v>
      </c>
      <c r="AI298" t="str">
        <f t="shared" si="29"/>
        <v>good</v>
      </c>
      <c r="AJ298" t="str">
        <f t="shared" si="30"/>
        <v>good</v>
      </c>
      <c r="AP298">
        <f t="shared" si="25"/>
        <v>2.1999999999999997</v>
      </c>
      <c r="AQ298">
        <f t="shared" si="26"/>
        <v>2.1999999999999997</v>
      </c>
      <c r="AR298">
        <f t="shared" si="27"/>
        <v>2.1999999999999997</v>
      </c>
    </row>
    <row r="299" spans="1:44" x14ac:dyDescent="0.25">
      <c r="A299" t="s">
        <v>33</v>
      </c>
      <c r="B299" t="s">
        <v>50</v>
      </c>
      <c r="C299">
        <v>17</v>
      </c>
      <c r="D299" t="s">
        <v>52</v>
      </c>
      <c r="E299" t="s">
        <v>36</v>
      </c>
      <c r="F299" t="s">
        <v>44</v>
      </c>
      <c r="G299">
        <v>2</v>
      </c>
      <c r="H299">
        <v>2</v>
      </c>
      <c r="I299" t="s">
        <v>45</v>
      </c>
      <c r="J299" t="s">
        <v>48</v>
      </c>
      <c r="K299" t="s">
        <v>45</v>
      </c>
      <c r="L299" t="s">
        <v>41</v>
      </c>
      <c r="M299">
        <v>2</v>
      </c>
      <c r="N299">
        <v>1</v>
      </c>
      <c r="O299">
        <v>0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  <c r="AH299" t="str">
        <f t="shared" si="28"/>
        <v>fail</v>
      </c>
      <c r="AI299" t="str">
        <f t="shared" si="29"/>
        <v>fail</v>
      </c>
      <c r="AJ299" t="str">
        <f t="shared" si="30"/>
        <v>fail</v>
      </c>
      <c r="AP299">
        <f t="shared" si="25"/>
        <v>4.3000000000000007</v>
      </c>
      <c r="AQ299">
        <f t="shared" si="26"/>
        <v>4</v>
      </c>
      <c r="AR299">
        <f t="shared" si="27"/>
        <v>4</v>
      </c>
    </row>
    <row r="300" spans="1:44" x14ac:dyDescent="0.25">
      <c r="A300" t="s">
        <v>33</v>
      </c>
      <c r="B300" t="s">
        <v>34</v>
      </c>
      <c r="C300">
        <v>17</v>
      </c>
      <c r="D300" t="s">
        <v>35</v>
      </c>
      <c r="E300" t="s">
        <v>47</v>
      </c>
      <c r="F300" t="s">
        <v>44</v>
      </c>
      <c r="G300">
        <v>2</v>
      </c>
      <c r="H300">
        <v>2</v>
      </c>
      <c r="I300" t="s">
        <v>48</v>
      </c>
      <c r="J300" t="s">
        <v>48</v>
      </c>
      <c r="K300" t="s">
        <v>40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43</v>
      </c>
      <c r="R300" t="s">
        <v>43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  <c r="AH300" t="str">
        <f t="shared" si="28"/>
        <v>fail</v>
      </c>
      <c r="AI300" t="str">
        <f t="shared" si="29"/>
        <v>sufficient</v>
      </c>
      <c r="AJ300" t="str">
        <f t="shared" si="30"/>
        <v>satisfactory</v>
      </c>
      <c r="AP300">
        <f t="shared" si="25"/>
        <v>4</v>
      </c>
      <c r="AQ300">
        <f t="shared" si="26"/>
        <v>3.6999999999999997</v>
      </c>
      <c r="AR300">
        <f t="shared" si="27"/>
        <v>3.4000000000000004</v>
      </c>
    </row>
    <row r="301" spans="1:44" x14ac:dyDescent="0.25">
      <c r="A301" t="s">
        <v>33</v>
      </c>
      <c r="B301" t="s">
        <v>34</v>
      </c>
      <c r="C301">
        <v>20</v>
      </c>
      <c r="D301" t="s">
        <v>52</v>
      </c>
      <c r="E301" t="s">
        <v>36</v>
      </c>
      <c r="F301" t="s">
        <v>44</v>
      </c>
      <c r="G301">
        <v>2</v>
      </c>
      <c r="H301">
        <v>1</v>
      </c>
      <c r="I301" t="s">
        <v>45</v>
      </c>
      <c r="J301" t="s">
        <v>45</v>
      </c>
      <c r="K301" t="s">
        <v>40</v>
      </c>
      <c r="L301" t="s">
        <v>45</v>
      </c>
      <c r="M301">
        <v>2</v>
      </c>
      <c r="N301">
        <v>2</v>
      </c>
      <c r="O301">
        <v>0</v>
      </c>
      <c r="P301" t="s">
        <v>43</v>
      </c>
      <c r="Q301" t="s">
        <v>42</v>
      </c>
      <c r="R301" t="s">
        <v>42</v>
      </c>
      <c r="S301" t="s">
        <v>42</v>
      </c>
      <c r="T301" t="s">
        <v>42</v>
      </c>
      <c r="U301" t="s">
        <v>43</v>
      </c>
      <c r="V301" t="s">
        <v>42</v>
      </c>
      <c r="W301" t="s">
        <v>42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  <c r="AH301" t="str">
        <f t="shared" si="28"/>
        <v>fail</v>
      </c>
      <c r="AI301" t="str">
        <f t="shared" si="29"/>
        <v>satisfactory</v>
      </c>
      <c r="AJ301" t="str">
        <f t="shared" si="30"/>
        <v>satisfactory</v>
      </c>
      <c r="AP301">
        <f t="shared" si="25"/>
        <v>4</v>
      </c>
      <c r="AQ301">
        <f t="shared" si="26"/>
        <v>3.4000000000000004</v>
      </c>
      <c r="AR301">
        <f t="shared" si="27"/>
        <v>3.4000000000000004</v>
      </c>
    </row>
    <row r="302" spans="1:44" x14ac:dyDescent="0.25">
      <c r="A302" t="s">
        <v>33</v>
      </c>
      <c r="B302" t="s">
        <v>34</v>
      </c>
      <c r="C302">
        <v>18</v>
      </c>
      <c r="D302" t="s">
        <v>35</v>
      </c>
      <c r="E302" t="s">
        <v>36</v>
      </c>
      <c r="F302" t="s">
        <v>44</v>
      </c>
      <c r="G302">
        <v>4</v>
      </c>
      <c r="H302">
        <v>3</v>
      </c>
      <c r="I302" t="s">
        <v>48</v>
      </c>
      <c r="J302" t="s">
        <v>45</v>
      </c>
      <c r="K302" t="s">
        <v>49</v>
      </c>
      <c r="L302" t="s">
        <v>46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  <c r="AH302" t="str">
        <f t="shared" si="28"/>
        <v>good</v>
      </c>
      <c r="AI302" t="str">
        <f t="shared" si="29"/>
        <v>good</v>
      </c>
      <c r="AJ302" t="str">
        <f t="shared" si="30"/>
        <v>good</v>
      </c>
      <c r="AP302">
        <f t="shared" si="25"/>
        <v>2.5</v>
      </c>
      <c r="AQ302">
        <f t="shared" si="26"/>
        <v>2.5</v>
      </c>
      <c r="AR302">
        <f t="shared" si="27"/>
        <v>2.5</v>
      </c>
    </row>
    <row r="303" spans="1:44" x14ac:dyDescent="0.25">
      <c r="A303" t="s">
        <v>33</v>
      </c>
      <c r="B303" t="s">
        <v>50</v>
      </c>
      <c r="C303">
        <v>18</v>
      </c>
      <c r="D303" t="s">
        <v>35</v>
      </c>
      <c r="E303" t="s">
        <v>36</v>
      </c>
      <c r="F303" t="s">
        <v>44</v>
      </c>
      <c r="G303">
        <v>4</v>
      </c>
      <c r="H303">
        <v>3</v>
      </c>
      <c r="I303" t="s">
        <v>39</v>
      </c>
      <c r="J303" t="s">
        <v>45</v>
      </c>
      <c r="K303" t="s">
        <v>40</v>
      </c>
      <c r="L303" t="s">
        <v>41</v>
      </c>
      <c r="M303">
        <v>1</v>
      </c>
      <c r="N303">
        <v>2</v>
      </c>
      <c r="O303">
        <v>0</v>
      </c>
      <c r="P303" t="s">
        <v>43</v>
      </c>
      <c r="Q303" t="s">
        <v>42</v>
      </c>
      <c r="R303" t="s">
        <v>43</v>
      </c>
      <c r="S303" t="s">
        <v>43</v>
      </c>
      <c r="T303" t="s">
        <v>43</v>
      </c>
      <c r="U303" t="s">
        <v>42</v>
      </c>
      <c r="V303" t="s">
        <v>42</v>
      </c>
      <c r="W303" t="s">
        <v>43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  <c r="AH303" t="str">
        <f t="shared" si="28"/>
        <v>fail</v>
      </c>
      <c r="AI303" t="str">
        <f t="shared" si="29"/>
        <v>fail</v>
      </c>
      <c r="AJ303" t="str">
        <f t="shared" si="30"/>
        <v>sufficient</v>
      </c>
      <c r="AP303">
        <f t="shared" si="25"/>
        <v>4</v>
      </c>
      <c r="AQ303">
        <f t="shared" si="26"/>
        <v>4</v>
      </c>
      <c r="AR303">
        <f t="shared" si="27"/>
        <v>3.6999999999999997</v>
      </c>
    </row>
    <row r="304" spans="1:44" x14ac:dyDescent="0.25">
      <c r="A304" t="s">
        <v>33</v>
      </c>
      <c r="B304" t="s">
        <v>50</v>
      </c>
      <c r="C304">
        <v>18</v>
      </c>
      <c r="D304" t="s">
        <v>52</v>
      </c>
      <c r="E304" t="s">
        <v>36</v>
      </c>
      <c r="F304" t="s">
        <v>44</v>
      </c>
      <c r="G304">
        <v>3</v>
      </c>
      <c r="H304">
        <v>2</v>
      </c>
      <c r="I304" t="s">
        <v>45</v>
      </c>
      <c r="J304" t="s">
        <v>45</v>
      </c>
      <c r="K304" t="s">
        <v>40</v>
      </c>
      <c r="L304" t="s">
        <v>41</v>
      </c>
      <c r="M304">
        <v>1</v>
      </c>
      <c r="N304">
        <v>3</v>
      </c>
      <c r="O304">
        <v>0</v>
      </c>
      <c r="P304" t="s">
        <v>43</v>
      </c>
      <c r="Q304" t="s">
        <v>43</v>
      </c>
      <c r="R304" t="s">
        <v>43</v>
      </c>
      <c r="S304" t="s">
        <v>42</v>
      </c>
      <c r="T304" t="s">
        <v>43</v>
      </c>
      <c r="U304" t="s">
        <v>42</v>
      </c>
      <c r="V304" t="s">
        <v>43</v>
      </c>
      <c r="W304" t="s">
        <v>43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  <c r="AH304" t="str">
        <f t="shared" si="28"/>
        <v>fail</v>
      </c>
      <c r="AI304" t="str">
        <f t="shared" si="29"/>
        <v>sufficient</v>
      </c>
      <c r="AJ304" t="str">
        <f t="shared" si="30"/>
        <v>satisfactory</v>
      </c>
      <c r="AP304">
        <f t="shared" si="25"/>
        <v>4</v>
      </c>
      <c r="AQ304">
        <f t="shared" si="26"/>
        <v>3.6999999999999997</v>
      </c>
      <c r="AR304">
        <f t="shared" si="27"/>
        <v>3.4000000000000004</v>
      </c>
    </row>
    <row r="305" spans="1:44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3</v>
      </c>
      <c r="I305" t="s">
        <v>45</v>
      </c>
      <c r="J305" t="s">
        <v>45</v>
      </c>
      <c r="K305" t="s">
        <v>49</v>
      </c>
      <c r="L305" t="s">
        <v>41</v>
      </c>
      <c r="M305">
        <v>1</v>
      </c>
      <c r="N305">
        <v>3</v>
      </c>
      <c r="O305">
        <v>0</v>
      </c>
      <c r="P305" t="s">
        <v>43</v>
      </c>
      <c r="Q305" t="s">
        <v>43</v>
      </c>
      <c r="R305" t="s">
        <v>43</v>
      </c>
      <c r="S305" t="s">
        <v>42</v>
      </c>
      <c r="T305" t="s">
        <v>43</v>
      </c>
      <c r="U305" t="s">
        <v>42</v>
      </c>
      <c r="V305" t="s">
        <v>43</v>
      </c>
      <c r="W305" t="s">
        <v>43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  <c r="AH305" t="str">
        <f t="shared" si="28"/>
        <v>good</v>
      </c>
      <c r="AI305" t="str">
        <f t="shared" si="29"/>
        <v>satisfactory</v>
      </c>
      <c r="AJ305" t="str">
        <f t="shared" si="30"/>
        <v>satisfactory</v>
      </c>
      <c r="AP305">
        <f t="shared" si="25"/>
        <v>2.5</v>
      </c>
      <c r="AQ305">
        <f t="shared" si="26"/>
        <v>3.4000000000000004</v>
      </c>
      <c r="AR305">
        <f t="shared" si="27"/>
        <v>3.0999999999999996</v>
      </c>
    </row>
    <row r="306" spans="1:44" x14ac:dyDescent="0.25">
      <c r="A306" t="s">
        <v>33</v>
      </c>
      <c r="B306" t="s">
        <v>34</v>
      </c>
      <c r="C306">
        <v>18</v>
      </c>
      <c r="D306" t="s">
        <v>35</v>
      </c>
      <c r="E306" t="s">
        <v>36</v>
      </c>
      <c r="F306" t="s">
        <v>44</v>
      </c>
      <c r="G306">
        <v>2</v>
      </c>
      <c r="H306">
        <v>2</v>
      </c>
      <c r="I306" t="s">
        <v>38</v>
      </c>
      <c r="J306" t="s">
        <v>48</v>
      </c>
      <c r="K306" t="s">
        <v>49</v>
      </c>
      <c r="L306" t="s">
        <v>41</v>
      </c>
      <c r="M306">
        <v>1</v>
      </c>
      <c r="N306">
        <v>3</v>
      </c>
      <c r="O306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  <c r="AH306" t="str">
        <f t="shared" si="28"/>
        <v>sufficient</v>
      </c>
      <c r="AI306" t="str">
        <f t="shared" si="29"/>
        <v>satisfactory</v>
      </c>
      <c r="AJ306" t="str">
        <f t="shared" si="30"/>
        <v>satisfactory</v>
      </c>
      <c r="AP306">
        <f t="shared" si="25"/>
        <v>3.6999999999999997</v>
      </c>
      <c r="AQ306">
        <f t="shared" si="26"/>
        <v>3.4000000000000004</v>
      </c>
      <c r="AR306">
        <f t="shared" si="27"/>
        <v>3.0999999999999996</v>
      </c>
    </row>
    <row r="307" spans="1:44" x14ac:dyDescent="0.25">
      <c r="A307" t="s">
        <v>33</v>
      </c>
      <c r="B307" t="s">
        <v>50</v>
      </c>
      <c r="C307">
        <v>17</v>
      </c>
      <c r="D307" t="s">
        <v>35</v>
      </c>
      <c r="E307" t="s">
        <v>36</v>
      </c>
      <c r="F307" t="s">
        <v>44</v>
      </c>
      <c r="G307">
        <v>2</v>
      </c>
      <c r="H307">
        <v>2</v>
      </c>
      <c r="I307" t="s">
        <v>45</v>
      </c>
      <c r="J307" t="s">
        <v>45</v>
      </c>
      <c r="K307" t="s">
        <v>49</v>
      </c>
      <c r="L307" t="s">
        <v>46</v>
      </c>
      <c r="M307">
        <v>2</v>
      </c>
      <c r="N307">
        <v>1</v>
      </c>
      <c r="O307">
        <v>0</v>
      </c>
      <c r="P307" t="s">
        <v>43</v>
      </c>
      <c r="Q307" t="s">
        <v>43</v>
      </c>
      <c r="R307" t="s">
        <v>43</v>
      </c>
      <c r="S307" t="s">
        <v>43</v>
      </c>
      <c r="T307" t="s">
        <v>42</v>
      </c>
      <c r="U307" t="s">
        <v>43</v>
      </c>
      <c r="V307" t="s">
        <v>42</v>
      </c>
      <c r="W307" t="s">
        <v>43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  <c r="AH307" t="str">
        <f t="shared" si="28"/>
        <v>fail</v>
      </c>
      <c r="AI307" t="str">
        <f t="shared" si="29"/>
        <v>fail</v>
      </c>
      <c r="AJ307" t="str">
        <f t="shared" si="30"/>
        <v>fail</v>
      </c>
      <c r="AP307">
        <f t="shared" si="25"/>
        <v>4.5999999999999996</v>
      </c>
      <c r="AQ307">
        <f t="shared" si="26"/>
        <v>4.5999999999999996</v>
      </c>
      <c r="AR307">
        <f t="shared" si="27"/>
        <v>4.3000000000000007</v>
      </c>
    </row>
    <row r="308" spans="1:44" x14ac:dyDescent="0.25">
      <c r="A308" t="s">
        <v>33</v>
      </c>
      <c r="B308" t="s">
        <v>50</v>
      </c>
      <c r="C308">
        <v>18</v>
      </c>
      <c r="D308" t="s">
        <v>52</v>
      </c>
      <c r="E308" t="s">
        <v>47</v>
      </c>
      <c r="F308" t="s">
        <v>37</v>
      </c>
      <c r="G308">
        <v>3</v>
      </c>
      <c r="H308">
        <v>4</v>
      </c>
      <c r="I308" t="s">
        <v>45</v>
      </c>
      <c r="J308" t="s">
        <v>45</v>
      </c>
      <c r="K308" t="s">
        <v>51</v>
      </c>
      <c r="L308" t="s">
        <v>41</v>
      </c>
      <c r="M308">
        <v>2</v>
      </c>
      <c r="N308">
        <v>2</v>
      </c>
      <c r="O308">
        <v>0</v>
      </c>
      <c r="P308" t="s">
        <v>43</v>
      </c>
      <c r="Q308" t="s">
        <v>42</v>
      </c>
      <c r="R308" t="s">
        <v>43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  <c r="AH308" t="str">
        <f t="shared" si="28"/>
        <v>good</v>
      </c>
      <c r="AI308" t="str">
        <f t="shared" si="29"/>
        <v>good</v>
      </c>
      <c r="AJ308" t="str">
        <f t="shared" si="30"/>
        <v>good</v>
      </c>
      <c r="AP308">
        <f t="shared" si="25"/>
        <v>2.5</v>
      </c>
      <c r="AQ308">
        <f t="shared" si="26"/>
        <v>2.1999999999999997</v>
      </c>
      <c r="AR308">
        <f t="shared" si="27"/>
        <v>2.1999999999999997</v>
      </c>
    </row>
    <row r="309" spans="1:44" x14ac:dyDescent="0.25">
      <c r="A309" t="s">
        <v>33</v>
      </c>
      <c r="B309" t="s">
        <v>50</v>
      </c>
      <c r="C309">
        <v>17</v>
      </c>
      <c r="D309" t="s">
        <v>35</v>
      </c>
      <c r="E309" t="s">
        <v>36</v>
      </c>
      <c r="F309" t="s">
        <v>44</v>
      </c>
      <c r="G309">
        <v>3</v>
      </c>
      <c r="H309">
        <v>1</v>
      </c>
      <c r="I309" t="s">
        <v>48</v>
      </c>
      <c r="J309" t="s">
        <v>45</v>
      </c>
      <c r="K309" t="s">
        <v>45</v>
      </c>
      <c r="L309" t="s">
        <v>41</v>
      </c>
      <c r="M309">
        <v>1</v>
      </c>
      <c r="N309">
        <v>2</v>
      </c>
      <c r="O309">
        <v>0</v>
      </c>
      <c r="P309" t="s">
        <v>43</v>
      </c>
      <c r="Q309" t="s">
        <v>43</v>
      </c>
      <c r="R309" t="s">
        <v>43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  <c r="AH309" t="str">
        <f t="shared" si="28"/>
        <v>sufficient</v>
      </c>
      <c r="AI309" t="str">
        <f t="shared" si="29"/>
        <v>sufficient</v>
      </c>
      <c r="AJ309" t="str">
        <f t="shared" si="30"/>
        <v>satisfactory</v>
      </c>
      <c r="AP309">
        <f t="shared" si="25"/>
        <v>3.6999999999999997</v>
      </c>
      <c r="AQ309">
        <f t="shared" si="26"/>
        <v>3.6999999999999997</v>
      </c>
      <c r="AR309">
        <f t="shared" si="27"/>
        <v>2.8000000000000003</v>
      </c>
    </row>
    <row r="310" spans="1:44" x14ac:dyDescent="0.25">
      <c r="A310" t="s">
        <v>33</v>
      </c>
      <c r="B310" t="s">
        <v>34</v>
      </c>
      <c r="C310">
        <v>18</v>
      </c>
      <c r="D310" t="s">
        <v>52</v>
      </c>
      <c r="E310" t="s">
        <v>36</v>
      </c>
      <c r="F310" t="s">
        <v>44</v>
      </c>
      <c r="G310">
        <v>4</v>
      </c>
      <c r="H310">
        <v>4</v>
      </c>
      <c r="I310" t="s">
        <v>39</v>
      </c>
      <c r="J310" t="s">
        <v>45</v>
      </c>
      <c r="K310" t="s">
        <v>51</v>
      </c>
      <c r="L310" t="s">
        <v>41</v>
      </c>
      <c r="M310">
        <v>2</v>
      </c>
      <c r="N310">
        <v>2</v>
      </c>
      <c r="O310">
        <v>0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  <c r="AH310" t="str">
        <f t="shared" si="28"/>
        <v>fail</v>
      </c>
      <c r="AI310" t="str">
        <f t="shared" si="29"/>
        <v>sufficient</v>
      </c>
      <c r="AJ310" t="str">
        <f t="shared" si="30"/>
        <v>satisfactory</v>
      </c>
      <c r="AP310">
        <f t="shared" si="25"/>
        <v>4</v>
      </c>
      <c r="AQ310">
        <f t="shared" si="26"/>
        <v>3.6999999999999997</v>
      </c>
      <c r="AR310">
        <f t="shared" si="27"/>
        <v>3.4000000000000004</v>
      </c>
    </row>
    <row r="311" spans="1:44" x14ac:dyDescent="0.25">
      <c r="A311" t="s">
        <v>33</v>
      </c>
      <c r="B311" t="s">
        <v>50</v>
      </c>
      <c r="C311">
        <v>18</v>
      </c>
      <c r="D311" t="s">
        <v>35</v>
      </c>
      <c r="E311" t="s">
        <v>36</v>
      </c>
      <c r="F311" t="s">
        <v>44</v>
      </c>
      <c r="G311">
        <v>4</v>
      </c>
      <c r="H311">
        <v>2</v>
      </c>
      <c r="I311" t="s">
        <v>28</v>
      </c>
      <c r="J311" t="s">
        <v>45</v>
      </c>
      <c r="K311" t="s">
        <v>51</v>
      </c>
      <c r="L311" t="s">
        <v>46</v>
      </c>
      <c r="M311">
        <v>1</v>
      </c>
      <c r="N311">
        <v>2</v>
      </c>
      <c r="O31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  <c r="AH311" t="str">
        <f t="shared" si="28"/>
        <v>fail</v>
      </c>
      <c r="AI311" t="str">
        <f t="shared" si="29"/>
        <v>satisfactory</v>
      </c>
      <c r="AJ311" t="str">
        <f t="shared" si="30"/>
        <v>satisfactory</v>
      </c>
      <c r="AP311">
        <f t="shared" si="25"/>
        <v>4</v>
      </c>
      <c r="AQ311">
        <f t="shared" si="26"/>
        <v>3.4000000000000004</v>
      </c>
      <c r="AR311">
        <f t="shared" si="27"/>
        <v>2.8000000000000003</v>
      </c>
    </row>
    <row r="312" spans="1:44" x14ac:dyDescent="0.25">
      <c r="A312" t="s">
        <v>33</v>
      </c>
      <c r="B312" t="s">
        <v>34</v>
      </c>
      <c r="C312">
        <v>18</v>
      </c>
      <c r="D312" t="s">
        <v>52</v>
      </c>
      <c r="E312" t="s">
        <v>36</v>
      </c>
      <c r="F312" t="s">
        <v>44</v>
      </c>
      <c r="G312">
        <v>2</v>
      </c>
      <c r="H312">
        <v>1</v>
      </c>
      <c r="I312" t="s">
        <v>45</v>
      </c>
      <c r="J312" t="s">
        <v>45</v>
      </c>
      <c r="K312" t="s">
        <v>51</v>
      </c>
      <c r="L312" t="s">
        <v>41</v>
      </c>
      <c r="M312">
        <v>2</v>
      </c>
      <c r="N312">
        <v>2</v>
      </c>
      <c r="O312">
        <v>0</v>
      </c>
      <c r="P312" t="s">
        <v>43</v>
      </c>
      <c r="Q312" t="s">
        <v>42</v>
      </c>
      <c r="R312" t="s">
        <v>43</v>
      </c>
      <c r="S312" t="s">
        <v>43</v>
      </c>
      <c r="T312" t="s">
        <v>42</v>
      </c>
      <c r="U312" t="s">
        <v>43</v>
      </c>
      <c r="V312" t="s">
        <v>42</v>
      </c>
      <c r="W312" t="s">
        <v>42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  <c r="AH312" t="str">
        <f t="shared" si="28"/>
        <v>fail</v>
      </c>
      <c r="AI312" t="str">
        <f t="shared" si="29"/>
        <v>fail</v>
      </c>
      <c r="AJ312" t="str">
        <f t="shared" si="30"/>
        <v>fail</v>
      </c>
      <c r="AP312">
        <f t="shared" si="25"/>
        <v>4.5999999999999996</v>
      </c>
      <c r="AQ312">
        <f t="shared" si="26"/>
        <v>4.3000000000000007</v>
      </c>
      <c r="AR312">
        <f t="shared" si="27"/>
        <v>4</v>
      </c>
    </row>
    <row r="313" spans="1:44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3</v>
      </c>
      <c r="H313">
        <v>3</v>
      </c>
      <c r="I313" t="s">
        <v>45</v>
      </c>
      <c r="J313" t="s">
        <v>48</v>
      </c>
      <c r="K313" t="s">
        <v>49</v>
      </c>
      <c r="L313" t="s">
        <v>45</v>
      </c>
      <c r="M313">
        <v>1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  <c r="AH313" t="str">
        <f t="shared" si="28"/>
        <v>sufficient</v>
      </c>
      <c r="AI313" t="str">
        <f t="shared" si="29"/>
        <v>satisfactory</v>
      </c>
      <c r="AJ313" t="str">
        <f t="shared" si="30"/>
        <v>satisfactory</v>
      </c>
      <c r="AP313">
        <f t="shared" si="25"/>
        <v>3.6999999999999997</v>
      </c>
      <c r="AQ313">
        <f t="shared" si="26"/>
        <v>3.4000000000000004</v>
      </c>
      <c r="AR313">
        <f t="shared" si="27"/>
        <v>3.4000000000000004</v>
      </c>
    </row>
    <row r="314" spans="1:44" x14ac:dyDescent="0.25">
      <c r="A314" t="s">
        <v>33</v>
      </c>
      <c r="B314" t="s">
        <v>34</v>
      </c>
      <c r="C314">
        <v>18</v>
      </c>
      <c r="D314" t="s">
        <v>35</v>
      </c>
      <c r="E314" t="s">
        <v>36</v>
      </c>
      <c r="F314" t="s">
        <v>44</v>
      </c>
      <c r="G314">
        <v>2</v>
      </c>
      <c r="H314">
        <v>3</v>
      </c>
      <c r="I314" t="s">
        <v>45</v>
      </c>
      <c r="J314" t="s">
        <v>48</v>
      </c>
      <c r="K314" t="s">
        <v>51</v>
      </c>
      <c r="L314" t="s">
        <v>46</v>
      </c>
      <c r="M314">
        <v>1</v>
      </c>
      <c r="N314">
        <v>4</v>
      </c>
      <c r="O314">
        <v>0</v>
      </c>
      <c r="P314" t="s">
        <v>43</v>
      </c>
      <c r="Q314" t="s">
        <v>42</v>
      </c>
      <c r="R314" t="s">
        <v>43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  <c r="AH314" t="str">
        <f t="shared" si="28"/>
        <v>good</v>
      </c>
      <c r="AI314" t="str">
        <f t="shared" si="29"/>
        <v>good</v>
      </c>
      <c r="AJ314" t="str">
        <f t="shared" si="30"/>
        <v>good</v>
      </c>
      <c r="AP314">
        <f t="shared" si="25"/>
        <v>2.1999999999999997</v>
      </c>
      <c r="AQ314">
        <f t="shared" si="26"/>
        <v>2.1999999999999997</v>
      </c>
      <c r="AR314">
        <f t="shared" si="27"/>
        <v>2.1999999999999997</v>
      </c>
    </row>
    <row r="315" spans="1:44" x14ac:dyDescent="0.25">
      <c r="A315" t="s">
        <v>33</v>
      </c>
      <c r="B315" t="s">
        <v>34</v>
      </c>
      <c r="C315">
        <v>18</v>
      </c>
      <c r="D315" t="s">
        <v>35</v>
      </c>
      <c r="E315" t="s">
        <v>47</v>
      </c>
      <c r="F315" t="s">
        <v>44</v>
      </c>
      <c r="G315">
        <v>1</v>
      </c>
      <c r="H315">
        <v>1</v>
      </c>
      <c r="I315" t="s">
        <v>45</v>
      </c>
      <c r="J315" t="s">
        <v>45</v>
      </c>
      <c r="K315" t="s">
        <v>49</v>
      </c>
      <c r="L315" t="s">
        <v>41</v>
      </c>
      <c r="M315">
        <v>2</v>
      </c>
      <c r="N315">
        <v>2</v>
      </c>
      <c r="O315">
        <v>0</v>
      </c>
      <c r="P315" t="s">
        <v>43</v>
      </c>
      <c r="Q315" t="s">
        <v>42</v>
      </c>
      <c r="R315" t="s">
        <v>43</v>
      </c>
      <c r="S315" t="s">
        <v>43</v>
      </c>
      <c r="T315" t="s">
        <v>43</v>
      </c>
      <c r="U315" t="s">
        <v>42</v>
      </c>
      <c r="V315" t="s">
        <v>43</v>
      </c>
      <c r="W315" t="s">
        <v>43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  <c r="AH315" t="str">
        <f t="shared" si="28"/>
        <v>satisfactory</v>
      </c>
      <c r="AI315" t="str">
        <f t="shared" si="29"/>
        <v>satisfactory</v>
      </c>
      <c r="AJ315" t="str">
        <f t="shared" si="30"/>
        <v>satisfactory</v>
      </c>
      <c r="AP315">
        <f t="shared" si="25"/>
        <v>3.0999999999999996</v>
      </c>
      <c r="AQ315">
        <f t="shared" si="26"/>
        <v>3.0999999999999996</v>
      </c>
      <c r="AR315">
        <f t="shared" si="27"/>
        <v>3.0999999999999996</v>
      </c>
    </row>
    <row r="316" spans="1:44" x14ac:dyDescent="0.25">
      <c r="A316" t="s">
        <v>33</v>
      </c>
      <c r="B316" t="s">
        <v>50</v>
      </c>
      <c r="C316">
        <v>17</v>
      </c>
      <c r="D316" t="s">
        <v>52</v>
      </c>
      <c r="E316" t="s">
        <v>36</v>
      </c>
      <c r="F316" t="s">
        <v>44</v>
      </c>
      <c r="G316">
        <v>1</v>
      </c>
      <c r="H316">
        <v>2</v>
      </c>
      <c r="I316" t="s">
        <v>38</v>
      </c>
      <c r="J316" t="s">
        <v>38</v>
      </c>
      <c r="K316" t="s">
        <v>49</v>
      </c>
      <c r="L316" t="s">
        <v>41</v>
      </c>
      <c r="M316">
        <v>1</v>
      </c>
      <c r="N316">
        <v>2</v>
      </c>
      <c r="O316">
        <v>0</v>
      </c>
      <c r="P316" t="s">
        <v>43</v>
      </c>
      <c r="Q316" t="s">
        <v>42</v>
      </c>
      <c r="R316" t="s">
        <v>43</v>
      </c>
      <c r="S316" t="s">
        <v>42</v>
      </c>
      <c r="T316" t="s">
        <v>43</v>
      </c>
      <c r="U316" t="s">
        <v>42</v>
      </c>
      <c r="V316" t="s">
        <v>43</v>
      </c>
      <c r="W316" t="s">
        <v>42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  <c r="AH316" t="str">
        <f t="shared" si="28"/>
        <v>good</v>
      </c>
      <c r="AI316" t="str">
        <f t="shared" si="29"/>
        <v>good</v>
      </c>
      <c r="AJ316" t="str">
        <f t="shared" si="30"/>
        <v>good</v>
      </c>
      <c r="AP316">
        <f t="shared" si="25"/>
        <v>2.1999999999999997</v>
      </c>
      <c r="AQ316">
        <f t="shared" si="26"/>
        <v>1.9000000000000001</v>
      </c>
      <c r="AR316">
        <f t="shared" si="27"/>
        <v>1.5999999999999999</v>
      </c>
    </row>
    <row r="317" spans="1:44" x14ac:dyDescent="0.25">
      <c r="A317" t="s">
        <v>33</v>
      </c>
      <c r="B317" t="s">
        <v>34</v>
      </c>
      <c r="C317">
        <v>18</v>
      </c>
      <c r="D317" t="s">
        <v>35</v>
      </c>
      <c r="E317" t="s">
        <v>36</v>
      </c>
      <c r="F317" t="s">
        <v>44</v>
      </c>
      <c r="G317">
        <v>2</v>
      </c>
      <c r="H317">
        <v>1</v>
      </c>
      <c r="I317" t="s">
        <v>45</v>
      </c>
      <c r="J317" t="s">
        <v>45</v>
      </c>
      <c r="K317" t="s">
        <v>49</v>
      </c>
      <c r="L317" t="s">
        <v>41</v>
      </c>
      <c r="M317">
        <v>1</v>
      </c>
      <c r="N317">
        <v>2</v>
      </c>
      <c r="O317">
        <v>0</v>
      </c>
      <c r="P317" t="s">
        <v>43</v>
      </c>
      <c r="Q317" t="s">
        <v>42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  <c r="AH317" t="str">
        <f t="shared" si="28"/>
        <v>satisfactory</v>
      </c>
      <c r="AI317" t="str">
        <f t="shared" si="29"/>
        <v>satisfactory</v>
      </c>
      <c r="AJ317" t="str">
        <f t="shared" si="30"/>
        <v>good</v>
      </c>
      <c r="AP317">
        <f t="shared" si="25"/>
        <v>2.8000000000000003</v>
      </c>
      <c r="AQ317">
        <f t="shared" si="26"/>
        <v>2.8000000000000003</v>
      </c>
      <c r="AR317">
        <f t="shared" si="27"/>
        <v>2.5</v>
      </c>
    </row>
    <row r="318" spans="1:44" x14ac:dyDescent="0.25">
      <c r="A318" t="s">
        <v>33</v>
      </c>
      <c r="B318" t="s">
        <v>34</v>
      </c>
      <c r="C318">
        <v>17</v>
      </c>
      <c r="D318" t="s">
        <v>35</v>
      </c>
      <c r="E318" t="s">
        <v>36</v>
      </c>
      <c r="F318" t="s">
        <v>44</v>
      </c>
      <c r="G318">
        <v>2</v>
      </c>
      <c r="H318">
        <v>4</v>
      </c>
      <c r="I318" t="s">
        <v>38</v>
      </c>
      <c r="J318" t="s">
        <v>28</v>
      </c>
      <c r="K318" t="s">
        <v>51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43</v>
      </c>
      <c r="S318" t="s">
        <v>43</v>
      </c>
      <c r="T318" t="s">
        <v>42</v>
      </c>
      <c r="U318" t="s">
        <v>42</v>
      </c>
      <c r="V318" t="s">
        <v>42</v>
      </c>
      <c r="W318" t="s">
        <v>42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  <c r="AH318" t="str">
        <f t="shared" si="28"/>
        <v>good</v>
      </c>
      <c r="AI318" t="str">
        <f t="shared" si="29"/>
        <v>good</v>
      </c>
      <c r="AJ318" t="str">
        <f t="shared" si="30"/>
        <v>good</v>
      </c>
      <c r="AP318">
        <f t="shared" si="25"/>
        <v>2.5</v>
      </c>
      <c r="AQ318">
        <f t="shared" si="26"/>
        <v>2.1999999999999997</v>
      </c>
      <c r="AR318">
        <f t="shared" si="27"/>
        <v>2.1999999999999997</v>
      </c>
    </row>
    <row r="319" spans="1:44" x14ac:dyDescent="0.25">
      <c r="A319" t="s">
        <v>33</v>
      </c>
      <c r="B319" t="s">
        <v>34</v>
      </c>
      <c r="C319">
        <v>17</v>
      </c>
      <c r="D319" t="s">
        <v>35</v>
      </c>
      <c r="E319" t="s">
        <v>47</v>
      </c>
      <c r="F319" t="s">
        <v>44</v>
      </c>
      <c r="G319">
        <v>2</v>
      </c>
      <c r="H319">
        <v>2</v>
      </c>
      <c r="I319" t="s">
        <v>48</v>
      </c>
      <c r="J319" t="s">
        <v>45</v>
      </c>
      <c r="K319" t="s">
        <v>40</v>
      </c>
      <c r="L319" t="s">
        <v>41</v>
      </c>
      <c r="M319">
        <v>2</v>
      </c>
      <c r="N319">
        <v>2</v>
      </c>
      <c r="O319">
        <v>0</v>
      </c>
      <c r="P319" t="s">
        <v>42</v>
      </c>
      <c r="Q319" t="s">
        <v>42</v>
      </c>
      <c r="R319" t="s">
        <v>43</v>
      </c>
      <c r="S319" t="s">
        <v>43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  <c r="AH319" t="str">
        <f t="shared" si="28"/>
        <v>satisfactory</v>
      </c>
      <c r="AI319" t="str">
        <f t="shared" si="29"/>
        <v>satisfactory</v>
      </c>
      <c r="AJ319" t="str">
        <f t="shared" si="30"/>
        <v>satisfactory</v>
      </c>
      <c r="AP319">
        <f t="shared" si="25"/>
        <v>3.4000000000000004</v>
      </c>
      <c r="AQ319">
        <f t="shared" si="26"/>
        <v>3.4000000000000004</v>
      </c>
      <c r="AR319">
        <f t="shared" si="27"/>
        <v>3.4000000000000004</v>
      </c>
    </row>
    <row r="320" spans="1:44" x14ac:dyDescent="0.25">
      <c r="A320" t="s">
        <v>33</v>
      </c>
      <c r="B320" t="s">
        <v>34</v>
      </c>
      <c r="C320">
        <v>18</v>
      </c>
      <c r="D320" t="s">
        <v>52</v>
      </c>
      <c r="E320" t="s">
        <v>36</v>
      </c>
      <c r="F320" t="s">
        <v>37</v>
      </c>
      <c r="G320">
        <v>3</v>
      </c>
      <c r="H320">
        <v>2</v>
      </c>
      <c r="I320" t="s">
        <v>45</v>
      </c>
      <c r="J320" t="s">
        <v>48</v>
      </c>
      <c r="K320" t="s">
        <v>49</v>
      </c>
      <c r="L320" t="s">
        <v>41</v>
      </c>
      <c r="M320">
        <v>2</v>
      </c>
      <c r="N320">
        <v>2</v>
      </c>
      <c r="O320">
        <v>0</v>
      </c>
      <c r="P320" t="s">
        <v>43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42</v>
      </c>
      <c r="W320" t="s">
        <v>42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  <c r="AH320" t="str">
        <f t="shared" si="28"/>
        <v>satisfactory</v>
      </c>
      <c r="AI320" t="str">
        <f t="shared" si="29"/>
        <v>fail</v>
      </c>
      <c r="AJ320" t="str">
        <f t="shared" si="30"/>
        <v>fail</v>
      </c>
      <c r="AP320">
        <f t="shared" si="25"/>
        <v>3.4000000000000004</v>
      </c>
      <c r="AQ320">
        <f t="shared" si="26"/>
        <v>4.3000000000000007</v>
      </c>
      <c r="AR320">
        <f t="shared" si="27"/>
        <v>4</v>
      </c>
    </row>
    <row r="321" spans="1:44" x14ac:dyDescent="0.25">
      <c r="A321" t="s">
        <v>33</v>
      </c>
      <c r="B321" t="s">
        <v>50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48</v>
      </c>
      <c r="K321" t="s">
        <v>49</v>
      </c>
      <c r="L321" t="s">
        <v>41</v>
      </c>
      <c r="M321">
        <v>2</v>
      </c>
      <c r="N321">
        <v>1</v>
      </c>
      <c r="O321">
        <v>0</v>
      </c>
      <c r="P321" t="s">
        <v>43</v>
      </c>
      <c r="Q321" t="s">
        <v>43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  <c r="AH321" t="str">
        <f t="shared" si="28"/>
        <v>sufficient</v>
      </c>
      <c r="AI321" t="str">
        <f t="shared" si="29"/>
        <v>satisfactory</v>
      </c>
      <c r="AJ321" t="str">
        <f t="shared" si="30"/>
        <v>satisfactory</v>
      </c>
      <c r="AP321">
        <f t="shared" si="25"/>
        <v>3.6999999999999997</v>
      </c>
      <c r="AQ321">
        <f t="shared" si="26"/>
        <v>3.4000000000000004</v>
      </c>
      <c r="AR321">
        <f t="shared" si="27"/>
        <v>3.4000000000000004</v>
      </c>
    </row>
    <row r="322" spans="1:44" x14ac:dyDescent="0.25">
      <c r="A322" t="s">
        <v>33</v>
      </c>
      <c r="B322" t="s">
        <v>34</v>
      </c>
      <c r="C322">
        <v>18</v>
      </c>
      <c r="D322" t="s">
        <v>35</v>
      </c>
      <c r="E322" t="s">
        <v>36</v>
      </c>
      <c r="F322" t="s">
        <v>44</v>
      </c>
      <c r="G322">
        <v>4</v>
      </c>
      <c r="H322">
        <v>4</v>
      </c>
      <c r="I322" t="s">
        <v>28</v>
      </c>
      <c r="J322" t="s">
        <v>28</v>
      </c>
      <c r="K322" t="s">
        <v>51</v>
      </c>
      <c r="L322" t="s">
        <v>46</v>
      </c>
      <c r="M322">
        <v>1</v>
      </c>
      <c r="N322">
        <v>2</v>
      </c>
      <c r="O322">
        <v>1</v>
      </c>
      <c r="P322" t="s">
        <v>42</v>
      </c>
      <c r="Q322" t="s">
        <v>42</v>
      </c>
      <c r="R322" t="s">
        <v>43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  <c r="AH322" t="str">
        <f t="shared" si="28"/>
        <v>satisfactory</v>
      </c>
      <c r="AI322" t="str">
        <f t="shared" si="29"/>
        <v>satisfactory</v>
      </c>
      <c r="AJ322" t="str">
        <f t="shared" si="30"/>
        <v>satisfactory</v>
      </c>
      <c r="AP322">
        <f t="shared" ref="AP322:AP385" si="31">((4-(AE322/5))/(4-2))*3+1</f>
        <v>2.8000000000000003</v>
      </c>
      <c r="AQ322">
        <f t="shared" ref="AQ322:AQ385" si="32">((4-(AF322/5))/(4-2))*3+1</f>
        <v>3.4000000000000004</v>
      </c>
      <c r="AR322">
        <f t="shared" ref="AR322:AR385" si="33">((4-(AG322/5))/(4-2))*3+1</f>
        <v>3.0999999999999996</v>
      </c>
    </row>
    <row r="323" spans="1:44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48</v>
      </c>
      <c r="K323" t="s">
        <v>51</v>
      </c>
      <c r="L323" t="s">
        <v>46</v>
      </c>
      <c r="M323">
        <v>3</v>
      </c>
      <c r="N323">
        <v>3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42</v>
      </c>
      <c r="W323" t="s">
        <v>42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  <c r="AH323" t="str">
        <f t="shared" ref="AH323:AH386" si="34">IF(AP323&gt;=4,"fail",IF(AP323&gt;3.5,"sufficient",IF(AP323&gt;2.5,"satisfactory",IF(AP323&gt;1.5,"good",IF(AP323&lt;=1.5,"V.good")))))</f>
        <v>satisfactory</v>
      </c>
      <c r="AI323" t="str">
        <f t="shared" ref="AI323:AI386" si="35">IF(AQ323&gt;=4,"fail",IF(AQ323&gt;3.5,"sufficient",IF(AQ323&gt;2.5,"satisfactory",IF(AQ323&gt;1.5,"good",IF(AQ323&lt;=1.5,"V.good")))))</f>
        <v>good</v>
      </c>
      <c r="AJ323" t="str">
        <f t="shared" ref="AJ323:AJ386" si="36">IF(AR323&gt;=4,"fail",IF(AR323&gt;3.5,"sufficient",IF(AR323&gt;2.5,"satisfactory",IF(AR323&gt;1.5,"good",IF(AR323&lt;=1.5,"V.good")))))</f>
        <v>good</v>
      </c>
      <c r="AP323">
        <f t="shared" si="31"/>
        <v>3.0999999999999996</v>
      </c>
      <c r="AQ323">
        <f t="shared" si="32"/>
        <v>2.5</v>
      </c>
      <c r="AR323">
        <f t="shared" si="33"/>
        <v>2.5</v>
      </c>
    </row>
    <row r="324" spans="1:44" x14ac:dyDescent="0.25">
      <c r="A324" t="s">
        <v>33</v>
      </c>
      <c r="B324" t="s">
        <v>34</v>
      </c>
      <c r="C324">
        <v>19</v>
      </c>
      <c r="D324" t="s">
        <v>52</v>
      </c>
      <c r="E324" t="s">
        <v>36</v>
      </c>
      <c r="F324" t="s">
        <v>44</v>
      </c>
      <c r="G324">
        <v>3</v>
      </c>
      <c r="H324">
        <v>2</v>
      </c>
      <c r="I324" t="s">
        <v>48</v>
      </c>
      <c r="J324" t="s">
        <v>48</v>
      </c>
      <c r="K324" t="s">
        <v>51</v>
      </c>
      <c r="L324" t="s">
        <v>46</v>
      </c>
      <c r="M324">
        <v>1</v>
      </c>
      <c r="N324">
        <v>2</v>
      </c>
      <c r="O324">
        <v>1</v>
      </c>
      <c r="P324" t="s">
        <v>42</v>
      </c>
      <c r="Q324" t="s">
        <v>42</v>
      </c>
      <c r="R324" t="s">
        <v>43</v>
      </c>
      <c r="S324" t="s">
        <v>43</v>
      </c>
      <c r="T324" t="s">
        <v>42</v>
      </c>
      <c r="U324" t="s">
        <v>43</v>
      </c>
      <c r="V324" t="s">
        <v>42</v>
      </c>
      <c r="W324" t="s">
        <v>43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  <c r="AH324" t="str">
        <f t="shared" si="34"/>
        <v>fail</v>
      </c>
      <c r="AI324" t="str">
        <f t="shared" si="35"/>
        <v>fail</v>
      </c>
      <c r="AJ324" t="str">
        <f t="shared" si="36"/>
        <v>fail</v>
      </c>
      <c r="AP324">
        <f t="shared" si="31"/>
        <v>4.3000000000000007</v>
      </c>
      <c r="AQ324">
        <f t="shared" si="32"/>
        <v>4.5999999999999996</v>
      </c>
      <c r="AR324">
        <f t="shared" si="33"/>
        <v>4</v>
      </c>
    </row>
    <row r="325" spans="1:44" x14ac:dyDescent="0.25">
      <c r="A325" t="s">
        <v>33</v>
      </c>
      <c r="B325" t="s">
        <v>50</v>
      </c>
      <c r="C325">
        <v>18</v>
      </c>
      <c r="D325" t="s">
        <v>35</v>
      </c>
      <c r="E325" t="s">
        <v>47</v>
      </c>
      <c r="F325" t="s">
        <v>44</v>
      </c>
      <c r="G325">
        <v>4</v>
      </c>
      <c r="H325">
        <v>3</v>
      </c>
      <c r="I325" t="s">
        <v>39</v>
      </c>
      <c r="J325" t="s">
        <v>48</v>
      </c>
      <c r="K325" t="s">
        <v>40</v>
      </c>
      <c r="L325" t="s">
        <v>41</v>
      </c>
      <c r="M325">
        <v>2</v>
      </c>
      <c r="N325">
        <v>1</v>
      </c>
      <c r="O325">
        <v>0</v>
      </c>
      <c r="P325" t="s">
        <v>43</v>
      </c>
      <c r="Q325" t="s">
        <v>43</v>
      </c>
      <c r="R325" t="s">
        <v>43</v>
      </c>
      <c r="S325" t="s">
        <v>42</v>
      </c>
      <c r="T325" t="s">
        <v>42</v>
      </c>
      <c r="U325" t="s">
        <v>42</v>
      </c>
      <c r="V325" t="s">
        <v>42</v>
      </c>
      <c r="W325" t="s">
        <v>43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  <c r="AH325" t="str">
        <f t="shared" si="34"/>
        <v>fail</v>
      </c>
      <c r="AI325" t="str">
        <f t="shared" si="35"/>
        <v>fail</v>
      </c>
      <c r="AJ325" t="str">
        <f t="shared" si="36"/>
        <v>fail</v>
      </c>
      <c r="AP325">
        <f t="shared" si="31"/>
        <v>4</v>
      </c>
      <c r="AQ325">
        <f t="shared" si="32"/>
        <v>4</v>
      </c>
      <c r="AR325">
        <f t="shared" si="33"/>
        <v>4</v>
      </c>
    </row>
    <row r="326" spans="1:44" x14ac:dyDescent="0.25">
      <c r="A326" t="s">
        <v>33</v>
      </c>
      <c r="B326" t="s">
        <v>50</v>
      </c>
      <c r="C326">
        <v>18</v>
      </c>
      <c r="D326" t="s">
        <v>35</v>
      </c>
      <c r="E326" t="s">
        <v>36</v>
      </c>
      <c r="F326" t="s">
        <v>44</v>
      </c>
      <c r="G326">
        <v>1</v>
      </c>
      <c r="H326">
        <v>2</v>
      </c>
      <c r="I326" t="s">
        <v>38</v>
      </c>
      <c r="J326" t="s">
        <v>45</v>
      </c>
      <c r="K326" t="s">
        <v>49</v>
      </c>
      <c r="L326" t="s">
        <v>45</v>
      </c>
      <c r="M326">
        <v>2</v>
      </c>
      <c r="N326">
        <v>1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42</v>
      </c>
      <c r="W326" t="s">
        <v>43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  <c r="AH326" t="str">
        <f t="shared" si="34"/>
        <v>fail</v>
      </c>
      <c r="AI326" t="str">
        <f t="shared" si="35"/>
        <v>fail</v>
      </c>
      <c r="AJ326" t="str">
        <f t="shared" si="36"/>
        <v>sufficient</v>
      </c>
      <c r="AP326">
        <f t="shared" si="31"/>
        <v>4</v>
      </c>
      <c r="AQ326">
        <f t="shared" si="32"/>
        <v>4</v>
      </c>
      <c r="AR326">
        <f t="shared" si="33"/>
        <v>3.6999999999999997</v>
      </c>
    </row>
    <row r="327" spans="1:44" x14ac:dyDescent="0.25">
      <c r="A327" t="s">
        <v>33</v>
      </c>
      <c r="B327" t="s">
        <v>50</v>
      </c>
      <c r="C327">
        <v>17</v>
      </c>
      <c r="D327" t="s">
        <v>35</v>
      </c>
      <c r="E327" t="s">
        <v>47</v>
      </c>
      <c r="F327" t="s">
        <v>37</v>
      </c>
      <c r="G327">
        <v>4</v>
      </c>
      <c r="H327">
        <v>1</v>
      </c>
      <c r="I327" t="s">
        <v>48</v>
      </c>
      <c r="J327" t="s">
        <v>45</v>
      </c>
      <c r="K327" t="s">
        <v>49</v>
      </c>
      <c r="L327" t="s">
        <v>41</v>
      </c>
      <c r="M327">
        <v>2</v>
      </c>
      <c r="N327">
        <v>1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  <c r="AH327" t="str">
        <f t="shared" si="34"/>
        <v>sufficient</v>
      </c>
      <c r="AI327" t="str">
        <f t="shared" si="35"/>
        <v>sufficient</v>
      </c>
      <c r="AJ327" t="str">
        <f t="shared" si="36"/>
        <v>fail</v>
      </c>
      <c r="AP327">
        <f t="shared" si="31"/>
        <v>3.6999999999999997</v>
      </c>
      <c r="AQ327">
        <f t="shared" si="32"/>
        <v>3.6999999999999997</v>
      </c>
      <c r="AR327">
        <f t="shared" si="33"/>
        <v>4</v>
      </c>
    </row>
    <row r="328" spans="1:44" x14ac:dyDescent="0.25">
      <c r="A328" t="s">
        <v>33</v>
      </c>
      <c r="B328" t="s">
        <v>50</v>
      </c>
      <c r="C328">
        <v>17</v>
      </c>
      <c r="D328" t="s">
        <v>35</v>
      </c>
      <c r="E328" t="s">
        <v>47</v>
      </c>
      <c r="F328" t="s">
        <v>37</v>
      </c>
      <c r="G328">
        <v>3</v>
      </c>
      <c r="H328">
        <v>2</v>
      </c>
      <c r="I328" t="s">
        <v>39</v>
      </c>
      <c r="J328" t="s">
        <v>48</v>
      </c>
      <c r="K328" t="s">
        <v>49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43</v>
      </c>
      <c r="T328" t="s">
        <v>42</v>
      </c>
      <c r="U328" t="s">
        <v>42</v>
      </c>
      <c r="V328" t="s">
        <v>42</v>
      </c>
      <c r="W328" t="s">
        <v>43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  <c r="AH328" t="str">
        <f t="shared" si="34"/>
        <v>satisfactory</v>
      </c>
      <c r="AI328" t="str">
        <f t="shared" si="35"/>
        <v>satisfactory</v>
      </c>
      <c r="AJ328" t="str">
        <f t="shared" si="36"/>
        <v>satisfactory</v>
      </c>
      <c r="AP328">
        <f t="shared" si="31"/>
        <v>3.0999999999999996</v>
      </c>
      <c r="AQ328">
        <f t="shared" si="32"/>
        <v>3.0999999999999996</v>
      </c>
      <c r="AR328">
        <f t="shared" si="33"/>
        <v>3.0999999999999996</v>
      </c>
    </row>
    <row r="329" spans="1:44" x14ac:dyDescent="0.25">
      <c r="A329" t="s">
        <v>33</v>
      </c>
      <c r="B329" t="s">
        <v>34</v>
      </c>
      <c r="C329">
        <v>18</v>
      </c>
      <c r="D329" t="s">
        <v>52</v>
      </c>
      <c r="E329" t="s">
        <v>47</v>
      </c>
      <c r="F329" t="s">
        <v>44</v>
      </c>
      <c r="G329">
        <v>1</v>
      </c>
      <c r="H329">
        <v>1</v>
      </c>
      <c r="I329" t="s">
        <v>38</v>
      </c>
      <c r="J329" t="s">
        <v>45</v>
      </c>
      <c r="K329" t="s">
        <v>51</v>
      </c>
      <c r="L329" t="s">
        <v>41</v>
      </c>
      <c r="M329">
        <v>2</v>
      </c>
      <c r="N329">
        <v>4</v>
      </c>
      <c r="O329">
        <v>0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43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  <c r="AH329" t="str">
        <f t="shared" si="34"/>
        <v>good</v>
      </c>
      <c r="AI329" t="str">
        <f t="shared" si="35"/>
        <v>good</v>
      </c>
      <c r="AJ329" t="str">
        <f t="shared" si="36"/>
        <v>good</v>
      </c>
      <c r="AP329">
        <f t="shared" si="31"/>
        <v>1.9000000000000001</v>
      </c>
      <c r="AQ329">
        <f t="shared" si="32"/>
        <v>1.9000000000000001</v>
      </c>
      <c r="AR329">
        <f t="shared" si="33"/>
        <v>1.5999999999999999</v>
      </c>
    </row>
    <row r="330" spans="1:44" x14ac:dyDescent="0.25">
      <c r="A330" t="s">
        <v>33</v>
      </c>
      <c r="B330" t="s">
        <v>34</v>
      </c>
      <c r="C330">
        <v>18</v>
      </c>
      <c r="D330" t="s">
        <v>35</v>
      </c>
      <c r="E330" t="s">
        <v>36</v>
      </c>
      <c r="F330" t="s">
        <v>44</v>
      </c>
      <c r="G330">
        <v>1</v>
      </c>
      <c r="H330">
        <v>1</v>
      </c>
      <c r="I330" t="s">
        <v>45</v>
      </c>
      <c r="J330" t="s">
        <v>45</v>
      </c>
      <c r="K330" t="s">
        <v>49</v>
      </c>
      <c r="L330" t="s">
        <v>41</v>
      </c>
      <c r="M330">
        <v>2</v>
      </c>
      <c r="N330">
        <v>2</v>
      </c>
      <c r="O330">
        <v>0</v>
      </c>
      <c r="P330" t="s">
        <v>42</v>
      </c>
      <c r="Q330" t="s">
        <v>43</v>
      </c>
      <c r="R330" t="s">
        <v>43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  <c r="AH330" t="str">
        <f t="shared" si="34"/>
        <v>satisfactory</v>
      </c>
      <c r="AI330" t="str">
        <f t="shared" si="35"/>
        <v>satisfactory</v>
      </c>
      <c r="AJ330" t="str">
        <f t="shared" si="36"/>
        <v>satisfactory</v>
      </c>
      <c r="AP330">
        <f t="shared" si="31"/>
        <v>3.4000000000000004</v>
      </c>
      <c r="AQ330">
        <f t="shared" si="32"/>
        <v>3.0999999999999996</v>
      </c>
      <c r="AR330">
        <f t="shared" si="33"/>
        <v>3.0999999999999996</v>
      </c>
    </row>
    <row r="331" spans="1:44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2</v>
      </c>
      <c r="H331">
        <v>2</v>
      </c>
      <c r="I331" t="s">
        <v>45</v>
      </c>
      <c r="J331" t="s">
        <v>45</v>
      </c>
      <c r="K331" t="s">
        <v>40</v>
      </c>
      <c r="L331" t="s">
        <v>41</v>
      </c>
      <c r="M331">
        <v>1</v>
      </c>
      <c r="N331">
        <v>2</v>
      </c>
      <c r="O331">
        <v>0</v>
      </c>
      <c r="P331" t="s">
        <v>43</v>
      </c>
      <c r="Q331" t="s">
        <v>42</v>
      </c>
      <c r="R331" t="s">
        <v>43</v>
      </c>
      <c r="S331" t="s">
        <v>43</v>
      </c>
      <c r="T331" t="s">
        <v>43</v>
      </c>
      <c r="U331" t="s">
        <v>42</v>
      </c>
      <c r="V331" t="s">
        <v>42</v>
      </c>
      <c r="W331" t="s">
        <v>43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  <c r="AH331" t="str">
        <f t="shared" si="34"/>
        <v>satisfactory</v>
      </c>
      <c r="AI331" t="str">
        <f t="shared" si="35"/>
        <v>satisfactory</v>
      </c>
      <c r="AJ331" t="str">
        <f t="shared" si="36"/>
        <v>satisfactory</v>
      </c>
      <c r="AP331">
        <f t="shared" si="31"/>
        <v>3.4000000000000004</v>
      </c>
      <c r="AQ331">
        <f t="shared" si="32"/>
        <v>3.4000000000000004</v>
      </c>
      <c r="AR331">
        <f t="shared" si="33"/>
        <v>2.8000000000000003</v>
      </c>
    </row>
    <row r="332" spans="1:44" x14ac:dyDescent="0.25">
      <c r="A332" t="s">
        <v>33</v>
      </c>
      <c r="B332" t="s">
        <v>34</v>
      </c>
      <c r="C332">
        <v>18</v>
      </c>
      <c r="D332" t="s">
        <v>35</v>
      </c>
      <c r="E332" t="s">
        <v>36</v>
      </c>
      <c r="F332" t="s">
        <v>44</v>
      </c>
      <c r="G332">
        <v>2</v>
      </c>
      <c r="H332">
        <v>1</v>
      </c>
      <c r="I332" t="s">
        <v>45</v>
      </c>
      <c r="J332" t="s">
        <v>45</v>
      </c>
      <c r="K332" t="s">
        <v>51</v>
      </c>
      <c r="L332" t="s">
        <v>41</v>
      </c>
      <c r="M332">
        <v>2</v>
      </c>
      <c r="N332">
        <v>2</v>
      </c>
      <c r="O332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  <c r="AH332" t="str">
        <f t="shared" si="34"/>
        <v>satisfactory</v>
      </c>
      <c r="AI332" t="str">
        <f t="shared" si="35"/>
        <v>satisfactory</v>
      </c>
      <c r="AJ332" t="str">
        <f t="shared" si="36"/>
        <v>satisfactory</v>
      </c>
      <c r="AP332">
        <f t="shared" si="31"/>
        <v>3.4000000000000004</v>
      </c>
      <c r="AQ332">
        <f t="shared" si="32"/>
        <v>3.0999999999999996</v>
      </c>
      <c r="AR332">
        <f t="shared" si="33"/>
        <v>2.8000000000000003</v>
      </c>
    </row>
    <row r="333" spans="1:44" x14ac:dyDescent="0.25">
      <c r="A333" t="s">
        <v>33</v>
      </c>
      <c r="B333" t="s">
        <v>50</v>
      </c>
      <c r="C333">
        <v>17</v>
      </c>
      <c r="D333" t="s">
        <v>35</v>
      </c>
      <c r="E333" t="s">
        <v>36</v>
      </c>
      <c r="F333" t="s">
        <v>44</v>
      </c>
      <c r="G333">
        <v>1</v>
      </c>
      <c r="H333">
        <v>1</v>
      </c>
      <c r="I333" t="s">
        <v>45</v>
      </c>
      <c r="J333" t="s">
        <v>45</v>
      </c>
      <c r="K333" t="s">
        <v>51</v>
      </c>
      <c r="L333" t="s">
        <v>46</v>
      </c>
      <c r="M333">
        <v>1</v>
      </c>
      <c r="N333">
        <v>2</v>
      </c>
      <c r="O333">
        <v>0</v>
      </c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42</v>
      </c>
      <c r="V333" t="s">
        <v>42</v>
      </c>
      <c r="W333" t="s">
        <v>43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  <c r="AH333" t="str">
        <f t="shared" si="34"/>
        <v>satisfactory</v>
      </c>
      <c r="AI333" t="str">
        <f t="shared" si="35"/>
        <v>satisfactory</v>
      </c>
      <c r="AJ333" t="str">
        <f t="shared" si="36"/>
        <v>satisfactory</v>
      </c>
      <c r="AP333">
        <f t="shared" si="31"/>
        <v>3.4000000000000004</v>
      </c>
      <c r="AQ333">
        <f t="shared" si="32"/>
        <v>3.4000000000000004</v>
      </c>
      <c r="AR333">
        <f t="shared" si="33"/>
        <v>3.4000000000000004</v>
      </c>
    </row>
    <row r="334" spans="1:44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2</v>
      </c>
      <c r="H334">
        <v>2</v>
      </c>
      <c r="I334" t="s">
        <v>38</v>
      </c>
      <c r="J334" t="s">
        <v>38</v>
      </c>
      <c r="K334" t="s">
        <v>45</v>
      </c>
      <c r="L334" t="s">
        <v>41</v>
      </c>
      <c r="M334">
        <v>1</v>
      </c>
      <c r="N334">
        <v>3</v>
      </c>
      <c r="O334">
        <v>0</v>
      </c>
      <c r="P334" t="s">
        <v>43</v>
      </c>
      <c r="Q334" t="s">
        <v>42</v>
      </c>
      <c r="R334" t="s">
        <v>43</v>
      </c>
      <c r="S334" t="s">
        <v>43</v>
      </c>
      <c r="T334" t="s">
        <v>42</v>
      </c>
      <c r="U334" t="s">
        <v>42</v>
      </c>
      <c r="V334" t="s">
        <v>42</v>
      </c>
      <c r="W334" t="s">
        <v>43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  <c r="AH334" t="str">
        <f t="shared" si="34"/>
        <v>good</v>
      </c>
      <c r="AI334" t="str">
        <f t="shared" si="35"/>
        <v>good</v>
      </c>
      <c r="AJ334" t="str">
        <f t="shared" si="36"/>
        <v>good</v>
      </c>
      <c r="AP334">
        <f t="shared" si="31"/>
        <v>1.5999999999999999</v>
      </c>
      <c r="AQ334">
        <f t="shared" si="32"/>
        <v>1.5999999999999999</v>
      </c>
      <c r="AR334">
        <f t="shared" si="33"/>
        <v>1.5999999999999999</v>
      </c>
    </row>
    <row r="335" spans="1:44" x14ac:dyDescent="0.25">
      <c r="A335" t="s">
        <v>33</v>
      </c>
      <c r="B335" t="s">
        <v>34</v>
      </c>
      <c r="C335">
        <v>17</v>
      </c>
      <c r="D335" t="s">
        <v>35</v>
      </c>
      <c r="E335" t="s">
        <v>36</v>
      </c>
      <c r="F335" t="s">
        <v>44</v>
      </c>
      <c r="G335">
        <v>1</v>
      </c>
      <c r="H335">
        <v>1</v>
      </c>
      <c r="I335" t="s">
        <v>48</v>
      </c>
      <c r="J335" t="s">
        <v>39</v>
      </c>
      <c r="K335" t="s">
        <v>51</v>
      </c>
      <c r="L335" t="s">
        <v>41</v>
      </c>
      <c r="M335">
        <v>1</v>
      </c>
      <c r="N335">
        <v>3</v>
      </c>
      <c r="O335">
        <v>0</v>
      </c>
      <c r="P335" t="s">
        <v>43</v>
      </c>
      <c r="Q335" t="s">
        <v>42</v>
      </c>
      <c r="R335" t="s">
        <v>43</v>
      </c>
      <c r="S335" t="s">
        <v>43</v>
      </c>
      <c r="T335" t="s">
        <v>42</v>
      </c>
      <c r="U335" t="s">
        <v>42</v>
      </c>
      <c r="V335" t="s">
        <v>42</v>
      </c>
      <c r="W335" t="s">
        <v>43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  <c r="AH335" t="str">
        <f t="shared" si="34"/>
        <v>satisfactory</v>
      </c>
      <c r="AI335" t="str">
        <f t="shared" si="35"/>
        <v>satisfactory</v>
      </c>
      <c r="AJ335" t="str">
        <f t="shared" si="36"/>
        <v>satisfactory</v>
      </c>
      <c r="AP335">
        <f t="shared" si="31"/>
        <v>3.0999999999999996</v>
      </c>
      <c r="AQ335">
        <f t="shared" si="32"/>
        <v>3.0999999999999996</v>
      </c>
      <c r="AR335">
        <f t="shared" si="33"/>
        <v>2.8000000000000003</v>
      </c>
    </row>
    <row r="336" spans="1:44" x14ac:dyDescent="0.25">
      <c r="A336" t="s">
        <v>33</v>
      </c>
      <c r="B336" t="s">
        <v>50</v>
      </c>
      <c r="C336">
        <v>18</v>
      </c>
      <c r="D336" t="s">
        <v>35</v>
      </c>
      <c r="E336" t="s">
        <v>36</v>
      </c>
      <c r="F336" t="s">
        <v>44</v>
      </c>
      <c r="G336">
        <v>2</v>
      </c>
      <c r="H336">
        <v>1</v>
      </c>
      <c r="I336" t="s">
        <v>48</v>
      </c>
      <c r="J336" t="s">
        <v>48</v>
      </c>
      <c r="K336" t="s">
        <v>51</v>
      </c>
      <c r="L336" t="s">
        <v>41</v>
      </c>
      <c r="M336">
        <v>1</v>
      </c>
      <c r="N336">
        <v>3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42</v>
      </c>
      <c r="W336" t="s">
        <v>43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  <c r="AH336" t="str">
        <f t="shared" si="34"/>
        <v>satisfactory</v>
      </c>
      <c r="AI336" t="str">
        <f t="shared" si="35"/>
        <v>good</v>
      </c>
      <c r="AJ336" t="str">
        <f t="shared" si="36"/>
        <v>good</v>
      </c>
      <c r="AP336">
        <f t="shared" si="31"/>
        <v>2.8000000000000003</v>
      </c>
      <c r="AQ336">
        <f t="shared" si="32"/>
        <v>2.5</v>
      </c>
      <c r="AR336">
        <f t="shared" si="33"/>
        <v>2.5</v>
      </c>
    </row>
    <row r="337" spans="1:44" x14ac:dyDescent="0.25">
      <c r="A337" t="s">
        <v>33</v>
      </c>
      <c r="B337" t="s">
        <v>50</v>
      </c>
      <c r="C337">
        <v>18</v>
      </c>
      <c r="D337" t="s">
        <v>35</v>
      </c>
      <c r="E337" t="s">
        <v>47</v>
      </c>
      <c r="F337" t="s">
        <v>37</v>
      </c>
      <c r="G337">
        <v>4</v>
      </c>
      <c r="H337">
        <v>4</v>
      </c>
      <c r="I337" t="s">
        <v>39</v>
      </c>
      <c r="J337" t="s">
        <v>39</v>
      </c>
      <c r="K337" t="s">
        <v>51</v>
      </c>
      <c r="L337" t="s">
        <v>41</v>
      </c>
      <c r="M337">
        <v>1</v>
      </c>
      <c r="N337">
        <v>2</v>
      </c>
      <c r="O337">
        <v>0</v>
      </c>
      <c r="P337" t="s">
        <v>43</v>
      </c>
      <c r="Q337" t="s">
        <v>42</v>
      </c>
      <c r="R337" t="s">
        <v>43</v>
      </c>
      <c r="S337" t="s">
        <v>42</v>
      </c>
      <c r="T337" t="s">
        <v>42</v>
      </c>
      <c r="U337" t="s">
        <v>42</v>
      </c>
      <c r="V337" t="s">
        <v>42</v>
      </c>
      <c r="W337" t="s">
        <v>43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  <c r="AH337" t="str">
        <f t="shared" si="34"/>
        <v>good</v>
      </c>
      <c r="AI337" t="str">
        <f t="shared" si="35"/>
        <v>good</v>
      </c>
      <c r="AJ337" t="str">
        <f t="shared" si="36"/>
        <v>good</v>
      </c>
      <c r="AP337">
        <f t="shared" si="31"/>
        <v>1.9000000000000001</v>
      </c>
      <c r="AQ337">
        <f t="shared" si="32"/>
        <v>1.9000000000000001</v>
      </c>
      <c r="AR337">
        <f t="shared" si="33"/>
        <v>1.9000000000000001</v>
      </c>
    </row>
    <row r="338" spans="1:44" x14ac:dyDescent="0.25">
      <c r="A338" t="s">
        <v>33</v>
      </c>
      <c r="B338" t="s">
        <v>50</v>
      </c>
      <c r="C338">
        <v>18</v>
      </c>
      <c r="D338" t="s">
        <v>35</v>
      </c>
      <c r="E338" t="s">
        <v>36</v>
      </c>
      <c r="F338" t="s">
        <v>44</v>
      </c>
      <c r="G338">
        <v>4</v>
      </c>
      <c r="H338">
        <v>2</v>
      </c>
      <c r="I338" t="s">
        <v>39</v>
      </c>
      <c r="J338" t="s">
        <v>45</v>
      </c>
      <c r="K338" t="s">
        <v>49</v>
      </c>
      <c r="L338" t="s">
        <v>41</v>
      </c>
      <c r="M338">
        <v>1</v>
      </c>
      <c r="N338">
        <v>2</v>
      </c>
      <c r="O338">
        <v>0</v>
      </c>
      <c r="P338" t="s">
        <v>43</v>
      </c>
      <c r="Q338" t="s">
        <v>42</v>
      </c>
      <c r="R338" t="s">
        <v>43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  <c r="AH338" t="str">
        <f t="shared" si="34"/>
        <v>good</v>
      </c>
      <c r="AI338" t="str">
        <f t="shared" si="35"/>
        <v>good</v>
      </c>
      <c r="AJ338" t="str">
        <f t="shared" si="36"/>
        <v>good</v>
      </c>
      <c r="AP338">
        <f t="shared" si="31"/>
        <v>2.5</v>
      </c>
      <c r="AQ338">
        <f t="shared" si="32"/>
        <v>2.1999999999999997</v>
      </c>
      <c r="AR338">
        <f t="shared" si="33"/>
        <v>2.1999999999999997</v>
      </c>
    </row>
    <row r="339" spans="1:44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4</v>
      </c>
      <c r="H339">
        <v>3</v>
      </c>
      <c r="I339" t="s">
        <v>28</v>
      </c>
      <c r="J339" t="s">
        <v>48</v>
      </c>
      <c r="K339" t="s">
        <v>51</v>
      </c>
      <c r="L339" t="s">
        <v>41</v>
      </c>
      <c r="M339">
        <v>1</v>
      </c>
      <c r="N339">
        <v>3</v>
      </c>
      <c r="O339">
        <v>0</v>
      </c>
      <c r="P339" t="s">
        <v>43</v>
      </c>
      <c r="Q339" t="s">
        <v>42</v>
      </c>
      <c r="R339" t="s">
        <v>43</v>
      </c>
      <c r="S339" t="s">
        <v>43</v>
      </c>
      <c r="T339" t="s">
        <v>42</v>
      </c>
      <c r="U339" t="s">
        <v>42</v>
      </c>
      <c r="V339" t="s">
        <v>42</v>
      </c>
      <c r="W339" t="s">
        <v>43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  <c r="AH339" t="str">
        <f t="shared" si="34"/>
        <v>good</v>
      </c>
      <c r="AI339" t="str">
        <f t="shared" si="35"/>
        <v>good</v>
      </c>
      <c r="AJ339" t="str">
        <f t="shared" si="36"/>
        <v>good</v>
      </c>
      <c r="AP339">
        <f t="shared" si="31"/>
        <v>1.9000000000000001</v>
      </c>
      <c r="AQ339">
        <f t="shared" si="32"/>
        <v>1.5999999999999999</v>
      </c>
      <c r="AR339">
        <f t="shared" si="33"/>
        <v>1.5999999999999999</v>
      </c>
    </row>
    <row r="340" spans="1:44" x14ac:dyDescent="0.25">
      <c r="A340" t="s">
        <v>33</v>
      </c>
      <c r="B340" t="s">
        <v>34</v>
      </c>
      <c r="C340">
        <v>17</v>
      </c>
      <c r="D340" t="s">
        <v>52</v>
      </c>
      <c r="E340" t="s">
        <v>47</v>
      </c>
      <c r="F340" t="s">
        <v>44</v>
      </c>
      <c r="G340">
        <v>3</v>
      </c>
      <c r="H340">
        <v>1</v>
      </c>
      <c r="I340" t="s">
        <v>48</v>
      </c>
      <c r="J340" t="s">
        <v>45</v>
      </c>
      <c r="K340" t="s">
        <v>51</v>
      </c>
      <c r="L340" t="s">
        <v>41</v>
      </c>
      <c r="M340">
        <v>2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43</v>
      </c>
      <c r="W340" t="s">
        <v>43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  <c r="AH340" t="str">
        <f t="shared" si="34"/>
        <v>good</v>
      </c>
      <c r="AI340" t="str">
        <f t="shared" si="35"/>
        <v>V.good</v>
      </c>
      <c r="AJ340" t="str">
        <f t="shared" si="36"/>
        <v>V.good</v>
      </c>
      <c r="AP340">
        <f t="shared" si="31"/>
        <v>1.5999999999999999</v>
      </c>
      <c r="AQ340">
        <f t="shared" si="32"/>
        <v>1.3000000000000003</v>
      </c>
      <c r="AR340">
        <f t="shared" si="33"/>
        <v>1.3000000000000003</v>
      </c>
    </row>
    <row r="341" spans="1:44" x14ac:dyDescent="0.25">
      <c r="A341" t="s">
        <v>33</v>
      </c>
      <c r="B341" t="s">
        <v>50</v>
      </c>
      <c r="C341">
        <v>18</v>
      </c>
      <c r="D341" t="s">
        <v>52</v>
      </c>
      <c r="E341" t="s">
        <v>47</v>
      </c>
      <c r="F341" t="s">
        <v>44</v>
      </c>
      <c r="G341">
        <v>3</v>
      </c>
      <c r="H341">
        <v>2</v>
      </c>
      <c r="I341" t="s">
        <v>48</v>
      </c>
      <c r="J341" t="s">
        <v>45</v>
      </c>
      <c r="K341" t="s">
        <v>51</v>
      </c>
      <c r="L341" t="s">
        <v>41</v>
      </c>
      <c r="M341">
        <v>2</v>
      </c>
      <c r="N341">
        <v>3</v>
      </c>
      <c r="O341">
        <v>0</v>
      </c>
      <c r="P341" t="s">
        <v>43</v>
      </c>
      <c r="Q341" t="s">
        <v>42</v>
      </c>
      <c r="R341" t="s">
        <v>43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  <c r="AH341" t="str">
        <f t="shared" si="34"/>
        <v>satisfactory</v>
      </c>
      <c r="AI341" t="str">
        <f t="shared" si="35"/>
        <v>good</v>
      </c>
      <c r="AJ341" t="str">
        <f t="shared" si="36"/>
        <v>good</v>
      </c>
      <c r="AP341">
        <f t="shared" si="31"/>
        <v>2.8000000000000003</v>
      </c>
      <c r="AQ341">
        <f t="shared" si="32"/>
        <v>2.5</v>
      </c>
      <c r="AR341">
        <f t="shared" si="33"/>
        <v>2.5</v>
      </c>
    </row>
    <row r="342" spans="1:44" x14ac:dyDescent="0.25">
      <c r="A342" t="s">
        <v>33</v>
      </c>
      <c r="B342" t="s">
        <v>50</v>
      </c>
      <c r="C342">
        <v>17</v>
      </c>
      <c r="D342" t="s">
        <v>35</v>
      </c>
      <c r="E342" t="s">
        <v>36</v>
      </c>
      <c r="F342" t="s">
        <v>44</v>
      </c>
      <c r="G342">
        <v>3</v>
      </c>
      <c r="H342">
        <v>3</v>
      </c>
      <c r="I342" t="s">
        <v>28</v>
      </c>
      <c r="J342" t="s">
        <v>45</v>
      </c>
      <c r="K342" t="s">
        <v>49</v>
      </c>
      <c r="L342" t="s">
        <v>41</v>
      </c>
      <c r="M342">
        <v>1</v>
      </c>
      <c r="N342">
        <v>1</v>
      </c>
      <c r="O342">
        <v>0</v>
      </c>
      <c r="P342" t="s">
        <v>43</v>
      </c>
      <c r="Q342" t="s">
        <v>42</v>
      </c>
      <c r="R342" t="s">
        <v>43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  <c r="AH342" t="str">
        <f t="shared" si="34"/>
        <v>satisfactory</v>
      </c>
      <c r="AI342" t="str">
        <f t="shared" si="35"/>
        <v>good</v>
      </c>
      <c r="AJ342" t="str">
        <f t="shared" si="36"/>
        <v>good</v>
      </c>
      <c r="AP342">
        <f t="shared" si="31"/>
        <v>2.8000000000000003</v>
      </c>
      <c r="AQ342">
        <f t="shared" si="32"/>
        <v>2.5</v>
      </c>
      <c r="AR342">
        <f t="shared" si="33"/>
        <v>2.5</v>
      </c>
    </row>
    <row r="343" spans="1:44" x14ac:dyDescent="0.25">
      <c r="A343" t="s">
        <v>33</v>
      </c>
      <c r="B343" t="s">
        <v>34</v>
      </c>
      <c r="C343">
        <v>19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28</v>
      </c>
      <c r="J343" t="s">
        <v>45</v>
      </c>
      <c r="K343" t="s">
        <v>51</v>
      </c>
      <c r="L343" t="s">
        <v>45</v>
      </c>
      <c r="M343">
        <v>2</v>
      </c>
      <c r="N343">
        <v>2</v>
      </c>
      <c r="O343">
        <v>0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  <c r="AH343" t="str">
        <f t="shared" si="34"/>
        <v>satisfactory</v>
      </c>
      <c r="AI343" t="str">
        <f t="shared" si="35"/>
        <v>satisfactory</v>
      </c>
      <c r="AJ343" t="str">
        <f t="shared" si="36"/>
        <v>satisfactory</v>
      </c>
      <c r="AP343">
        <f t="shared" si="31"/>
        <v>2.8000000000000003</v>
      </c>
      <c r="AQ343">
        <f t="shared" si="32"/>
        <v>3.0999999999999996</v>
      </c>
      <c r="AR343">
        <f t="shared" si="33"/>
        <v>3.0999999999999996</v>
      </c>
    </row>
    <row r="344" spans="1:44" x14ac:dyDescent="0.25">
      <c r="A344" t="s">
        <v>33</v>
      </c>
      <c r="B344" t="s">
        <v>34</v>
      </c>
      <c r="C344">
        <v>18</v>
      </c>
      <c r="D344" t="s">
        <v>35</v>
      </c>
      <c r="E344" t="s">
        <v>47</v>
      </c>
      <c r="F344" t="s">
        <v>44</v>
      </c>
      <c r="G344">
        <v>4</v>
      </c>
      <c r="H344">
        <v>3</v>
      </c>
      <c r="I344" t="s">
        <v>45</v>
      </c>
      <c r="J344" t="s">
        <v>45</v>
      </c>
      <c r="K344" t="s">
        <v>49</v>
      </c>
      <c r="L344" t="s">
        <v>45</v>
      </c>
      <c r="M344">
        <v>2</v>
      </c>
      <c r="N344">
        <v>2</v>
      </c>
      <c r="O344">
        <v>0</v>
      </c>
      <c r="P344" t="s">
        <v>43</v>
      </c>
      <c r="Q344" t="s">
        <v>42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  <c r="AH344" t="str">
        <f t="shared" si="34"/>
        <v>satisfactory</v>
      </c>
      <c r="AI344" t="str">
        <f t="shared" si="35"/>
        <v>satisfactory</v>
      </c>
      <c r="AJ344" t="str">
        <f t="shared" si="36"/>
        <v>satisfactory</v>
      </c>
      <c r="AP344">
        <f t="shared" si="31"/>
        <v>3.0999999999999996</v>
      </c>
      <c r="AQ344">
        <f t="shared" si="32"/>
        <v>2.8000000000000003</v>
      </c>
      <c r="AR344">
        <f t="shared" si="33"/>
        <v>2.8000000000000003</v>
      </c>
    </row>
    <row r="345" spans="1:44" x14ac:dyDescent="0.25">
      <c r="A345" t="s">
        <v>33</v>
      </c>
      <c r="B345" t="s">
        <v>34</v>
      </c>
      <c r="C345">
        <v>18</v>
      </c>
      <c r="D345" t="s">
        <v>35</v>
      </c>
      <c r="E345" t="s">
        <v>36</v>
      </c>
      <c r="F345" t="s">
        <v>44</v>
      </c>
      <c r="G345">
        <v>4</v>
      </c>
      <c r="H345">
        <v>3</v>
      </c>
      <c r="I345" t="s">
        <v>45</v>
      </c>
      <c r="J345" t="s">
        <v>45</v>
      </c>
      <c r="K345" t="s">
        <v>51</v>
      </c>
      <c r="L345" t="s">
        <v>46</v>
      </c>
      <c r="M345">
        <v>1</v>
      </c>
      <c r="N345">
        <v>4</v>
      </c>
      <c r="O345">
        <v>0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43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  <c r="AH345" t="str">
        <f t="shared" si="34"/>
        <v>good</v>
      </c>
      <c r="AI345" t="str">
        <f t="shared" si="35"/>
        <v>good</v>
      </c>
      <c r="AJ345" t="str">
        <f t="shared" si="36"/>
        <v>good</v>
      </c>
      <c r="AP345">
        <f t="shared" si="31"/>
        <v>2.1999999999999997</v>
      </c>
      <c r="AQ345">
        <f t="shared" si="32"/>
        <v>1.9000000000000001</v>
      </c>
      <c r="AR345">
        <f t="shared" si="33"/>
        <v>1.9000000000000001</v>
      </c>
    </row>
    <row r="346" spans="1:44" x14ac:dyDescent="0.25">
      <c r="A346" t="s">
        <v>33</v>
      </c>
      <c r="B346" t="s">
        <v>50</v>
      </c>
      <c r="C346">
        <v>18</v>
      </c>
      <c r="D346" t="s">
        <v>35</v>
      </c>
      <c r="E346" t="s">
        <v>47</v>
      </c>
      <c r="F346" t="s">
        <v>44</v>
      </c>
      <c r="G346">
        <v>4</v>
      </c>
      <c r="H346">
        <v>4</v>
      </c>
      <c r="I346" t="s">
        <v>39</v>
      </c>
      <c r="J346" t="s">
        <v>39</v>
      </c>
      <c r="K346" t="s">
        <v>49</v>
      </c>
      <c r="L346" t="s">
        <v>41</v>
      </c>
      <c r="M346">
        <v>1</v>
      </c>
      <c r="N346">
        <v>1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42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  <c r="AH346" t="str">
        <f t="shared" si="34"/>
        <v>good</v>
      </c>
      <c r="AI346" t="str">
        <f t="shared" si="35"/>
        <v>good</v>
      </c>
      <c r="AJ346" t="str">
        <f t="shared" si="36"/>
        <v>good</v>
      </c>
      <c r="AP346">
        <f t="shared" si="31"/>
        <v>1.5999999999999999</v>
      </c>
      <c r="AQ346">
        <f t="shared" si="32"/>
        <v>1.5999999999999999</v>
      </c>
      <c r="AR346">
        <f t="shared" si="33"/>
        <v>1.9000000000000001</v>
      </c>
    </row>
    <row r="347" spans="1:44" x14ac:dyDescent="0.25">
      <c r="A347" t="s">
        <v>33</v>
      </c>
      <c r="B347" t="s">
        <v>34</v>
      </c>
      <c r="C347">
        <v>18</v>
      </c>
      <c r="D347" t="s">
        <v>35</v>
      </c>
      <c r="E347" t="s">
        <v>47</v>
      </c>
      <c r="F347" t="s">
        <v>37</v>
      </c>
      <c r="G347">
        <v>4</v>
      </c>
      <c r="H347">
        <v>4</v>
      </c>
      <c r="I347" t="s">
        <v>28</v>
      </c>
      <c r="J347" t="s">
        <v>45</v>
      </c>
      <c r="K347" t="s">
        <v>49</v>
      </c>
      <c r="L347" t="s">
        <v>41</v>
      </c>
      <c r="M347">
        <v>1</v>
      </c>
      <c r="N347">
        <v>2</v>
      </c>
      <c r="O347">
        <v>0</v>
      </c>
      <c r="P347" t="s">
        <v>43</v>
      </c>
      <c r="Q347" t="s">
        <v>42</v>
      </c>
      <c r="R347" t="s">
        <v>42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  <c r="AH347" t="str">
        <f t="shared" si="34"/>
        <v>satisfactory</v>
      </c>
      <c r="AI347" t="str">
        <f t="shared" si="35"/>
        <v>good</v>
      </c>
      <c r="AJ347" t="str">
        <f t="shared" si="36"/>
        <v>good</v>
      </c>
      <c r="AP347">
        <f t="shared" si="31"/>
        <v>2.8000000000000003</v>
      </c>
      <c r="AQ347">
        <f t="shared" si="32"/>
        <v>2.5</v>
      </c>
      <c r="AR347">
        <f t="shared" si="33"/>
        <v>2.5</v>
      </c>
    </row>
    <row r="348" spans="1:44" x14ac:dyDescent="0.25">
      <c r="A348" t="s">
        <v>33</v>
      </c>
      <c r="B348" t="s">
        <v>50</v>
      </c>
      <c r="C348">
        <v>17</v>
      </c>
      <c r="D348" t="s">
        <v>35</v>
      </c>
      <c r="E348" t="s">
        <v>47</v>
      </c>
      <c r="F348" t="s">
        <v>44</v>
      </c>
      <c r="G348">
        <v>4</v>
      </c>
      <c r="H348">
        <v>4</v>
      </c>
      <c r="I348" t="s">
        <v>45</v>
      </c>
      <c r="J348" t="s">
        <v>39</v>
      </c>
      <c r="K348" t="s">
        <v>49</v>
      </c>
      <c r="L348" t="s">
        <v>46</v>
      </c>
      <c r="M348">
        <v>2</v>
      </c>
      <c r="N348">
        <v>1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43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  <c r="AH348" t="str">
        <f t="shared" si="34"/>
        <v>satisfactory</v>
      </c>
      <c r="AI348" t="str">
        <f t="shared" si="35"/>
        <v>satisfactory</v>
      </c>
      <c r="AJ348" t="str">
        <f t="shared" si="36"/>
        <v>satisfactory</v>
      </c>
      <c r="AP348">
        <f t="shared" si="31"/>
        <v>3.4000000000000004</v>
      </c>
      <c r="AQ348">
        <f t="shared" si="32"/>
        <v>3.0999999999999996</v>
      </c>
      <c r="AR348">
        <f t="shared" si="33"/>
        <v>3.0999999999999996</v>
      </c>
    </row>
    <row r="349" spans="1:44" x14ac:dyDescent="0.25">
      <c r="A349" t="s">
        <v>33</v>
      </c>
      <c r="B349" t="s">
        <v>34</v>
      </c>
      <c r="C349">
        <v>17</v>
      </c>
      <c r="D349" t="s">
        <v>52</v>
      </c>
      <c r="E349" t="s">
        <v>36</v>
      </c>
      <c r="F349" t="s">
        <v>44</v>
      </c>
      <c r="G349">
        <v>4</v>
      </c>
      <c r="H349">
        <v>4</v>
      </c>
      <c r="I349" t="s">
        <v>48</v>
      </c>
      <c r="J349" t="s">
        <v>48</v>
      </c>
      <c r="K349" t="s">
        <v>51</v>
      </c>
      <c r="L349" t="s">
        <v>41</v>
      </c>
      <c r="M349">
        <v>2</v>
      </c>
      <c r="N349">
        <v>3</v>
      </c>
      <c r="O349">
        <v>0</v>
      </c>
      <c r="P349" t="s">
        <v>43</v>
      </c>
      <c r="Q349" t="s">
        <v>42</v>
      </c>
      <c r="R349" t="s">
        <v>43</v>
      </c>
      <c r="S349" t="s">
        <v>42</v>
      </c>
      <c r="T349" t="s">
        <v>42</v>
      </c>
      <c r="U349" t="s">
        <v>42</v>
      </c>
      <c r="V349" t="s">
        <v>42</v>
      </c>
      <c r="W349" t="s">
        <v>43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  <c r="AH349" t="str">
        <f t="shared" si="34"/>
        <v>fail</v>
      </c>
      <c r="AI349" t="str">
        <f t="shared" si="35"/>
        <v>fail</v>
      </c>
      <c r="AJ349" t="str">
        <f t="shared" si="36"/>
        <v>fail</v>
      </c>
      <c r="AP349">
        <f t="shared" si="31"/>
        <v>4.9000000000000004</v>
      </c>
      <c r="AQ349">
        <f t="shared" si="32"/>
        <v>4.9000000000000004</v>
      </c>
      <c r="AR349">
        <f t="shared" si="33"/>
        <v>4.5999999999999996</v>
      </c>
    </row>
    <row r="350" spans="1:44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2</v>
      </c>
      <c r="I350" t="s">
        <v>45</v>
      </c>
      <c r="J350" t="s">
        <v>45</v>
      </c>
      <c r="K350" t="s">
        <v>51</v>
      </c>
      <c r="L350" t="s">
        <v>41</v>
      </c>
      <c r="M350">
        <v>2</v>
      </c>
      <c r="N350">
        <v>3</v>
      </c>
      <c r="O350">
        <v>0</v>
      </c>
      <c r="P350" t="s">
        <v>43</v>
      </c>
      <c r="Q350" t="s">
        <v>42</v>
      </c>
      <c r="R350" t="s">
        <v>43</v>
      </c>
      <c r="S350" t="s">
        <v>43</v>
      </c>
      <c r="T350" t="s">
        <v>42</v>
      </c>
      <c r="U350" t="s">
        <v>42</v>
      </c>
      <c r="V350" t="s">
        <v>42</v>
      </c>
      <c r="W350" t="s">
        <v>43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  <c r="AH350" t="str">
        <f t="shared" si="34"/>
        <v>good</v>
      </c>
      <c r="AI350" t="str">
        <f t="shared" si="35"/>
        <v>good</v>
      </c>
      <c r="AJ350" t="str">
        <f t="shared" si="36"/>
        <v>good</v>
      </c>
      <c r="AP350">
        <f t="shared" si="31"/>
        <v>2.1999999999999997</v>
      </c>
      <c r="AQ350">
        <f t="shared" si="32"/>
        <v>2.1999999999999997</v>
      </c>
      <c r="AR350">
        <f t="shared" si="33"/>
        <v>2.1999999999999997</v>
      </c>
    </row>
    <row r="351" spans="1:44" x14ac:dyDescent="0.25">
      <c r="A351" t="s">
        <v>33</v>
      </c>
      <c r="B351" t="s">
        <v>34</v>
      </c>
      <c r="C351">
        <v>17</v>
      </c>
      <c r="D351" t="s">
        <v>35</v>
      </c>
      <c r="E351" t="s">
        <v>36</v>
      </c>
      <c r="F351" t="s">
        <v>44</v>
      </c>
      <c r="G351">
        <v>3</v>
      </c>
      <c r="H351">
        <v>2</v>
      </c>
      <c r="I351" t="s">
        <v>28</v>
      </c>
      <c r="J351" t="s">
        <v>28</v>
      </c>
      <c r="K351" t="s">
        <v>51</v>
      </c>
      <c r="L351" t="s">
        <v>46</v>
      </c>
      <c r="M351">
        <v>1</v>
      </c>
      <c r="N351">
        <v>4</v>
      </c>
      <c r="O351">
        <v>0</v>
      </c>
      <c r="P351" t="s">
        <v>43</v>
      </c>
      <c r="Q351" t="s">
        <v>42</v>
      </c>
      <c r="R351" t="s">
        <v>43</v>
      </c>
      <c r="S351" t="s">
        <v>42</v>
      </c>
      <c r="T351" t="s">
        <v>43</v>
      </c>
      <c r="U351" t="s">
        <v>42</v>
      </c>
      <c r="V351" t="s">
        <v>42</v>
      </c>
      <c r="W351" t="s">
        <v>43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  <c r="AH351" t="str">
        <f t="shared" si="34"/>
        <v>good</v>
      </c>
      <c r="AI351" t="str">
        <f t="shared" si="35"/>
        <v>good</v>
      </c>
      <c r="AJ351" t="str">
        <f t="shared" si="36"/>
        <v>good</v>
      </c>
      <c r="AP351">
        <f t="shared" si="31"/>
        <v>1.5999999999999999</v>
      </c>
      <c r="AQ351">
        <f t="shared" si="32"/>
        <v>1.5999999999999999</v>
      </c>
      <c r="AR351">
        <f t="shared" si="33"/>
        <v>1.5999999999999999</v>
      </c>
    </row>
    <row r="352" spans="1:44" x14ac:dyDescent="0.25">
      <c r="A352" t="s">
        <v>33</v>
      </c>
      <c r="B352" t="s">
        <v>50</v>
      </c>
      <c r="C352">
        <v>19</v>
      </c>
      <c r="D352" t="s">
        <v>52</v>
      </c>
      <c r="E352" t="s">
        <v>47</v>
      </c>
      <c r="F352" t="s">
        <v>44</v>
      </c>
      <c r="G352">
        <v>2</v>
      </c>
      <c r="H352">
        <v>1</v>
      </c>
      <c r="I352" t="s">
        <v>38</v>
      </c>
      <c r="J352" t="s">
        <v>48</v>
      </c>
      <c r="K352" t="s">
        <v>40</v>
      </c>
      <c r="L352" t="s">
        <v>41</v>
      </c>
      <c r="M352">
        <v>2</v>
      </c>
      <c r="N352">
        <v>3</v>
      </c>
      <c r="O352">
        <v>1</v>
      </c>
      <c r="P352" t="s">
        <v>43</v>
      </c>
      <c r="Q352" t="s">
        <v>43</v>
      </c>
      <c r="R352" t="s">
        <v>43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  <c r="AH352" t="str">
        <f t="shared" si="34"/>
        <v>fail</v>
      </c>
      <c r="AI352" t="str">
        <f t="shared" si="35"/>
        <v>fail</v>
      </c>
      <c r="AJ352" t="str">
        <f t="shared" si="36"/>
        <v>sufficient</v>
      </c>
      <c r="AP352">
        <f t="shared" si="31"/>
        <v>4.3000000000000007</v>
      </c>
      <c r="AQ352">
        <f t="shared" si="32"/>
        <v>4</v>
      </c>
      <c r="AR352">
        <f t="shared" si="33"/>
        <v>3.6999999999999997</v>
      </c>
    </row>
    <row r="353" spans="1:44" x14ac:dyDescent="0.25">
      <c r="A353" t="s">
        <v>33</v>
      </c>
      <c r="B353" t="s">
        <v>50</v>
      </c>
      <c r="C353">
        <v>20</v>
      </c>
      <c r="D353" t="s">
        <v>35</v>
      </c>
      <c r="E353" t="s">
        <v>36</v>
      </c>
      <c r="F353" t="s">
        <v>37</v>
      </c>
      <c r="G353">
        <v>3</v>
      </c>
      <c r="H353">
        <v>2</v>
      </c>
      <c r="I353" t="s">
        <v>48</v>
      </c>
      <c r="J353" t="s">
        <v>45</v>
      </c>
      <c r="K353" t="s">
        <v>40</v>
      </c>
      <c r="L353" t="s">
        <v>45</v>
      </c>
      <c r="M353">
        <v>1</v>
      </c>
      <c r="N353">
        <v>1</v>
      </c>
      <c r="O353">
        <v>2</v>
      </c>
      <c r="P353" t="s">
        <v>43</v>
      </c>
      <c r="Q353" t="s">
        <v>43</v>
      </c>
      <c r="R353" t="s">
        <v>43</v>
      </c>
      <c r="S353" t="s">
        <v>42</v>
      </c>
      <c r="T353" t="s">
        <v>42</v>
      </c>
      <c r="U353" t="s">
        <v>42</v>
      </c>
      <c r="V353" t="s">
        <v>43</v>
      </c>
      <c r="W353" t="s">
        <v>43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  <c r="AH353" t="str">
        <f t="shared" si="34"/>
        <v>satisfactory</v>
      </c>
      <c r="AI353" t="str">
        <f t="shared" si="35"/>
        <v>good</v>
      </c>
      <c r="AJ353" t="str">
        <f t="shared" si="36"/>
        <v>good</v>
      </c>
      <c r="AP353">
        <f t="shared" si="31"/>
        <v>2.8000000000000003</v>
      </c>
      <c r="AQ353">
        <f t="shared" si="32"/>
        <v>2.5</v>
      </c>
      <c r="AR353">
        <f t="shared" si="33"/>
        <v>2.5</v>
      </c>
    </row>
    <row r="354" spans="1:44" x14ac:dyDescent="0.25">
      <c r="A354" t="s">
        <v>33</v>
      </c>
      <c r="B354" t="s">
        <v>50</v>
      </c>
      <c r="C354">
        <v>19</v>
      </c>
      <c r="D354" t="s">
        <v>52</v>
      </c>
      <c r="E354" t="s">
        <v>36</v>
      </c>
      <c r="F354" t="s">
        <v>44</v>
      </c>
      <c r="G354">
        <v>3</v>
      </c>
      <c r="H354">
        <v>3</v>
      </c>
      <c r="I354" t="s">
        <v>45</v>
      </c>
      <c r="J354" t="s">
        <v>48</v>
      </c>
      <c r="K354" t="s">
        <v>51</v>
      </c>
      <c r="L354" t="s">
        <v>46</v>
      </c>
      <c r="M354">
        <v>1</v>
      </c>
      <c r="N354">
        <v>2</v>
      </c>
      <c r="O354">
        <v>0</v>
      </c>
      <c r="P354" t="s">
        <v>43</v>
      </c>
      <c r="Q354" t="s">
        <v>43</v>
      </c>
      <c r="R354" t="s">
        <v>43</v>
      </c>
      <c r="S354" t="s">
        <v>42</v>
      </c>
      <c r="T354" t="s">
        <v>42</v>
      </c>
      <c r="U354" t="s">
        <v>42</v>
      </c>
      <c r="V354" t="s">
        <v>43</v>
      </c>
      <c r="W354" t="s">
        <v>42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  <c r="AH354" t="str">
        <f t="shared" si="34"/>
        <v>fail</v>
      </c>
      <c r="AI354" t="str">
        <f t="shared" si="35"/>
        <v>fail</v>
      </c>
      <c r="AJ354" t="str">
        <f t="shared" si="36"/>
        <v>sufficient</v>
      </c>
      <c r="AP354">
        <f t="shared" si="31"/>
        <v>4</v>
      </c>
      <c r="AQ354">
        <f t="shared" si="32"/>
        <v>4</v>
      </c>
      <c r="AR354">
        <f t="shared" si="33"/>
        <v>3.6999999999999997</v>
      </c>
    </row>
    <row r="355" spans="1:44" x14ac:dyDescent="0.25">
      <c r="A355" t="s">
        <v>33</v>
      </c>
      <c r="B355" t="s">
        <v>34</v>
      </c>
      <c r="C355">
        <v>18</v>
      </c>
      <c r="D355" t="s">
        <v>35</v>
      </c>
      <c r="E355" t="s">
        <v>36</v>
      </c>
      <c r="F355" t="s">
        <v>44</v>
      </c>
      <c r="G355">
        <v>1</v>
      </c>
      <c r="H355">
        <v>4</v>
      </c>
      <c r="I355" t="s">
        <v>45</v>
      </c>
      <c r="J355" t="s">
        <v>39</v>
      </c>
      <c r="K355" t="s">
        <v>49</v>
      </c>
      <c r="L355" t="s">
        <v>41</v>
      </c>
      <c r="M355">
        <v>1</v>
      </c>
      <c r="N355">
        <v>2</v>
      </c>
      <c r="O355">
        <v>0</v>
      </c>
      <c r="P355" t="s">
        <v>42</v>
      </c>
      <c r="Q355" t="s">
        <v>42</v>
      </c>
      <c r="R355" t="s">
        <v>43</v>
      </c>
      <c r="S355" t="s">
        <v>43</v>
      </c>
      <c r="T355" t="s">
        <v>43</v>
      </c>
      <c r="U355" t="s">
        <v>42</v>
      </c>
      <c r="V355" t="s">
        <v>43</v>
      </c>
      <c r="W355" t="s">
        <v>42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  <c r="AH355" t="str">
        <f t="shared" si="34"/>
        <v>fail</v>
      </c>
      <c r="AI355" t="str">
        <f t="shared" si="35"/>
        <v>fail</v>
      </c>
      <c r="AJ355" t="str">
        <f t="shared" si="36"/>
        <v>sufficient</v>
      </c>
      <c r="AP355">
        <f t="shared" si="31"/>
        <v>4</v>
      </c>
      <c r="AQ355">
        <f t="shared" si="32"/>
        <v>4</v>
      </c>
      <c r="AR355">
        <f t="shared" si="33"/>
        <v>3.6999999999999997</v>
      </c>
    </row>
    <row r="356" spans="1:44" x14ac:dyDescent="0.25">
      <c r="A356" t="s">
        <v>33</v>
      </c>
      <c r="B356" t="s">
        <v>34</v>
      </c>
      <c r="C356">
        <v>18</v>
      </c>
      <c r="D356" t="s">
        <v>35</v>
      </c>
      <c r="E356" t="s">
        <v>36</v>
      </c>
      <c r="F356" t="s">
        <v>44</v>
      </c>
      <c r="G356">
        <v>2</v>
      </c>
      <c r="H356">
        <v>1</v>
      </c>
      <c r="I356" t="s">
        <v>48</v>
      </c>
      <c r="J356" t="s">
        <v>45</v>
      </c>
      <c r="K356" t="s">
        <v>40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43</v>
      </c>
      <c r="S356" t="s">
        <v>42</v>
      </c>
      <c r="T356" t="s">
        <v>42</v>
      </c>
      <c r="U356" t="s">
        <v>42</v>
      </c>
      <c r="V356" t="s">
        <v>42</v>
      </c>
      <c r="W356" t="s">
        <v>43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  <c r="AH356" t="str">
        <f t="shared" si="34"/>
        <v>satisfactory</v>
      </c>
      <c r="AI356" t="str">
        <f t="shared" si="35"/>
        <v>satisfactory</v>
      </c>
      <c r="AJ356" t="str">
        <f t="shared" si="36"/>
        <v>good</v>
      </c>
      <c r="AP356">
        <f t="shared" si="31"/>
        <v>3.4000000000000004</v>
      </c>
      <c r="AQ356">
        <f t="shared" si="32"/>
        <v>3.4000000000000004</v>
      </c>
      <c r="AR356">
        <f t="shared" si="33"/>
        <v>2.5</v>
      </c>
    </row>
    <row r="357" spans="1:44" x14ac:dyDescent="0.25">
      <c r="A357" t="s">
        <v>33</v>
      </c>
      <c r="B357" t="s">
        <v>34</v>
      </c>
      <c r="C357">
        <v>17</v>
      </c>
      <c r="D357" t="s">
        <v>35</v>
      </c>
      <c r="E357" t="s">
        <v>36</v>
      </c>
      <c r="F357" t="s">
        <v>44</v>
      </c>
      <c r="G357">
        <v>2</v>
      </c>
      <c r="H357">
        <v>3</v>
      </c>
      <c r="I357" t="s">
        <v>45</v>
      </c>
      <c r="J357" t="s">
        <v>45</v>
      </c>
      <c r="K357" t="s">
        <v>40</v>
      </c>
      <c r="L357" t="s">
        <v>46</v>
      </c>
      <c r="M357">
        <v>2</v>
      </c>
      <c r="N357">
        <v>2</v>
      </c>
      <c r="O357">
        <v>0</v>
      </c>
      <c r="P357" t="s">
        <v>43</v>
      </c>
      <c r="Q357" t="s">
        <v>43</v>
      </c>
      <c r="R357" t="s">
        <v>43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  <c r="AH357" t="str">
        <f t="shared" si="34"/>
        <v>sufficient</v>
      </c>
      <c r="AI357" t="str">
        <f t="shared" si="35"/>
        <v>satisfactory</v>
      </c>
      <c r="AJ357" t="str">
        <f t="shared" si="36"/>
        <v>satisfactory</v>
      </c>
      <c r="AP357">
        <f t="shared" si="31"/>
        <v>3.6999999999999997</v>
      </c>
      <c r="AQ357">
        <f t="shared" si="32"/>
        <v>3.4000000000000004</v>
      </c>
      <c r="AR357">
        <f t="shared" si="33"/>
        <v>2.8000000000000003</v>
      </c>
    </row>
    <row r="358" spans="1:44" x14ac:dyDescent="0.25">
      <c r="A358" t="s">
        <v>33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39</v>
      </c>
      <c r="K358" t="s">
        <v>40</v>
      </c>
      <c r="L358" t="s">
        <v>41</v>
      </c>
      <c r="M358">
        <v>1</v>
      </c>
      <c r="N358">
        <v>1</v>
      </c>
      <c r="O358">
        <v>0</v>
      </c>
      <c r="P358" t="s">
        <v>43</v>
      </c>
      <c r="Q358" t="s">
        <v>43</v>
      </c>
      <c r="R358" t="s">
        <v>43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  <c r="AH358" t="str">
        <f t="shared" si="34"/>
        <v>good</v>
      </c>
      <c r="AI358" t="str">
        <f t="shared" si="35"/>
        <v>good</v>
      </c>
      <c r="AJ358" t="str">
        <f t="shared" si="36"/>
        <v>good</v>
      </c>
      <c r="AP358">
        <f t="shared" si="31"/>
        <v>2.5</v>
      </c>
      <c r="AQ358">
        <f t="shared" si="32"/>
        <v>2.1999999999999997</v>
      </c>
      <c r="AR358">
        <f t="shared" si="33"/>
        <v>1.9000000000000001</v>
      </c>
    </row>
    <row r="359" spans="1:44" x14ac:dyDescent="0.25">
      <c r="A359" t="s">
        <v>33</v>
      </c>
      <c r="B359" t="s">
        <v>34</v>
      </c>
      <c r="C359">
        <v>18</v>
      </c>
      <c r="D359" t="s">
        <v>35</v>
      </c>
      <c r="E359" t="s">
        <v>36</v>
      </c>
      <c r="F359" t="s">
        <v>44</v>
      </c>
      <c r="G359">
        <v>4</v>
      </c>
      <c r="H359">
        <v>3</v>
      </c>
      <c r="I359" t="s">
        <v>45</v>
      </c>
      <c r="J359" t="s">
        <v>45</v>
      </c>
      <c r="K359" t="s">
        <v>40</v>
      </c>
      <c r="L359" t="s">
        <v>41</v>
      </c>
      <c r="M359">
        <v>1</v>
      </c>
      <c r="N359">
        <v>3</v>
      </c>
      <c r="O359">
        <v>0</v>
      </c>
      <c r="P359" t="s">
        <v>43</v>
      </c>
      <c r="Q359" t="s">
        <v>42</v>
      </c>
      <c r="R359" t="s">
        <v>43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  <c r="AH359" t="str">
        <f t="shared" si="34"/>
        <v>satisfactory</v>
      </c>
      <c r="AI359" t="str">
        <f t="shared" si="35"/>
        <v>good</v>
      </c>
      <c r="AJ359" t="str">
        <f t="shared" si="36"/>
        <v>good</v>
      </c>
      <c r="AP359">
        <f t="shared" si="31"/>
        <v>2.8000000000000003</v>
      </c>
      <c r="AQ359">
        <f t="shared" si="32"/>
        <v>2.5</v>
      </c>
      <c r="AR359">
        <f t="shared" si="33"/>
        <v>1.9000000000000001</v>
      </c>
    </row>
    <row r="360" spans="1:44" x14ac:dyDescent="0.25">
      <c r="A360" t="s">
        <v>33</v>
      </c>
      <c r="B360" t="s">
        <v>34</v>
      </c>
      <c r="C360">
        <v>18</v>
      </c>
      <c r="D360" t="s">
        <v>35</v>
      </c>
      <c r="E360" t="s">
        <v>47</v>
      </c>
      <c r="F360" t="s">
        <v>44</v>
      </c>
      <c r="G360">
        <v>4</v>
      </c>
      <c r="H360">
        <v>3</v>
      </c>
      <c r="I360" t="s">
        <v>28</v>
      </c>
      <c r="J360" t="s">
        <v>48</v>
      </c>
      <c r="K360" t="s">
        <v>40</v>
      </c>
      <c r="L360" t="s">
        <v>41</v>
      </c>
      <c r="M360">
        <v>2</v>
      </c>
      <c r="N360">
        <v>1</v>
      </c>
      <c r="O360">
        <v>0</v>
      </c>
      <c r="P360" t="s">
        <v>43</v>
      </c>
      <c r="Q360" t="s">
        <v>42</v>
      </c>
      <c r="R360" t="s">
        <v>43</v>
      </c>
      <c r="S360" t="s">
        <v>43</v>
      </c>
      <c r="T360" t="s">
        <v>42</v>
      </c>
      <c r="U360" t="s">
        <v>42</v>
      </c>
      <c r="V360" t="s">
        <v>42</v>
      </c>
      <c r="W360" t="s">
        <v>43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  <c r="AH360" t="str">
        <f t="shared" si="34"/>
        <v>satisfactory</v>
      </c>
      <c r="AI360" t="str">
        <f t="shared" si="35"/>
        <v>satisfactory</v>
      </c>
      <c r="AJ360" t="str">
        <f t="shared" si="36"/>
        <v>good</v>
      </c>
      <c r="AP360">
        <f t="shared" si="31"/>
        <v>3.4000000000000004</v>
      </c>
      <c r="AQ360">
        <f t="shared" si="32"/>
        <v>3.4000000000000004</v>
      </c>
      <c r="AR360">
        <f t="shared" si="33"/>
        <v>2.5</v>
      </c>
    </row>
    <row r="361" spans="1:44" x14ac:dyDescent="0.25">
      <c r="A361" t="s">
        <v>33</v>
      </c>
      <c r="B361" t="s">
        <v>34</v>
      </c>
      <c r="C361">
        <v>17</v>
      </c>
      <c r="D361" t="s">
        <v>52</v>
      </c>
      <c r="E361" t="s">
        <v>36</v>
      </c>
      <c r="F361" t="s">
        <v>44</v>
      </c>
      <c r="G361">
        <v>3</v>
      </c>
      <c r="H361">
        <v>4</v>
      </c>
      <c r="I361" t="s">
        <v>38</v>
      </c>
      <c r="J361" t="s">
        <v>48</v>
      </c>
      <c r="K361" t="s">
        <v>40</v>
      </c>
      <c r="L361" t="s">
        <v>46</v>
      </c>
      <c r="M361">
        <v>1</v>
      </c>
      <c r="N361">
        <v>3</v>
      </c>
      <c r="O361">
        <v>0</v>
      </c>
      <c r="P361" t="s">
        <v>43</v>
      </c>
      <c r="Q361" t="s">
        <v>42</v>
      </c>
      <c r="R361" t="s">
        <v>43</v>
      </c>
      <c r="S361" t="s">
        <v>42</v>
      </c>
      <c r="T361" t="s">
        <v>43</v>
      </c>
      <c r="U361" t="s">
        <v>42</v>
      </c>
      <c r="V361" t="s">
        <v>42</v>
      </c>
      <c r="W361" t="s">
        <v>43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  <c r="AH361" t="str">
        <f t="shared" si="34"/>
        <v>good</v>
      </c>
      <c r="AI361" t="str">
        <f t="shared" si="35"/>
        <v>good</v>
      </c>
      <c r="AJ361" t="str">
        <f t="shared" si="36"/>
        <v>good</v>
      </c>
      <c r="AP361">
        <f t="shared" si="31"/>
        <v>2.5</v>
      </c>
      <c r="AQ361">
        <f t="shared" si="32"/>
        <v>2.5</v>
      </c>
      <c r="AR361">
        <f t="shared" si="33"/>
        <v>1.9000000000000001</v>
      </c>
    </row>
    <row r="362" spans="1:44" x14ac:dyDescent="0.25">
      <c r="A362" t="s">
        <v>33</v>
      </c>
      <c r="B362" t="s">
        <v>34</v>
      </c>
      <c r="C362">
        <v>18</v>
      </c>
      <c r="D362" t="s">
        <v>35</v>
      </c>
      <c r="E362" t="s">
        <v>36</v>
      </c>
      <c r="F362" t="s">
        <v>44</v>
      </c>
      <c r="G362">
        <v>3</v>
      </c>
      <c r="H362">
        <v>3</v>
      </c>
      <c r="I362" t="s">
        <v>38</v>
      </c>
      <c r="J362" t="s">
        <v>45</v>
      </c>
      <c r="K362" t="s">
        <v>40</v>
      </c>
      <c r="L362" t="s">
        <v>46</v>
      </c>
      <c r="M362">
        <v>1</v>
      </c>
      <c r="N362">
        <v>2</v>
      </c>
      <c r="O362">
        <v>0</v>
      </c>
      <c r="P362" t="s">
        <v>43</v>
      </c>
      <c r="Q362" t="s">
        <v>42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  <c r="AH362" t="str">
        <f t="shared" si="34"/>
        <v>sufficient</v>
      </c>
      <c r="AI362" t="str">
        <f t="shared" si="35"/>
        <v>satisfactory</v>
      </c>
      <c r="AJ362" t="str">
        <f t="shared" si="36"/>
        <v>satisfactory</v>
      </c>
      <c r="AP362">
        <f t="shared" si="31"/>
        <v>3.6999999999999997</v>
      </c>
      <c r="AQ362">
        <f t="shared" si="32"/>
        <v>3.4000000000000004</v>
      </c>
      <c r="AR362">
        <f t="shared" si="33"/>
        <v>2.8000000000000003</v>
      </c>
    </row>
    <row r="363" spans="1:44" x14ac:dyDescent="0.25">
      <c r="A363" t="s">
        <v>33</v>
      </c>
      <c r="B363" t="s">
        <v>50</v>
      </c>
      <c r="C363">
        <v>19</v>
      </c>
      <c r="D363" t="s">
        <v>35</v>
      </c>
      <c r="E363" t="s">
        <v>36</v>
      </c>
      <c r="F363" t="s">
        <v>44</v>
      </c>
      <c r="G363">
        <v>4</v>
      </c>
      <c r="H363">
        <v>2</v>
      </c>
      <c r="I363" t="s">
        <v>28</v>
      </c>
      <c r="J363" t="s">
        <v>45</v>
      </c>
      <c r="K363" t="s">
        <v>40</v>
      </c>
      <c r="L363" t="s">
        <v>41</v>
      </c>
      <c r="M363">
        <v>2</v>
      </c>
      <c r="N363">
        <v>2</v>
      </c>
      <c r="O363">
        <v>0</v>
      </c>
      <c r="P363" t="s">
        <v>43</v>
      </c>
      <c r="Q363" t="s">
        <v>42</v>
      </c>
      <c r="R363" t="s">
        <v>43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  <c r="AH363" t="str">
        <f t="shared" si="34"/>
        <v>sufficient</v>
      </c>
      <c r="AI363" t="str">
        <f t="shared" si="35"/>
        <v>fail</v>
      </c>
      <c r="AJ363" t="str">
        <f t="shared" si="36"/>
        <v>fail</v>
      </c>
      <c r="AP363">
        <f t="shared" si="31"/>
        <v>3.6999999999999997</v>
      </c>
      <c r="AQ363">
        <f t="shared" si="32"/>
        <v>4</v>
      </c>
      <c r="AR363">
        <f t="shared" si="33"/>
        <v>4</v>
      </c>
    </row>
    <row r="364" spans="1:44" x14ac:dyDescent="0.25">
      <c r="A364" t="s">
        <v>33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4</v>
      </c>
      <c r="H364">
        <v>4</v>
      </c>
      <c r="I364" t="s">
        <v>39</v>
      </c>
      <c r="J364" t="s">
        <v>45</v>
      </c>
      <c r="K364" t="s">
        <v>40</v>
      </c>
      <c r="L364" t="s">
        <v>41</v>
      </c>
      <c r="M364">
        <v>1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43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  <c r="AH364" t="str">
        <f t="shared" si="34"/>
        <v>satisfactory</v>
      </c>
      <c r="AI364" t="str">
        <f t="shared" si="35"/>
        <v>sufficient</v>
      </c>
      <c r="AJ364" t="str">
        <f t="shared" si="36"/>
        <v>satisfactory</v>
      </c>
      <c r="AP364">
        <f t="shared" si="31"/>
        <v>3.4000000000000004</v>
      </c>
      <c r="AQ364">
        <f t="shared" si="32"/>
        <v>3.6999999999999997</v>
      </c>
      <c r="AR364">
        <f t="shared" si="33"/>
        <v>3.0999999999999996</v>
      </c>
    </row>
    <row r="365" spans="1:44" x14ac:dyDescent="0.25">
      <c r="A365" t="s">
        <v>33</v>
      </c>
      <c r="B365" t="s">
        <v>34</v>
      </c>
      <c r="C365">
        <v>18</v>
      </c>
      <c r="D365" t="s">
        <v>35</v>
      </c>
      <c r="E365" t="s">
        <v>36</v>
      </c>
      <c r="F365" t="s">
        <v>44</v>
      </c>
      <c r="G365">
        <v>3</v>
      </c>
      <c r="H365">
        <v>4</v>
      </c>
      <c r="I365" t="s">
        <v>45</v>
      </c>
      <c r="J365" t="s">
        <v>45</v>
      </c>
      <c r="K365" t="s">
        <v>40</v>
      </c>
      <c r="L365" t="s">
        <v>41</v>
      </c>
      <c r="M365">
        <v>1</v>
      </c>
      <c r="N365">
        <v>1</v>
      </c>
      <c r="O365">
        <v>0</v>
      </c>
      <c r="P365" t="s">
        <v>43</v>
      </c>
      <c r="Q365" t="s">
        <v>42</v>
      </c>
      <c r="R365" t="s">
        <v>43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  <c r="AH365" t="str">
        <f t="shared" si="34"/>
        <v>sufficient</v>
      </c>
      <c r="AI365" t="str">
        <f t="shared" si="35"/>
        <v>satisfactory</v>
      </c>
      <c r="AJ365" t="str">
        <f t="shared" si="36"/>
        <v>satisfactory</v>
      </c>
      <c r="AP365">
        <f t="shared" si="31"/>
        <v>3.6999999999999997</v>
      </c>
      <c r="AQ365">
        <f t="shared" si="32"/>
        <v>3.4000000000000004</v>
      </c>
      <c r="AR365">
        <f t="shared" si="33"/>
        <v>2.8000000000000003</v>
      </c>
    </row>
    <row r="366" spans="1:44" x14ac:dyDescent="0.25">
      <c r="A366" t="s">
        <v>33</v>
      </c>
      <c r="B366" t="s">
        <v>34</v>
      </c>
      <c r="C366">
        <v>17</v>
      </c>
      <c r="D366" t="s">
        <v>35</v>
      </c>
      <c r="E366" t="s">
        <v>36</v>
      </c>
      <c r="F366" t="s">
        <v>44</v>
      </c>
      <c r="G366">
        <v>4</v>
      </c>
      <c r="H366">
        <v>4</v>
      </c>
      <c r="I366" t="s">
        <v>28</v>
      </c>
      <c r="J366" t="s">
        <v>28</v>
      </c>
      <c r="K366" t="s">
        <v>40</v>
      </c>
      <c r="L366" t="s">
        <v>41</v>
      </c>
      <c r="M366">
        <v>1</v>
      </c>
      <c r="N366">
        <v>1</v>
      </c>
      <c r="O366">
        <v>0</v>
      </c>
      <c r="P366" t="s">
        <v>43</v>
      </c>
      <c r="Q366" t="s">
        <v>43</v>
      </c>
      <c r="R366" t="s">
        <v>43</v>
      </c>
      <c r="S366" t="s">
        <v>42</v>
      </c>
      <c r="T366" t="s">
        <v>42</v>
      </c>
      <c r="U366" t="s">
        <v>42</v>
      </c>
      <c r="V366" t="s">
        <v>42</v>
      </c>
      <c r="W366" t="s">
        <v>43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  <c r="AH366" t="str">
        <f t="shared" si="34"/>
        <v>satisfactory</v>
      </c>
      <c r="AI366" t="str">
        <f t="shared" si="35"/>
        <v>good</v>
      </c>
      <c r="AJ366" t="str">
        <f t="shared" si="36"/>
        <v>good</v>
      </c>
      <c r="AP366">
        <f t="shared" si="31"/>
        <v>2.8000000000000003</v>
      </c>
      <c r="AQ366">
        <f t="shared" si="32"/>
        <v>2.5</v>
      </c>
      <c r="AR366">
        <f t="shared" si="33"/>
        <v>1.9000000000000001</v>
      </c>
    </row>
    <row r="367" spans="1:44" x14ac:dyDescent="0.25">
      <c r="A367" t="s">
        <v>33</v>
      </c>
      <c r="B367" t="s">
        <v>34</v>
      </c>
      <c r="C367">
        <v>17</v>
      </c>
      <c r="D367" t="s">
        <v>35</v>
      </c>
      <c r="E367" t="s">
        <v>36</v>
      </c>
      <c r="F367" t="s">
        <v>37</v>
      </c>
      <c r="G367">
        <v>4</v>
      </c>
      <c r="H367">
        <v>3</v>
      </c>
      <c r="I367" t="s">
        <v>48</v>
      </c>
      <c r="J367" t="s">
        <v>48</v>
      </c>
      <c r="K367" t="s">
        <v>40</v>
      </c>
      <c r="L367" t="s">
        <v>41</v>
      </c>
      <c r="M367">
        <v>1</v>
      </c>
      <c r="N367">
        <v>2</v>
      </c>
      <c r="O367">
        <v>0</v>
      </c>
      <c r="P367" t="s">
        <v>43</v>
      </c>
      <c r="Q367" t="s">
        <v>42</v>
      </c>
      <c r="R367" t="s">
        <v>43</v>
      </c>
      <c r="S367" t="s">
        <v>43</v>
      </c>
      <c r="T367" t="s">
        <v>42</v>
      </c>
      <c r="U367" t="s">
        <v>42</v>
      </c>
      <c r="V367" t="s">
        <v>42</v>
      </c>
      <c r="W367" t="s">
        <v>42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  <c r="AH367" t="str">
        <f t="shared" si="34"/>
        <v>good</v>
      </c>
      <c r="AI367" t="str">
        <f t="shared" si="35"/>
        <v>satisfactory</v>
      </c>
      <c r="AJ367" t="str">
        <f t="shared" si="36"/>
        <v>good</v>
      </c>
      <c r="AP367">
        <f t="shared" si="31"/>
        <v>2.5</v>
      </c>
      <c r="AQ367">
        <f t="shared" si="32"/>
        <v>2.8000000000000003</v>
      </c>
      <c r="AR367">
        <f t="shared" si="33"/>
        <v>1.9000000000000001</v>
      </c>
    </row>
    <row r="368" spans="1:44" x14ac:dyDescent="0.25">
      <c r="A368" t="s">
        <v>33</v>
      </c>
      <c r="B368" t="s">
        <v>34</v>
      </c>
      <c r="C368">
        <v>17</v>
      </c>
      <c r="D368" t="s">
        <v>35</v>
      </c>
      <c r="E368" t="s">
        <v>47</v>
      </c>
      <c r="F368" t="s">
        <v>37</v>
      </c>
      <c r="G368">
        <v>3</v>
      </c>
      <c r="H368">
        <v>3</v>
      </c>
      <c r="I368" t="s">
        <v>48</v>
      </c>
      <c r="J368" t="s">
        <v>45</v>
      </c>
      <c r="K368" t="s">
        <v>49</v>
      </c>
      <c r="L368" t="s">
        <v>41</v>
      </c>
      <c r="M368">
        <v>1</v>
      </c>
      <c r="N368">
        <v>2</v>
      </c>
      <c r="O368">
        <v>0</v>
      </c>
      <c r="P368" t="s">
        <v>42</v>
      </c>
      <c r="Q368" t="s">
        <v>42</v>
      </c>
      <c r="R368" t="s">
        <v>43</v>
      </c>
      <c r="S368" t="s">
        <v>43</v>
      </c>
      <c r="T368" t="s">
        <v>42</v>
      </c>
      <c r="U368" t="s">
        <v>42</v>
      </c>
      <c r="V368" t="s">
        <v>42</v>
      </c>
      <c r="W368" t="s">
        <v>43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  <c r="AH368" t="str">
        <f t="shared" si="34"/>
        <v>satisfactory</v>
      </c>
      <c r="AI368" t="str">
        <f t="shared" si="35"/>
        <v>satisfactory</v>
      </c>
      <c r="AJ368" t="str">
        <f t="shared" si="36"/>
        <v>satisfactory</v>
      </c>
      <c r="AP368">
        <f t="shared" si="31"/>
        <v>3.4000000000000004</v>
      </c>
      <c r="AQ368">
        <f t="shared" si="32"/>
        <v>3.4000000000000004</v>
      </c>
      <c r="AR368">
        <f t="shared" si="33"/>
        <v>3.0999999999999996</v>
      </c>
    </row>
    <row r="369" spans="1:44" x14ac:dyDescent="0.25">
      <c r="A369" t="s">
        <v>33</v>
      </c>
      <c r="B369" t="s">
        <v>34</v>
      </c>
      <c r="C369">
        <v>17</v>
      </c>
      <c r="D369" t="s">
        <v>35</v>
      </c>
      <c r="E369" t="s">
        <v>47</v>
      </c>
      <c r="F369" t="s">
        <v>44</v>
      </c>
      <c r="G369">
        <v>2</v>
      </c>
      <c r="H369">
        <v>1</v>
      </c>
      <c r="I369" t="s">
        <v>45</v>
      </c>
      <c r="J369" t="s">
        <v>45</v>
      </c>
      <c r="K369" t="s">
        <v>49</v>
      </c>
      <c r="L369" t="s">
        <v>46</v>
      </c>
      <c r="M369">
        <v>1</v>
      </c>
      <c r="N369">
        <v>2</v>
      </c>
      <c r="O369">
        <v>0</v>
      </c>
      <c r="P369" t="s">
        <v>43</v>
      </c>
      <c r="Q369" t="s">
        <v>43</v>
      </c>
      <c r="R369" t="s">
        <v>43</v>
      </c>
      <c r="S369" t="s">
        <v>42</v>
      </c>
      <c r="T369" t="s">
        <v>42</v>
      </c>
      <c r="U369" t="s">
        <v>42</v>
      </c>
      <c r="V369" t="s">
        <v>42</v>
      </c>
      <c r="W369" t="s">
        <v>43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  <c r="AH369" t="str">
        <f t="shared" si="34"/>
        <v>sufficient</v>
      </c>
      <c r="AI369" t="str">
        <f t="shared" si="35"/>
        <v>satisfactory</v>
      </c>
      <c r="AJ369" t="str">
        <f t="shared" si="36"/>
        <v>satisfactory</v>
      </c>
      <c r="AP369">
        <f t="shared" si="31"/>
        <v>3.6999999999999997</v>
      </c>
      <c r="AQ369">
        <f t="shared" si="32"/>
        <v>3.4000000000000004</v>
      </c>
      <c r="AR369">
        <f t="shared" si="33"/>
        <v>2.8000000000000003</v>
      </c>
    </row>
    <row r="370" spans="1:44" x14ac:dyDescent="0.25">
      <c r="A370" t="s">
        <v>33</v>
      </c>
      <c r="B370" t="s">
        <v>50</v>
      </c>
      <c r="C370">
        <v>18</v>
      </c>
      <c r="D370" t="s">
        <v>35</v>
      </c>
      <c r="E370" t="s">
        <v>47</v>
      </c>
      <c r="F370" t="s">
        <v>44</v>
      </c>
      <c r="G370">
        <v>4</v>
      </c>
      <c r="H370">
        <v>4</v>
      </c>
      <c r="I370" t="s">
        <v>45</v>
      </c>
      <c r="J370" t="s">
        <v>45</v>
      </c>
      <c r="K370" t="s">
        <v>51</v>
      </c>
      <c r="L370" t="s">
        <v>46</v>
      </c>
      <c r="M370">
        <v>1</v>
      </c>
      <c r="N370">
        <v>1</v>
      </c>
      <c r="O370">
        <v>0</v>
      </c>
      <c r="P370" t="s">
        <v>43</v>
      </c>
      <c r="Q370" t="s">
        <v>42</v>
      </c>
      <c r="R370" t="s">
        <v>43</v>
      </c>
      <c r="S370" t="s">
        <v>43</v>
      </c>
      <c r="T370" t="s">
        <v>42</v>
      </c>
      <c r="U370" t="s">
        <v>42</v>
      </c>
      <c r="V370" t="s">
        <v>42</v>
      </c>
      <c r="W370" t="s">
        <v>43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  <c r="AH370" t="str">
        <f t="shared" si="34"/>
        <v>fail</v>
      </c>
      <c r="AI370" t="str">
        <f t="shared" si="35"/>
        <v>fail</v>
      </c>
      <c r="AJ370" t="str">
        <f t="shared" si="36"/>
        <v>sufficient</v>
      </c>
      <c r="AP370">
        <f t="shared" si="31"/>
        <v>4.5999999999999996</v>
      </c>
      <c r="AQ370">
        <f t="shared" si="32"/>
        <v>4.3000000000000007</v>
      </c>
      <c r="AR370">
        <f t="shared" si="33"/>
        <v>3.6999999999999997</v>
      </c>
    </row>
    <row r="371" spans="1:44" x14ac:dyDescent="0.25">
      <c r="A371" t="s">
        <v>33</v>
      </c>
      <c r="B371" t="s">
        <v>34</v>
      </c>
      <c r="C371">
        <v>19</v>
      </c>
      <c r="D371" t="s">
        <v>35</v>
      </c>
      <c r="E371" t="s">
        <v>36</v>
      </c>
      <c r="F371" t="s">
        <v>44</v>
      </c>
      <c r="G371">
        <v>1</v>
      </c>
      <c r="H371">
        <v>1</v>
      </c>
      <c r="I371" t="s">
        <v>45</v>
      </c>
      <c r="J371" t="s">
        <v>45</v>
      </c>
      <c r="K371" t="s">
        <v>40</v>
      </c>
      <c r="L371" t="s">
        <v>45</v>
      </c>
      <c r="M371">
        <v>3</v>
      </c>
      <c r="N371">
        <v>3</v>
      </c>
      <c r="O371">
        <v>0</v>
      </c>
      <c r="P371" t="s">
        <v>43</v>
      </c>
      <c r="Q371" t="s">
        <v>43</v>
      </c>
      <c r="R371" t="s">
        <v>43</v>
      </c>
      <c r="S371" t="s">
        <v>42</v>
      </c>
      <c r="T371" t="s">
        <v>42</v>
      </c>
      <c r="U371" t="s">
        <v>43</v>
      </c>
      <c r="V371" t="s">
        <v>43</v>
      </c>
      <c r="W371" t="s">
        <v>42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  <c r="AH371" t="str">
        <f t="shared" si="34"/>
        <v>fail</v>
      </c>
      <c r="AI371" t="str">
        <f t="shared" si="35"/>
        <v>fail</v>
      </c>
      <c r="AJ371" t="str">
        <f t="shared" si="36"/>
        <v>sufficient</v>
      </c>
      <c r="AP371">
        <f t="shared" si="31"/>
        <v>4</v>
      </c>
      <c r="AQ371">
        <f t="shared" si="32"/>
        <v>4</v>
      </c>
      <c r="AR371">
        <f t="shared" si="33"/>
        <v>3.6999999999999997</v>
      </c>
    </row>
    <row r="372" spans="1:44" x14ac:dyDescent="0.25">
      <c r="A372" t="s">
        <v>33</v>
      </c>
      <c r="B372" t="s">
        <v>34</v>
      </c>
      <c r="C372">
        <v>19</v>
      </c>
      <c r="D372" t="s">
        <v>35</v>
      </c>
      <c r="E372" t="s">
        <v>47</v>
      </c>
      <c r="F372" t="s">
        <v>37</v>
      </c>
      <c r="G372">
        <v>1</v>
      </c>
      <c r="H372">
        <v>1</v>
      </c>
      <c r="I372" t="s">
        <v>45</v>
      </c>
      <c r="J372" t="s">
        <v>45</v>
      </c>
      <c r="K372" t="s">
        <v>40</v>
      </c>
      <c r="L372" t="s">
        <v>45</v>
      </c>
      <c r="M372">
        <v>3</v>
      </c>
      <c r="N372">
        <v>2</v>
      </c>
      <c r="O372">
        <v>2</v>
      </c>
      <c r="P372" t="s">
        <v>43</v>
      </c>
      <c r="Q372" t="s">
        <v>42</v>
      </c>
      <c r="R372" t="s">
        <v>43</v>
      </c>
      <c r="S372" t="s">
        <v>43</v>
      </c>
      <c r="T372" t="s">
        <v>43</v>
      </c>
      <c r="U372" t="s">
        <v>42</v>
      </c>
      <c r="V372" t="s">
        <v>42</v>
      </c>
      <c r="W372" t="s">
        <v>42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  <c r="AH372" t="str">
        <f t="shared" si="34"/>
        <v>fail</v>
      </c>
      <c r="AI372" t="str">
        <f t="shared" si="35"/>
        <v>fail</v>
      </c>
      <c r="AJ372" t="str">
        <f t="shared" si="36"/>
        <v>fail</v>
      </c>
      <c r="AP372">
        <f t="shared" si="31"/>
        <v>4.5999999999999996</v>
      </c>
      <c r="AQ372">
        <f t="shared" si="32"/>
        <v>4.5999999999999996</v>
      </c>
      <c r="AR372">
        <f t="shared" si="33"/>
        <v>4.3000000000000007</v>
      </c>
    </row>
    <row r="373" spans="1:44" x14ac:dyDescent="0.25">
      <c r="A373" t="s">
        <v>33</v>
      </c>
      <c r="B373" t="s">
        <v>34</v>
      </c>
      <c r="C373">
        <v>18</v>
      </c>
      <c r="D373" t="s">
        <v>35</v>
      </c>
      <c r="E373" t="s">
        <v>36</v>
      </c>
      <c r="F373" t="s">
        <v>44</v>
      </c>
      <c r="G373">
        <v>2</v>
      </c>
      <c r="H373">
        <v>2</v>
      </c>
      <c r="I373" t="s">
        <v>45</v>
      </c>
      <c r="J373" t="s">
        <v>45</v>
      </c>
      <c r="K373" t="s">
        <v>40</v>
      </c>
      <c r="L373" t="s">
        <v>41</v>
      </c>
      <c r="M373">
        <v>1</v>
      </c>
      <c r="N373">
        <v>1</v>
      </c>
      <c r="O373">
        <v>0</v>
      </c>
      <c r="P373" t="s">
        <v>43</v>
      </c>
      <c r="Q373" t="s">
        <v>42</v>
      </c>
      <c r="R373" t="s">
        <v>43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  <c r="AH373" t="str">
        <f t="shared" si="34"/>
        <v>fail</v>
      </c>
      <c r="AI373" t="str">
        <f t="shared" si="35"/>
        <v>fail</v>
      </c>
      <c r="AJ373" t="str">
        <f t="shared" si="36"/>
        <v>fail</v>
      </c>
      <c r="AP373">
        <f t="shared" si="31"/>
        <v>4</v>
      </c>
      <c r="AQ373">
        <f t="shared" si="32"/>
        <v>4</v>
      </c>
      <c r="AR373">
        <f t="shared" si="33"/>
        <v>4</v>
      </c>
    </row>
    <row r="374" spans="1:44" x14ac:dyDescent="0.25">
      <c r="A374" t="s">
        <v>33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45</v>
      </c>
      <c r="K374" t="s">
        <v>40</v>
      </c>
      <c r="L374" t="s">
        <v>41</v>
      </c>
      <c r="M374">
        <v>1</v>
      </c>
      <c r="N374">
        <v>2</v>
      </c>
      <c r="O374">
        <v>0</v>
      </c>
      <c r="P374" t="s">
        <v>43</v>
      </c>
      <c r="Q374" t="s">
        <v>42</v>
      </c>
      <c r="R374" t="s">
        <v>43</v>
      </c>
      <c r="S374" t="s">
        <v>43</v>
      </c>
      <c r="T374" t="s">
        <v>42</v>
      </c>
      <c r="U374" t="s">
        <v>42</v>
      </c>
      <c r="V374" t="s">
        <v>43</v>
      </c>
      <c r="W374" t="s">
        <v>42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  <c r="AH374" t="str">
        <f t="shared" si="34"/>
        <v>satisfactory</v>
      </c>
      <c r="AI374" t="str">
        <f t="shared" si="35"/>
        <v>satisfactory</v>
      </c>
      <c r="AJ374" t="str">
        <f t="shared" si="36"/>
        <v>satisfactory</v>
      </c>
      <c r="AP374">
        <f t="shared" si="31"/>
        <v>2.8000000000000003</v>
      </c>
      <c r="AQ374">
        <f t="shared" si="32"/>
        <v>3.0999999999999996</v>
      </c>
      <c r="AR374">
        <f t="shared" si="33"/>
        <v>3.0999999999999996</v>
      </c>
    </row>
    <row r="375" spans="1:44" x14ac:dyDescent="0.25">
      <c r="A375" t="s">
        <v>33</v>
      </c>
      <c r="B375" t="s">
        <v>34</v>
      </c>
      <c r="C375">
        <v>17</v>
      </c>
      <c r="D375" t="s">
        <v>52</v>
      </c>
      <c r="E375" t="s">
        <v>47</v>
      </c>
      <c r="F375" t="s">
        <v>44</v>
      </c>
      <c r="G375">
        <v>2</v>
      </c>
      <c r="H375">
        <v>2</v>
      </c>
      <c r="I375" t="s">
        <v>48</v>
      </c>
      <c r="J375" t="s">
        <v>48</v>
      </c>
      <c r="K375" t="s">
        <v>40</v>
      </c>
      <c r="L375" t="s">
        <v>41</v>
      </c>
      <c r="M375">
        <v>1</v>
      </c>
      <c r="N375">
        <v>3</v>
      </c>
      <c r="O375">
        <v>0</v>
      </c>
      <c r="P375" t="s">
        <v>43</v>
      </c>
      <c r="Q375" t="s">
        <v>42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  <c r="AH375" t="str">
        <f t="shared" si="34"/>
        <v>sufficient</v>
      </c>
      <c r="AI375" t="str">
        <f t="shared" si="35"/>
        <v>sufficient</v>
      </c>
      <c r="AJ375" t="str">
        <f t="shared" si="36"/>
        <v>fail</v>
      </c>
      <c r="AP375">
        <f t="shared" si="31"/>
        <v>3.6999999999999997</v>
      </c>
      <c r="AQ375">
        <f t="shared" si="32"/>
        <v>3.6999999999999997</v>
      </c>
      <c r="AR375">
        <f t="shared" si="33"/>
        <v>4</v>
      </c>
    </row>
    <row r="376" spans="1:44" x14ac:dyDescent="0.25">
      <c r="A376" t="s">
        <v>33</v>
      </c>
      <c r="B376" t="s">
        <v>34</v>
      </c>
      <c r="C376">
        <v>17</v>
      </c>
      <c r="D376" t="s">
        <v>35</v>
      </c>
      <c r="E376" t="s">
        <v>36</v>
      </c>
      <c r="F376" t="s">
        <v>44</v>
      </c>
      <c r="G376">
        <v>3</v>
      </c>
      <c r="H376">
        <v>1</v>
      </c>
      <c r="I376" t="s">
        <v>48</v>
      </c>
      <c r="J376" t="s">
        <v>48</v>
      </c>
      <c r="K376" t="s">
        <v>40</v>
      </c>
      <c r="L376" t="s">
        <v>46</v>
      </c>
      <c r="M376">
        <v>1</v>
      </c>
      <c r="N376">
        <v>3</v>
      </c>
      <c r="O376">
        <v>0</v>
      </c>
      <c r="P376" t="s">
        <v>43</v>
      </c>
      <c r="Q376" t="s">
        <v>42</v>
      </c>
      <c r="R376" t="s">
        <v>43</v>
      </c>
      <c r="S376" t="s">
        <v>43</v>
      </c>
      <c r="T376" t="s">
        <v>43</v>
      </c>
      <c r="U376" t="s">
        <v>42</v>
      </c>
      <c r="V376" t="s">
        <v>42</v>
      </c>
      <c r="W376" t="s">
        <v>43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  <c r="AH376" t="str">
        <f t="shared" si="34"/>
        <v>good</v>
      </c>
      <c r="AI376" t="str">
        <f t="shared" si="35"/>
        <v>good</v>
      </c>
      <c r="AJ376" t="str">
        <f t="shared" si="36"/>
        <v>good</v>
      </c>
      <c r="AP376">
        <f t="shared" si="31"/>
        <v>1.9000000000000001</v>
      </c>
      <c r="AQ376">
        <f t="shared" si="32"/>
        <v>1.5999999999999999</v>
      </c>
      <c r="AR376">
        <f t="shared" si="33"/>
        <v>1.9000000000000001</v>
      </c>
    </row>
    <row r="377" spans="1:44" x14ac:dyDescent="0.25">
      <c r="A377" t="s">
        <v>33</v>
      </c>
      <c r="B377" t="s">
        <v>34</v>
      </c>
      <c r="C377">
        <v>17</v>
      </c>
      <c r="D377" t="s">
        <v>35</v>
      </c>
      <c r="E377" t="s">
        <v>47</v>
      </c>
      <c r="F377" t="s">
        <v>44</v>
      </c>
      <c r="G377">
        <v>0</v>
      </c>
      <c r="H377">
        <v>2</v>
      </c>
      <c r="I377" t="s">
        <v>38</v>
      </c>
      <c r="J377" t="s">
        <v>38</v>
      </c>
      <c r="K377" t="s">
        <v>49</v>
      </c>
      <c r="L377" t="s">
        <v>46</v>
      </c>
      <c r="M377">
        <v>2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  <c r="AH377" t="str">
        <f t="shared" si="34"/>
        <v>satisfactory</v>
      </c>
      <c r="AI377" t="str">
        <f t="shared" si="35"/>
        <v>satisfactory</v>
      </c>
      <c r="AJ377" t="str">
        <f t="shared" si="36"/>
        <v>good</v>
      </c>
      <c r="AP377">
        <f t="shared" si="31"/>
        <v>2.8000000000000003</v>
      </c>
      <c r="AQ377">
        <f t="shared" si="32"/>
        <v>2.8000000000000003</v>
      </c>
      <c r="AR377">
        <f t="shared" si="33"/>
        <v>2.5</v>
      </c>
    </row>
    <row r="378" spans="1:44" x14ac:dyDescent="0.25">
      <c r="A378" t="s">
        <v>33</v>
      </c>
      <c r="B378" t="s">
        <v>34</v>
      </c>
      <c r="C378">
        <v>18</v>
      </c>
      <c r="D378" t="s">
        <v>35</v>
      </c>
      <c r="E378" t="s">
        <v>36</v>
      </c>
      <c r="F378" t="s">
        <v>44</v>
      </c>
      <c r="G378">
        <v>1</v>
      </c>
      <c r="H378">
        <v>1</v>
      </c>
      <c r="I378" t="s">
        <v>45</v>
      </c>
      <c r="J378" t="s">
        <v>45</v>
      </c>
      <c r="K378" t="s">
        <v>49</v>
      </c>
      <c r="L378" t="s">
        <v>41</v>
      </c>
      <c r="M378">
        <v>2</v>
      </c>
      <c r="N378">
        <v>3</v>
      </c>
      <c r="O378">
        <v>0</v>
      </c>
      <c r="P378" t="s">
        <v>43</v>
      </c>
      <c r="Q378" t="s">
        <v>43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  <c r="AH378" t="str">
        <f t="shared" si="34"/>
        <v>satisfactory</v>
      </c>
      <c r="AI378" t="str">
        <f t="shared" si="35"/>
        <v>satisfactory</v>
      </c>
      <c r="AJ378" t="str">
        <f t="shared" si="36"/>
        <v>satisfactory</v>
      </c>
      <c r="AP378">
        <f t="shared" si="31"/>
        <v>2.8000000000000003</v>
      </c>
      <c r="AQ378">
        <f t="shared" si="32"/>
        <v>2.8000000000000003</v>
      </c>
      <c r="AR378">
        <f t="shared" si="33"/>
        <v>2.8000000000000003</v>
      </c>
    </row>
    <row r="379" spans="1:44" x14ac:dyDescent="0.25">
      <c r="A379" t="s">
        <v>33</v>
      </c>
      <c r="B379" t="s">
        <v>50</v>
      </c>
      <c r="C379">
        <v>18</v>
      </c>
      <c r="D379" t="s">
        <v>35</v>
      </c>
      <c r="E379" t="s">
        <v>36</v>
      </c>
      <c r="F379" t="s">
        <v>44</v>
      </c>
      <c r="G379">
        <v>4</v>
      </c>
      <c r="H379">
        <v>4</v>
      </c>
      <c r="I379" t="s">
        <v>45</v>
      </c>
      <c r="J379" t="s">
        <v>45</v>
      </c>
      <c r="K379" t="s">
        <v>40</v>
      </c>
      <c r="L379" t="s">
        <v>41</v>
      </c>
      <c r="M379">
        <v>1</v>
      </c>
      <c r="N379">
        <v>3</v>
      </c>
      <c r="O379">
        <v>0</v>
      </c>
      <c r="P379" t="s">
        <v>43</v>
      </c>
      <c r="Q379" t="s">
        <v>43</v>
      </c>
      <c r="R379" t="s">
        <v>43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  <c r="AH379" t="str">
        <f t="shared" si="34"/>
        <v>satisfactory</v>
      </c>
      <c r="AI379" t="str">
        <f t="shared" si="35"/>
        <v>satisfactory</v>
      </c>
      <c r="AJ379" t="str">
        <f t="shared" si="36"/>
        <v>satisfactory</v>
      </c>
      <c r="AP379">
        <f t="shared" si="31"/>
        <v>3.0999999999999996</v>
      </c>
      <c r="AQ379">
        <f t="shared" si="32"/>
        <v>2.8000000000000003</v>
      </c>
      <c r="AR379">
        <f t="shared" si="33"/>
        <v>3.0999999999999996</v>
      </c>
    </row>
    <row r="380" spans="1:44" x14ac:dyDescent="0.25">
      <c r="A380" t="s">
        <v>33</v>
      </c>
      <c r="B380" t="s">
        <v>50</v>
      </c>
      <c r="C380">
        <v>17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48</v>
      </c>
      <c r="K380" t="s">
        <v>51</v>
      </c>
      <c r="L380" t="s">
        <v>41</v>
      </c>
      <c r="M380">
        <v>1</v>
      </c>
      <c r="N380">
        <v>1</v>
      </c>
      <c r="O380">
        <v>0</v>
      </c>
      <c r="P380" t="s">
        <v>43</v>
      </c>
      <c r="Q380" t="s">
        <v>43</v>
      </c>
      <c r="R380" t="s">
        <v>43</v>
      </c>
      <c r="S380" t="s">
        <v>42</v>
      </c>
      <c r="T380" t="s">
        <v>43</v>
      </c>
      <c r="U380" t="s">
        <v>42</v>
      </c>
      <c r="V380" t="s">
        <v>42</v>
      </c>
      <c r="W380" t="s">
        <v>43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  <c r="AH380" t="str">
        <f t="shared" si="34"/>
        <v>good</v>
      </c>
      <c r="AI380" t="str">
        <f t="shared" si="35"/>
        <v>good</v>
      </c>
      <c r="AJ380" t="str">
        <f t="shared" si="36"/>
        <v>good</v>
      </c>
      <c r="AP380">
        <f t="shared" si="31"/>
        <v>1.9000000000000001</v>
      </c>
      <c r="AQ380">
        <f t="shared" si="32"/>
        <v>1.5999999999999999</v>
      </c>
      <c r="AR380">
        <f t="shared" si="33"/>
        <v>1.9000000000000001</v>
      </c>
    </row>
    <row r="381" spans="1:44" x14ac:dyDescent="0.25">
      <c r="A381" t="s">
        <v>33</v>
      </c>
      <c r="B381" t="s">
        <v>50</v>
      </c>
      <c r="C381">
        <v>17</v>
      </c>
      <c r="D381" t="s">
        <v>52</v>
      </c>
      <c r="E381" t="s">
        <v>36</v>
      </c>
      <c r="F381" t="s">
        <v>44</v>
      </c>
      <c r="G381">
        <v>2</v>
      </c>
      <c r="H381">
        <v>2</v>
      </c>
      <c r="I381" t="s">
        <v>48</v>
      </c>
      <c r="J381" t="s">
        <v>45</v>
      </c>
      <c r="K381" t="s">
        <v>40</v>
      </c>
      <c r="L381" t="s">
        <v>41</v>
      </c>
      <c r="M381">
        <v>4</v>
      </c>
      <c r="N381">
        <v>1</v>
      </c>
      <c r="O381">
        <v>0</v>
      </c>
      <c r="P381" t="s">
        <v>43</v>
      </c>
      <c r="Q381" t="s">
        <v>42</v>
      </c>
      <c r="R381" t="s">
        <v>43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  <c r="AH381" t="str">
        <f t="shared" si="34"/>
        <v>sufficient</v>
      </c>
      <c r="AI381" t="str">
        <f t="shared" si="35"/>
        <v>fail</v>
      </c>
      <c r="AJ381" t="str">
        <f t="shared" si="36"/>
        <v>fail</v>
      </c>
      <c r="AP381">
        <f t="shared" si="31"/>
        <v>3.6999999999999997</v>
      </c>
      <c r="AQ381">
        <f t="shared" si="32"/>
        <v>4</v>
      </c>
      <c r="AR381">
        <f t="shared" si="33"/>
        <v>4</v>
      </c>
    </row>
    <row r="382" spans="1:44" x14ac:dyDescent="0.25">
      <c r="A382" t="s">
        <v>33</v>
      </c>
      <c r="B382" t="s">
        <v>34</v>
      </c>
      <c r="C382">
        <v>17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48</v>
      </c>
      <c r="K382" t="s">
        <v>40</v>
      </c>
      <c r="L382" t="s">
        <v>41</v>
      </c>
      <c r="M382">
        <v>1</v>
      </c>
      <c r="N382">
        <v>3</v>
      </c>
      <c r="O382">
        <v>0</v>
      </c>
      <c r="P382" t="s">
        <v>43</v>
      </c>
      <c r="Q382" t="s">
        <v>42</v>
      </c>
      <c r="R382" t="s">
        <v>43</v>
      </c>
      <c r="S382" t="s">
        <v>42</v>
      </c>
      <c r="T382" t="s">
        <v>42</v>
      </c>
      <c r="U382" t="s">
        <v>42</v>
      </c>
      <c r="V382" t="s">
        <v>42</v>
      </c>
      <c r="W382" t="s">
        <v>43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  <c r="AH382" t="str">
        <f t="shared" si="34"/>
        <v>satisfactory</v>
      </c>
      <c r="AI382" t="str">
        <f t="shared" si="35"/>
        <v>satisfactory</v>
      </c>
      <c r="AJ382" t="str">
        <f t="shared" si="36"/>
        <v>satisfactory</v>
      </c>
      <c r="AP382">
        <f t="shared" si="31"/>
        <v>3.0999999999999996</v>
      </c>
      <c r="AQ382">
        <f t="shared" si="32"/>
        <v>3.4000000000000004</v>
      </c>
      <c r="AR382">
        <f t="shared" si="33"/>
        <v>3.0999999999999996</v>
      </c>
    </row>
    <row r="383" spans="1:44" x14ac:dyDescent="0.25">
      <c r="A383" t="s">
        <v>33</v>
      </c>
      <c r="B383" t="s">
        <v>34</v>
      </c>
      <c r="C383">
        <v>17</v>
      </c>
      <c r="D383" t="s">
        <v>35</v>
      </c>
      <c r="E383" t="s">
        <v>36</v>
      </c>
      <c r="F383" t="s">
        <v>44</v>
      </c>
      <c r="G383">
        <v>4</v>
      </c>
      <c r="H383">
        <v>4</v>
      </c>
      <c r="I383" t="s">
        <v>39</v>
      </c>
      <c r="J383" t="s">
        <v>39</v>
      </c>
      <c r="K383" t="s">
        <v>40</v>
      </c>
      <c r="L383" t="s">
        <v>41</v>
      </c>
      <c r="M383">
        <v>2</v>
      </c>
      <c r="N383">
        <v>3</v>
      </c>
      <c r="O383">
        <v>0</v>
      </c>
      <c r="P383" t="s">
        <v>43</v>
      </c>
      <c r="Q383" t="s">
        <v>42</v>
      </c>
      <c r="R383" t="s">
        <v>43</v>
      </c>
      <c r="S383" t="s">
        <v>43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  <c r="AH383" t="str">
        <f t="shared" si="34"/>
        <v>good</v>
      </c>
      <c r="AI383" t="str">
        <f t="shared" si="35"/>
        <v>satisfactory</v>
      </c>
      <c r="AJ383" t="str">
        <f t="shared" si="36"/>
        <v>good</v>
      </c>
      <c r="AP383">
        <f t="shared" si="31"/>
        <v>2.5</v>
      </c>
      <c r="AQ383">
        <f t="shared" si="32"/>
        <v>2.8000000000000003</v>
      </c>
      <c r="AR383">
        <f t="shared" si="33"/>
        <v>2.5</v>
      </c>
    </row>
    <row r="384" spans="1:44" x14ac:dyDescent="0.25">
      <c r="A384" t="s">
        <v>33</v>
      </c>
      <c r="B384" t="s">
        <v>34</v>
      </c>
      <c r="C384">
        <v>17</v>
      </c>
      <c r="D384" t="s">
        <v>35</v>
      </c>
      <c r="E384" t="s">
        <v>36</v>
      </c>
      <c r="F384" t="s">
        <v>44</v>
      </c>
      <c r="G384">
        <v>3</v>
      </c>
      <c r="H384">
        <v>3</v>
      </c>
      <c r="I384" t="s">
        <v>38</v>
      </c>
      <c r="J384" t="s">
        <v>45</v>
      </c>
      <c r="K384" t="s">
        <v>40</v>
      </c>
      <c r="L384" t="s">
        <v>41</v>
      </c>
      <c r="M384">
        <v>1</v>
      </c>
      <c r="N384">
        <v>1</v>
      </c>
      <c r="O384">
        <v>0</v>
      </c>
      <c r="P384" t="s">
        <v>43</v>
      </c>
      <c r="Q384" t="s">
        <v>42</v>
      </c>
      <c r="R384" t="s">
        <v>42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  <c r="AH384" t="str">
        <f t="shared" si="34"/>
        <v>sufficient</v>
      </c>
      <c r="AI384" t="str">
        <f t="shared" si="35"/>
        <v>satisfactory</v>
      </c>
      <c r="AJ384" t="str">
        <f t="shared" si="36"/>
        <v>sufficient</v>
      </c>
      <c r="AP384">
        <f t="shared" si="31"/>
        <v>3.6999999999999997</v>
      </c>
      <c r="AQ384">
        <f t="shared" si="32"/>
        <v>3.4000000000000004</v>
      </c>
      <c r="AR384">
        <f t="shared" si="33"/>
        <v>3.6999999999999997</v>
      </c>
    </row>
    <row r="385" spans="1:44" x14ac:dyDescent="0.25">
      <c r="A385" t="s">
        <v>33</v>
      </c>
      <c r="B385" t="s">
        <v>50</v>
      </c>
      <c r="C385">
        <v>18</v>
      </c>
      <c r="D385" t="s">
        <v>35</v>
      </c>
      <c r="E385" t="s">
        <v>47</v>
      </c>
      <c r="F385" t="s">
        <v>44</v>
      </c>
      <c r="G385">
        <v>2</v>
      </c>
      <c r="H385">
        <v>2</v>
      </c>
      <c r="I385" t="s">
        <v>45</v>
      </c>
      <c r="J385" t="s">
        <v>45</v>
      </c>
      <c r="K385" t="s">
        <v>40</v>
      </c>
      <c r="L385" t="s">
        <v>41</v>
      </c>
      <c r="M385">
        <v>1</v>
      </c>
      <c r="N385">
        <v>4</v>
      </c>
      <c r="O385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42</v>
      </c>
      <c r="U385" t="s">
        <v>42</v>
      </c>
      <c r="V385" t="s">
        <v>42</v>
      </c>
      <c r="W385" t="s">
        <v>43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  <c r="AH385" t="str">
        <f t="shared" si="34"/>
        <v>sufficient</v>
      </c>
      <c r="AI385" t="str">
        <f t="shared" si="35"/>
        <v>sufficient</v>
      </c>
      <c r="AJ385" t="str">
        <f t="shared" si="36"/>
        <v>satisfactory</v>
      </c>
      <c r="AP385">
        <f t="shared" si="31"/>
        <v>3.6999999999999997</v>
      </c>
      <c r="AQ385">
        <f t="shared" si="32"/>
        <v>3.6999999999999997</v>
      </c>
      <c r="AR385">
        <f t="shared" si="33"/>
        <v>3.4000000000000004</v>
      </c>
    </row>
    <row r="386" spans="1:44" x14ac:dyDescent="0.25">
      <c r="A386" t="s">
        <v>33</v>
      </c>
      <c r="B386" t="s">
        <v>50</v>
      </c>
      <c r="C386">
        <v>19</v>
      </c>
      <c r="D386" t="s">
        <v>52</v>
      </c>
      <c r="E386" t="s">
        <v>36</v>
      </c>
      <c r="F386" t="s">
        <v>44</v>
      </c>
      <c r="G386">
        <v>3</v>
      </c>
      <c r="H386">
        <v>2</v>
      </c>
      <c r="I386" t="s">
        <v>38</v>
      </c>
      <c r="J386" t="s">
        <v>48</v>
      </c>
      <c r="K386" t="s">
        <v>49</v>
      </c>
      <c r="L386" t="s">
        <v>45</v>
      </c>
      <c r="M386">
        <v>1</v>
      </c>
      <c r="N386">
        <v>1</v>
      </c>
      <c r="O386">
        <v>0</v>
      </c>
      <c r="P386" t="s">
        <v>43</v>
      </c>
      <c r="Q386" t="s">
        <v>42</v>
      </c>
      <c r="R386" t="s">
        <v>43</v>
      </c>
      <c r="S386" t="s">
        <v>43</v>
      </c>
      <c r="T386" t="s">
        <v>43</v>
      </c>
      <c r="U386" t="s">
        <v>42</v>
      </c>
      <c r="V386" t="s">
        <v>43</v>
      </c>
      <c r="W386" t="s">
        <v>42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  <c r="AH386" t="str">
        <f t="shared" si="34"/>
        <v>sufficient</v>
      </c>
      <c r="AI386" t="str">
        <f t="shared" si="35"/>
        <v>fail</v>
      </c>
      <c r="AJ386" t="str">
        <f t="shared" si="36"/>
        <v>fail</v>
      </c>
      <c r="AP386">
        <f t="shared" ref="AP386:AP449" si="37">((4-(AE386/5))/(4-2))*3+1</f>
        <v>3.6999999999999997</v>
      </c>
      <c r="AQ386">
        <f t="shared" ref="AQ386:AQ449" si="38">((4-(AF386/5))/(4-2))*3+1</f>
        <v>4</v>
      </c>
      <c r="AR386">
        <f t="shared" ref="AR386:AR449" si="39">((4-(AG386/5))/(4-2))*3+1</f>
        <v>4</v>
      </c>
    </row>
    <row r="387" spans="1:44" x14ac:dyDescent="0.25">
      <c r="A387" t="s">
        <v>33</v>
      </c>
      <c r="B387" t="s">
        <v>34</v>
      </c>
      <c r="C387">
        <v>18</v>
      </c>
      <c r="D387" t="s">
        <v>35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40</v>
      </c>
      <c r="L387" t="s">
        <v>41</v>
      </c>
      <c r="M387">
        <v>4</v>
      </c>
      <c r="N387">
        <v>2</v>
      </c>
      <c r="O387">
        <v>0</v>
      </c>
      <c r="P387" t="s">
        <v>43</v>
      </c>
      <c r="Q387" t="s">
        <v>43</v>
      </c>
      <c r="R387" t="s">
        <v>43</v>
      </c>
      <c r="S387" t="s">
        <v>42</v>
      </c>
      <c r="T387" t="s">
        <v>42</v>
      </c>
      <c r="U387" t="s">
        <v>42</v>
      </c>
      <c r="V387" t="s">
        <v>43</v>
      </c>
      <c r="W387" t="s">
        <v>42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  <c r="AH387" t="str">
        <f t="shared" ref="AH387:AH450" si="40">IF(AP387&gt;=4,"fail",IF(AP387&gt;3.5,"sufficient",IF(AP387&gt;2.5,"satisfactory",IF(AP387&gt;1.5,"good",IF(AP387&lt;=1.5,"V.good")))))</f>
        <v>fail</v>
      </c>
      <c r="AI387" t="str">
        <f t="shared" ref="AI387:AI450" si="41">IF(AQ387&gt;=4,"fail",IF(AQ387&gt;3.5,"sufficient",IF(AQ387&gt;2.5,"satisfactory",IF(AQ387&gt;1.5,"good",IF(AQ387&lt;=1.5,"V.good")))))</f>
        <v>fail</v>
      </c>
      <c r="AJ387" t="str">
        <f t="shared" ref="AJ387:AJ450" si="42">IF(AR387&gt;=4,"fail",IF(AR387&gt;3.5,"sufficient",IF(AR387&gt;2.5,"satisfactory",IF(AR387&gt;1.5,"good",IF(AR387&lt;=1.5,"V.good")))))</f>
        <v>fail</v>
      </c>
      <c r="AP387">
        <f t="shared" si="37"/>
        <v>4</v>
      </c>
      <c r="AQ387">
        <f t="shared" si="38"/>
        <v>4.3000000000000007</v>
      </c>
      <c r="AR387">
        <f t="shared" si="39"/>
        <v>4</v>
      </c>
    </row>
    <row r="388" spans="1:44" x14ac:dyDescent="0.25">
      <c r="A388" t="s">
        <v>33</v>
      </c>
      <c r="B388" t="s">
        <v>34</v>
      </c>
      <c r="C388">
        <v>17</v>
      </c>
      <c r="D388" t="s">
        <v>52</v>
      </c>
      <c r="E388" t="s">
        <v>36</v>
      </c>
      <c r="F388" t="s">
        <v>44</v>
      </c>
      <c r="G388">
        <v>2</v>
      </c>
      <c r="H388">
        <v>4</v>
      </c>
      <c r="I388" t="s">
        <v>38</v>
      </c>
      <c r="J388" t="s">
        <v>45</v>
      </c>
      <c r="K388" t="s">
        <v>40</v>
      </c>
      <c r="L388" t="s">
        <v>46</v>
      </c>
      <c r="M388">
        <v>1</v>
      </c>
      <c r="N388">
        <v>3</v>
      </c>
      <c r="O388">
        <v>0</v>
      </c>
      <c r="P388" t="s">
        <v>43</v>
      </c>
      <c r="Q388" t="s">
        <v>42</v>
      </c>
      <c r="R388" t="s">
        <v>43</v>
      </c>
      <c r="S388" t="s">
        <v>43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  <c r="AH388" t="str">
        <f t="shared" si="40"/>
        <v>good</v>
      </c>
      <c r="AI388" t="str">
        <f t="shared" si="41"/>
        <v>good</v>
      </c>
      <c r="AJ388" t="str">
        <f t="shared" si="42"/>
        <v>good</v>
      </c>
      <c r="AP388">
        <f t="shared" si="37"/>
        <v>2.5</v>
      </c>
      <c r="AQ388">
        <f t="shared" si="38"/>
        <v>2.5</v>
      </c>
      <c r="AR388">
        <f t="shared" si="39"/>
        <v>2.5</v>
      </c>
    </row>
    <row r="389" spans="1:44" x14ac:dyDescent="0.25">
      <c r="A389" t="s">
        <v>33</v>
      </c>
      <c r="B389" t="s">
        <v>50</v>
      </c>
      <c r="C389">
        <v>18</v>
      </c>
      <c r="D389" t="s">
        <v>35</v>
      </c>
      <c r="E389" t="s">
        <v>36</v>
      </c>
      <c r="F389" t="s">
        <v>44</v>
      </c>
      <c r="G389">
        <v>2</v>
      </c>
      <c r="H389">
        <v>2</v>
      </c>
      <c r="I389" t="s">
        <v>45</v>
      </c>
      <c r="J389" t="s">
        <v>45</v>
      </c>
      <c r="K389" t="s">
        <v>51</v>
      </c>
      <c r="L389" t="s">
        <v>41</v>
      </c>
      <c r="M389">
        <v>1</v>
      </c>
      <c r="N389">
        <v>1</v>
      </c>
      <c r="O389">
        <v>0</v>
      </c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  <c r="AH389" t="str">
        <f t="shared" si="40"/>
        <v>good</v>
      </c>
      <c r="AI389" t="str">
        <f t="shared" si="41"/>
        <v>satisfactory</v>
      </c>
      <c r="AJ389" t="str">
        <f t="shared" si="42"/>
        <v>good</v>
      </c>
      <c r="AP389">
        <f t="shared" si="37"/>
        <v>2.5</v>
      </c>
      <c r="AQ389">
        <f t="shared" si="38"/>
        <v>2.8000000000000003</v>
      </c>
      <c r="AR389">
        <f t="shared" si="39"/>
        <v>2.5</v>
      </c>
    </row>
    <row r="390" spans="1:44" x14ac:dyDescent="0.25">
      <c r="A390" t="s">
        <v>33</v>
      </c>
      <c r="B390" t="s">
        <v>34</v>
      </c>
      <c r="C390">
        <v>18</v>
      </c>
      <c r="D390" t="s">
        <v>35</v>
      </c>
      <c r="E390" t="s">
        <v>36</v>
      </c>
      <c r="F390" t="s">
        <v>44</v>
      </c>
      <c r="G390">
        <v>3</v>
      </c>
      <c r="H390">
        <v>3</v>
      </c>
      <c r="I390" t="s">
        <v>48</v>
      </c>
      <c r="J390" t="s">
        <v>48</v>
      </c>
      <c r="K390" t="s">
        <v>49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43</v>
      </c>
      <c r="R390" t="s">
        <v>43</v>
      </c>
      <c r="S390" t="s">
        <v>42</v>
      </c>
      <c r="T390" t="s">
        <v>42</v>
      </c>
      <c r="U390" t="s">
        <v>42</v>
      </c>
      <c r="V390" t="s">
        <v>42</v>
      </c>
      <c r="W390" t="s">
        <v>43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  <c r="AH390" t="str">
        <f t="shared" si="40"/>
        <v>fail</v>
      </c>
      <c r="AI390" t="str">
        <f t="shared" si="41"/>
        <v>sufficient</v>
      </c>
      <c r="AJ390" t="str">
        <f t="shared" si="42"/>
        <v>satisfactory</v>
      </c>
      <c r="AP390">
        <f t="shared" si="37"/>
        <v>4</v>
      </c>
      <c r="AQ390">
        <f t="shared" si="38"/>
        <v>3.6999999999999997</v>
      </c>
      <c r="AR390">
        <f t="shared" si="39"/>
        <v>3.4000000000000004</v>
      </c>
    </row>
    <row r="391" spans="1:44" x14ac:dyDescent="0.25">
      <c r="A391" t="s">
        <v>33</v>
      </c>
      <c r="B391" t="s">
        <v>34</v>
      </c>
      <c r="C391">
        <v>18</v>
      </c>
      <c r="D391" t="s">
        <v>35</v>
      </c>
      <c r="E391" t="s">
        <v>47</v>
      </c>
      <c r="F391" t="s">
        <v>44</v>
      </c>
      <c r="G391">
        <v>2</v>
      </c>
      <c r="H391">
        <v>2</v>
      </c>
      <c r="I391" t="s">
        <v>45</v>
      </c>
      <c r="J391" t="s">
        <v>45</v>
      </c>
      <c r="K391" t="s">
        <v>49</v>
      </c>
      <c r="L391" t="s">
        <v>45</v>
      </c>
      <c r="M391">
        <v>1</v>
      </c>
      <c r="N391">
        <v>2</v>
      </c>
      <c r="O391">
        <v>0</v>
      </c>
      <c r="P391" t="s">
        <v>43</v>
      </c>
      <c r="Q391" t="s">
        <v>43</v>
      </c>
      <c r="R391" t="s">
        <v>43</v>
      </c>
      <c r="S391" t="s">
        <v>42</v>
      </c>
      <c r="T391" t="s">
        <v>43</v>
      </c>
      <c r="U391" t="s">
        <v>42</v>
      </c>
      <c r="V391" t="s">
        <v>42</v>
      </c>
      <c r="W391" t="s">
        <v>42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  <c r="AH391" t="str">
        <f t="shared" si="40"/>
        <v>fail</v>
      </c>
      <c r="AI391" t="str">
        <f t="shared" si="41"/>
        <v>fail</v>
      </c>
      <c r="AJ391" t="str">
        <f t="shared" si="42"/>
        <v>satisfactory</v>
      </c>
      <c r="AP391">
        <f t="shared" si="37"/>
        <v>4</v>
      </c>
      <c r="AQ391">
        <f t="shared" si="38"/>
        <v>4.3000000000000007</v>
      </c>
      <c r="AR391">
        <f t="shared" si="39"/>
        <v>3.4000000000000004</v>
      </c>
    </row>
    <row r="392" spans="1:44" x14ac:dyDescent="0.25">
      <c r="A392" t="s">
        <v>33</v>
      </c>
      <c r="B392" t="s">
        <v>34</v>
      </c>
      <c r="C392">
        <v>18</v>
      </c>
      <c r="D392" t="s">
        <v>52</v>
      </c>
      <c r="E392" t="s">
        <v>36</v>
      </c>
      <c r="F392" t="s">
        <v>44</v>
      </c>
      <c r="G392">
        <v>2</v>
      </c>
      <c r="H392">
        <v>2</v>
      </c>
      <c r="I392" t="s">
        <v>38</v>
      </c>
      <c r="J392" t="s">
        <v>45</v>
      </c>
      <c r="K392" t="s">
        <v>40</v>
      </c>
      <c r="L392" t="s">
        <v>41</v>
      </c>
      <c r="M392">
        <v>2</v>
      </c>
      <c r="N392">
        <v>4</v>
      </c>
      <c r="O392">
        <v>0</v>
      </c>
      <c r="P392" t="s">
        <v>43</v>
      </c>
      <c r="Q392" t="s">
        <v>43</v>
      </c>
      <c r="R392" t="s">
        <v>43</v>
      </c>
      <c r="S392" t="s">
        <v>42</v>
      </c>
      <c r="T392" t="s">
        <v>42</v>
      </c>
      <c r="U392" t="s">
        <v>42</v>
      </c>
      <c r="V392" t="s">
        <v>43</v>
      </c>
      <c r="W392" t="s">
        <v>43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  <c r="AH392" t="str">
        <f t="shared" si="40"/>
        <v>satisfactory</v>
      </c>
      <c r="AI392" t="str">
        <f t="shared" si="41"/>
        <v>satisfactory</v>
      </c>
      <c r="AJ392" t="str">
        <f t="shared" si="42"/>
        <v>satisfactory</v>
      </c>
      <c r="AP392">
        <f t="shared" si="37"/>
        <v>2.8000000000000003</v>
      </c>
      <c r="AQ392">
        <f t="shared" si="38"/>
        <v>3.0999999999999996</v>
      </c>
      <c r="AR392">
        <f t="shared" si="39"/>
        <v>2.8000000000000003</v>
      </c>
    </row>
    <row r="393" spans="1:44" x14ac:dyDescent="0.25">
      <c r="A393" t="s">
        <v>33</v>
      </c>
      <c r="B393" t="s">
        <v>34</v>
      </c>
      <c r="C393">
        <v>17</v>
      </c>
      <c r="D393" t="s">
        <v>35</v>
      </c>
      <c r="E393" t="s">
        <v>36</v>
      </c>
      <c r="F393" t="s">
        <v>44</v>
      </c>
      <c r="G393">
        <v>3</v>
      </c>
      <c r="H393">
        <v>4</v>
      </c>
      <c r="I393" t="s">
        <v>48</v>
      </c>
      <c r="J393" t="s">
        <v>45</v>
      </c>
      <c r="K393" t="s">
        <v>40</v>
      </c>
      <c r="L393" t="s">
        <v>41</v>
      </c>
      <c r="M393">
        <v>1</v>
      </c>
      <c r="N393">
        <v>3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42</v>
      </c>
      <c r="U393" t="s">
        <v>42</v>
      </c>
      <c r="V393" t="s">
        <v>42</v>
      </c>
      <c r="W393" t="s">
        <v>43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  <c r="AH393" t="str">
        <f t="shared" si="40"/>
        <v>sufficient</v>
      </c>
      <c r="AI393" t="str">
        <f t="shared" si="41"/>
        <v>satisfactory</v>
      </c>
      <c r="AJ393" t="str">
        <f t="shared" si="42"/>
        <v>satisfactory</v>
      </c>
      <c r="AP393">
        <f t="shared" si="37"/>
        <v>3.6999999999999997</v>
      </c>
      <c r="AQ393">
        <f t="shared" si="38"/>
        <v>3.0999999999999996</v>
      </c>
      <c r="AR393">
        <f t="shared" si="39"/>
        <v>2.8000000000000003</v>
      </c>
    </row>
    <row r="394" spans="1:44" x14ac:dyDescent="0.25">
      <c r="A394" t="s">
        <v>33</v>
      </c>
      <c r="B394" t="s">
        <v>34</v>
      </c>
      <c r="C394">
        <v>17</v>
      </c>
      <c r="D394" t="s">
        <v>35</v>
      </c>
      <c r="E394" t="s">
        <v>36</v>
      </c>
      <c r="F394" t="s">
        <v>44</v>
      </c>
      <c r="G394">
        <v>3</v>
      </c>
      <c r="H394">
        <v>2</v>
      </c>
      <c r="I394" t="s">
        <v>45</v>
      </c>
      <c r="J394" t="s">
        <v>45</v>
      </c>
      <c r="K394" t="s">
        <v>49</v>
      </c>
      <c r="L394" t="s">
        <v>41</v>
      </c>
      <c r="M394">
        <v>1</v>
      </c>
      <c r="N394">
        <v>2</v>
      </c>
      <c r="O394">
        <v>0</v>
      </c>
      <c r="P394" t="s">
        <v>43</v>
      </c>
      <c r="Q394" t="s">
        <v>42</v>
      </c>
      <c r="R394" t="s">
        <v>43</v>
      </c>
      <c r="S394" t="s">
        <v>43</v>
      </c>
      <c r="T394" t="s">
        <v>42</v>
      </c>
      <c r="U394" t="s">
        <v>42</v>
      </c>
      <c r="V394" t="s">
        <v>42</v>
      </c>
      <c r="W394" t="s">
        <v>42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  <c r="AH394" t="str">
        <f t="shared" si="40"/>
        <v>satisfactory</v>
      </c>
      <c r="AI394" t="str">
        <f t="shared" si="41"/>
        <v>satisfactory</v>
      </c>
      <c r="AJ394" t="str">
        <f t="shared" si="42"/>
        <v>good</v>
      </c>
      <c r="AP394">
        <f t="shared" si="37"/>
        <v>3.4000000000000004</v>
      </c>
      <c r="AQ394">
        <f t="shared" si="38"/>
        <v>3.0999999999999996</v>
      </c>
      <c r="AR394">
        <f t="shared" si="39"/>
        <v>2.5</v>
      </c>
    </row>
    <row r="395" spans="1:44" x14ac:dyDescent="0.25">
      <c r="A395" t="s">
        <v>33</v>
      </c>
      <c r="B395" t="s">
        <v>34</v>
      </c>
      <c r="C395">
        <v>18</v>
      </c>
      <c r="D395" t="s">
        <v>35</v>
      </c>
      <c r="E395" t="s">
        <v>47</v>
      </c>
      <c r="F395" t="s">
        <v>44</v>
      </c>
      <c r="G395">
        <v>3</v>
      </c>
      <c r="H395">
        <v>3</v>
      </c>
      <c r="I395" t="s">
        <v>48</v>
      </c>
      <c r="J395" t="s">
        <v>48</v>
      </c>
      <c r="K395" t="s">
        <v>49</v>
      </c>
      <c r="L395" t="s">
        <v>41</v>
      </c>
      <c r="M395">
        <v>1</v>
      </c>
      <c r="N395">
        <v>4</v>
      </c>
      <c r="O395">
        <v>0</v>
      </c>
      <c r="P395" t="s">
        <v>43</v>
      </c>
      <c r="Q395" t="s">
        <v>42</v>
      </c>
      <c r="R395" t="s">
        <v>43</v>
      </c>
      <c r="S395" t="s">
        <v>43</v>
      </c>
      <c r="T395" t="s">
        <v>42</v>
      </c>
      <c r="U395" t="s">
        <v>42</v>
      </c>
      <c r="V395" t="s">
        <v>42</v>
      </c>
      <c r="W395" t="s">
        <v>43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  <c r="AH395" t="str">
        <f t="shared" si="40"/>
        <v>satisfactory</v>
      </c>
      <c r="AI395" t="str">
        <f t="shared" si="41"/>
        <v>satisfactory</v>
      </c>
      <c r="AJ395" t="str">
        <f t="shared" si="42"/>
        <v>good</v>
      </c>
      <c r="AP395">
        <f t="shared" si="37"/>
        <v>2.8000000000000003</v>
      </c>
      <c r="AQ395">
        <f t="shared" si="38"/>
        <v>2.8000000000000003</v>
      </c>
      <c r="AR395">
        <f t="shared" si="39"/>
        <v>2.5</v>
      </c>
    </row>
    <row r="396" spans="1:44" x14ac:dyDescent="0.25">
      <c r="A396" t="s">
        <v>33</v>
      </c>
      <c r="B396" t="s">
        <v>34</v>
      </c>
      <c r="C396">
        <v>17</v>
      </c>
      <c r="D396" t="s">
        <v>52</v>
      </c>
      <c r="E396" t="s">
        <v>36</v>
      </c>
      <c r="F396" t="s">
        <v>37</v>
      </c>
      <c r="G396">
        <v>3</v>
      </c>
      <c r="H396">
        <v>2</v>
      </c>
      <c r="I396" t="s">
        <v>45</v>
      </c>
      <c r="J396" t="s">
        <v>45</v>
      </c>
      <c r="K396" t="s">
        <v>49</v>
      </c>
      <c r="L396" t="s">
        <v>41</v>
      </c>
      <c r="M396">
        <v>1</v>
      </c>
      <c r="N396">
        <v>2</v>
      </c>
      <c r="O396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  <c r="AH396" t="str">
        <f t="shared" si="40"/>
        <v>satisfactory</v>
      </c>
      <c r="AI396" t="str">
        <f t="shared" si="41"/>
        <v>satisfactory</v>
      </c>
      <c r="AJ396" t="str">
        <f t="shared" si="42"/>
        <v>good</v>
      </c>
      <c r="AP396">
        <f t="shared" si="37"/>
        <v>2.8000000000000003</v>
      </c>
      <c r="AQ396">
        <f t="shared" si="38"/>
        <v>2.8000000000000003</v>
      </c>
      <c r="AR396">
        <f t="shared" si="39"/>
        <v>2.1999999999999997</v>
      </c>
    </row>
    <row r="397" spans="1:44" x14ac:dyDescent="0.25">
      <c r="A397" t="s">
        <v>33</v>
      </c>
      <c r="B397" t="s">
        <v>50</v>
      </c>
      <c r="C397">
        <v>18</v>
      </c>
      <c r="D397" t="s">
        <v>35</v>
      </c>
      <c r="E397" t="s">
        <v>36</v>
      </c>
      <c r="F397" t="s">
        <v>44</v>
      </c>
      <c r="G397">
        <v>4</v>
      </c>
      <c r="H397">
        <v>4</v>
      </c>
      <c r="I397" t="s">
        <v>39</v>
      </c>
      <c r="J397" t="s">
        <v>48</v>
      </c>
      <c r="K397" t="s">
        <v>49</v>
      </c>
      <c r="L397" t="s">
        <v>46</v>
      </c>
      <c r="M397">
        <v>1</v>
      </c>
      <c r="N397">
        <v>2</v>
      </c>
      <c r="O397">
        <v>0</v>
      </c>
      <c r="P397" t="s">
        <v>43</v>
      </c>
      <c r="Q397" t="s">
        <v>42</v>
      </c>
      <c r="R397" t="s">
        <v>43</v>
      </c>
      <c r="S397" t="s">
        <v>42</v>
      </c>
      <c r="T397" t="s">
        <v>42</v>
      </c>
      <c r="U397" t="s">
        <v>42</v>
      </c>
      <c r="V397" t="s">
        <v>42</v>
      </c>
      <c r="W397" t="s">
        <v>43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  <c r="AH397" t="str">
        <f t="shared" si="40"/>
        <v>satisfactory</v>
      </c>
      <c r="AI397" t="str">
        <f t="shared" si="41"/>
        <v>satisfactory</v>
      </c>
      <c r="AJ397" t="str">
        <f t="shared" si="42"/>
        <v>satisfactory</v>
      </c>
      <c r="AP397">
        <f t="shared" si="37"/>
        <v>3.4000000000000004</v>
      </c>
      <c r="AQ397">
        <f t="shared" si="38"/>
        <v>3.4000000000000004</v>
      </c>
      <c r="AR397">
        <f t="shared" si="39"/>
        <v>3.0999999999999996</v>
      </c>
    </row>
    <row r="398" spans="1:44" x14ac:dyDescent="0.25">
      <c r="A398" t="s">
        <v>33</v>
      </c>
      <c r="B398" t="s">
        <v>50</v>
      </c>
      <c r="C398">
        <v>18</v>
      </c>
      <c r="D398" t="s">
        <v>35</v>
      </c>
      <c r="E398" t="s">
        <v>47</v>
      </c>
      <c r="F398" t="s">
        <v>44</v>
      </c>
      <c r="G398">
        <v>3</v>
      </c>
      <c r="H398">
        <v>4</v>
      </c>
      <c r="I398" t="s">
        <v>48</v>
      </c>
      <c r="J398" t="s">
        <v>45</v>
      </c>
      <c r="K398" t="s">
        <v>49</v>
      </c>
      <c r="L398" t="s">
        <v>41</v>
      </c>
      <c r="M398">
        <v>1</v>
      </c>
      <c r="N398">
        <v>2</v>
      </c>
      <c r="O398">
        <v>0</v>
      </c>
      <c r="P398" t="s">
        <v>43</v>
      </c>
      <c r="Q398" t="s">
        <v>43</v>
      </c>
      <c r="R398" t="s">
        <v>43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  <c r="AH398" t="str">
        <f t="shared" si="40"/>
        <v>good</v>
      </c>
      <c r="AI398" t="str">
        <f t="shared" si="41"/>
        <v>good</v>
      </c>
      <c r="AJ398" t="str">
        <f t="shared" si="42"/>
        <v>good</v>
      </c>
      <c r="AP398">
        <f t="shared" si="37"/>
        <v>2.1999999999999997</v>
      </c>
      <c r="AQ398">
        <f t="shared" si="38"/>
        <v>2.1999999999999997</v>
      </c>
      <c r="AR398">
        <f t="shared" si="39"/>
        <v>1.9000000000000001</v>
      </c>
    </row>
    <row r="399" spans="1:44" x14ac:dyDescent="0.25">
      <c r="A399" t="s">
        <v>33</v>
      </c>
      <c r="B399" t="s">
        <v>34</v>
      </c>
      <c r="C399">
        <v>17</v>
      </c>
      <c r="D399" t="s">
        <v>35</v>
      </c>
      <c r="E399" t="s">
        <v>36</v>
      </c>
      <c r="F399" t="s">
        <v>37</v>
      </c>
      <c r="G399">
        <v>2</v>
      </c>
      <c r="H399">
        <v>2</v>
      </c>
      <c r="I399" t="s">
        <v>38</v>
      </c>
      <c r="J399" t="s">
        <v>38</v>
      </c>
      <c r="K399" t="s">
        <v>49</v>
      </c>
      <c r="L399" t="s">
        <v>46</v>
      </c>
      <c r="M399">
        <v>1</v>
      </c>
      <c r="N399">
        <v>2</v>
      </c>
      <c r="O399">
        <v>0</v>
      </c>
      <c r="P399" t="s">
        <v>43</v>
      </c>
      <c r="Q399" t="s">
        <v>42</v>
      </c>
      <c r="R399" t="s">
        <v>43</v>
      </c>
      <c r="S399" t="s">
        <v>43</v>
      </c>
      <c r="T399" t="s">
        <v>42</v>
      </c>
      <c r="U399" t="s">
        <v>42</v>
      </c>
      <c r="V399" t="s">
        <v>42</v>
      </c>
      <c r="W399" t="s">
        <v>42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  <c r="AH399" t="str">
        <f t="shared" si="40"/>
        <v>fail</v>
      </c>
      <c r="AI399" t="str">
        <f t="shared" si="41"/>
        <v>satisfactory</v>
      </c>
      <c r="AJ399" t="str">
        <f t="shared" si="42"/>
        <v>satisfactory</v>
      </c>
      <c r="AP399">
        <f t="shared" si="37"/>
        <v>4</v>
      </c>
      <c r="AQ399">
        <f t="shared" si="38"/>
        <v>3.4000000000000004</v>
      </c>
      <c r="AR399">
        <f t="shared" si="39"/>
        <v>2.8000000000000003</v>
      </c>
    </row>
    <row r="400" spans="1:44" x14ac:dyDescent="0.25">
      <c r="A400" t="s">
        <v>33</v>
      </c>
      <c r="B400" t="s">
        <v>34</v>
      </c>
      <c r="C400">
        <v>18</v>
      </c>
      <c r="D400" t="s">
        <v>35</v>
      </c>
      <c r="E400" t="s">
        <v>36</v>
      </c>
      <c r="F400" t="s">
        <v>44</v>
      </c>
      <c r="G400">
        <v>2</v>
      </c>
      <c r="H400">
        <v>3</v>
      </c>
      <c r="I400" t="s">
        <v>38</v>
      </c>
      <c r="J400" t="s">
        <v>45</v>
      </c>
      <c r="K400" t="s">
        <v>40</v>
      </c>
      <c r="L400" t="s">
        <v>41</v>
      </c>
      <c r="M400">
        <v>1</v>
      </c>
      <c r="N400">
        <v>3</v>
      </c>
      <c r="O400">
        <v>0</v>
      </c>
      <c r="P400" t="s">
        <v>43</v>
      </c>
      <c r="Q400" t="s">
        <v>42</v>
      </c>
      <c r="R400" t="s">
        <v>43</v>
      </c>
      <c r="S400" t="s">
        <v>43</v>
      </c>
      <c r="T400" t="s">
        <v>42</v>
      </c>
      <c r="U400" t="s">
        <v>42</v>
      </c>
      <c r="V400" t="s">
        <v>42</v>
      </c>
      <c r="W400" t="s">
        <v>43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  <c r="AH400" t="str">
        <f t="shared" si="40"/>
        <v>sufficient</v>
      </c>
      <c r="AI400" t="str">
        <f t="shared" si="41"/>
        <v>satisfactory</v>
      </c>
      <c r="AJ400" t="str">
        <f t="shared" si="42"/>
        <v>satisfactory</v>
      </c>
      <c r="AP400">
        <f t="shared" si="37"/>
        <v>3.6999999999999997</v>
      </c>
      <c r="AQ400">
        <f t="shared" si="38"/>
        <v>3.4000000000000004</v>
      </c>
      <c r="AR400">
        <f t="shared" si="39"/>
        <v>2.8000000000000003</v>
      </c>
    </row>
    <row r="401" spans="1:44" x14ac:dyDescent="0.25">
      <c r="A401" t="s">
        <v>33</v>
      </c>
      <c r="B401" t="s">
        <v>34</v>
      </c>
      <c r="C401">
        <v>18</v>
      </c>
      <c r="D401" t="s">
        <v>35</v>
      </c>
      <c r="E401" t="s">
        <v>36</v>
      </c>
      <c r="F401" t="s">
        <v>44</v>
      </c>
      <c r="G401">
        <v>3</v>
      </c>
      <c r="H401">
        <v>2</v>
      </c>
      <c r="I401" t="s">
        <v>45</v>
      </c>
      <c r="J401" t="s">
        <v>48</v>
      </c>
      <c r="K401" t="s">
        <v>45</v>
      </c>
      <c r="L401" t="s">
        <v>41</v>
      </c>
      <c r="M401">
        <v>1</v>
      </c>
      <c r="N401">
        <v>3</v>
      </c>
      <c r="O401">
        <v>0</v>
      </c>
      <c r="P401" t="s">
        <v>43</v>
      </c>
      <c r="Q401" t="s">
        <v>43</v>
      </c>
      <c r="R401" t="s">
        <v>43</v>
      </c>
      <c r="S401" t="s">
        <v>43</v>
      </c>
      <c r="T401" t="s">
        <v>42</v>
      </c>
      <c r="U401" t="s">
        <v>42</v>
      </c>
      <c r="V401" t="s">
        <v>42</v>
      </c>
      <c r="W401" t="s">
        <v>42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  <c r="AH401" t="str">
        <f t="shared" si="40"/>
        <v>satisfactory</v>
      </c>
      <c r="AI401" t="str">
        <f t="shared" si="41"/>
        <v>good</v>
      </c>
      <c r="AJ401" t="str">
        <f t="shared" si="42"/>
        <v>good</v>
      </c>
      <c r="AP401">
        <f t="shared" si="37"/>
        <v>2.8000000000000003</v>
      </c>
      <c r="AQ401">
        <f t="shared" si="38"/>
        <v>2.1999999999999997</v>
      </c>
      <c r="AR401">
        <f t="shared" si="39"/>
        <v>1.9000000000000001</v>
      </c>
    </row>
    <row r="402" spans="1:44" x14ac:dyDescent="0.25">
      <c r="A402" t="s">
        <v>33</v>
      </c>
      <c r="B402" t="s">
        <v>50</v>
      </c>
      <c r="C402">
        <v>18</v>
      </c>
      <c r="D402" t="s">
        <v>52</v>
      </c>
      <c r="E402" t="s">
        <v>36</v>
      </c>
      <c r="F402" t="s">
        <v>44</v>
      </c>
      <c r="G402">
        <v>4</v>
      </c>
      <c r="H402">
        <v>3</v>
      </c>
      <c r="I402" t="s">
        <v>39</v>
      </c>
      <c r="J402" t="s">
        <v>48</v>
      </c>
      <c r="K402" t="s">
        <v>40</v>
      </c>
      <c r="L402" t="s">
        <v>41</v>
      </c>
      <c r="M402">
        <v>1</v>
      </c>
      <c r="N402">
        <v>3</v>
      </c>
      <c r="O402">
        <v>0</v>
      </c>
      <c r="P402" t="s">
        <v>43</v>
      </c>
      <c r="Q402" t="s">
        <v>43</v>
      </c>
      <c r="R402" t="s">
        <v>43</v>
      </c>
      <c r="S402" t="s">
        <v>43</v>
      </c>
      <c r="T402" t="s">
        <v>42</v>
      </c>
      <c r="U402" t="s">
        <v>42</v>
      </c>
      <c r="V402" t="s">
        <v>42</v>
      </c>
      <c r="W402" t="s">
        <v>42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  <c r="AH402" t="str">
        <f t="shared" si="40"/>
        <v>good</v>
      </c>
      <c r="AI402" t="str">
        <f t="shared" si="41"/>
        <v>satisfactory</v>
      </c>
      <c r="AJ402" t="str">
        <f t="shared" si="42"/>
        <v>good</v>
      </c>
      <c r="AP402">
        <f t="shared" si="37"/>
        <v>2.5</v>
      </c>
      <c r="AQ402">
        <f t="shared" si="38"/>
        <v>2.8000000000000003</v>
      </c>
      <c r="AR402">
        <f t="shared" si="39"/>
        <v>1.9000000000000001</v>
      </c>
    </row>
    <row r="403" spans="1:44" x14ac:dyDescent="0.25">
      <c r="A403" t="s">
        <v>33</v>
      </c>
      <c r="B403" t="s">
        <v>50</v>
      </c>
      <c r="C403">
        <v>18</v>
      </c>
      <c r="D403" t="s">
        <v>35</v>
      </c>
      <c r="E403" t="s">
        <v>36</v>
      </c>
      <c r="F403" t="s">
        <v>44</v>
      </c>
      <c r="G403">
        <v>4</v>
      </c>
      <c r="H403">
        <v>3</v>
      </c>
      <c r="I403" t="s">
        <v>39</v>
      </c>
      <c r="J403" t="s">
        <v>45</v>
      </c>
      <c r="K403" t="s">
        <v>40</v>
      </c>
      <c r="L403" t="s">
        <v>41</v>
      </c>
      <c r="M403">
        <v>1</v>
      </c>
      <c r="N403">
        <v>3</v>
      </c>
      <c r="O403">
        <v>0</v>
      </c>
      <c r="P403" t="s">
        <v>43</v>
      </c>
      <c r="Q403" t="s">
        <v>42</v>
      </c>
      <c r="R403" t="s">
        <v>43</v>
      </c>
      <c r="S403" t="s">
        <v>43</v>
      </c>
      <c r="T403" t="s">
        <v>42</v>
      </c>
      <c r="U403" t="s">
        <v>42</v>
      </c>
      <c r="V403" t="s">
        <v>42</v>
      </c>
      <c r="W403" t="s">
        <v>42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  <c r="AH403" t="str">
        <f t="shared" si="40"/>
        <v>satisfactory</v>
      </c>
      <c r="AI403" t="str">
        <f t="shared" si="41"/>
        <v>satisfactory</v>
      </c>
      <c r="AJ403" t="str">
        <f t="shared" si="42"/>
        <v>satisfactory</v>
      </c>
      <c r="AP403">
        <f t="shared" si="37"/>
        <v>2.8000000000000003</v>
      </c>
      <c r="AQ403">
        <f t="shared" si="38"/>
        <v>3.0999999999999996</v>
      </c>
      <c r="AR403">
        <f t="shared" si="39"/>
        <v>2.8000000000000003</v>
      </c>
    </row>
    <row r="404" spans="1:44" x14ac:dyDescent="0.25">
      <c r="A404" t="s">
        <v>33</v>
      </c>
      <c r="B404" t="s">
        <v>34</v>
      </c>
      <c r="C404">
        <v>17</v>
      </c>
      <c r="D404" t="s">
        <v>35</v>
      </c>
      <c r="E404" t="s">
        <v>36</v>
      </c>
      <c r="F404" t="s">
        <v>44</v>
      </c>
      <c r="G404">
        <v>4</v>
      </c>
      <c r="H404">
        <v>3</v>
      </c>
      <c r="I404" t="s">
        <v>28</v>
      </c>
      <c r="J404" t="s">
        <v>45</v>
      </c>
      <c r="K404" t="s">
        <v>51</v>
      </c>
      <c r="L404" t="s">
        <v>41</v>
      </c>
      <c r="M404">
        <v>1</v>
      </c>
      <c r="N404">
        <v>3</v>
      </c>
      <c r="O404">
        <v>0</v>
      </c>
      <c r="P404" t="s">
        <v>43</v>
      </c>
      <c r="Q404" t="s">
        <v>42</v>
      </c>
      <c r="R404" t="s">
        <v>43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  <c r="AH404" t="str">
        <f t="shared" si="40"/>
        <v>sufficient</v>
      </c>
      <c r="AI404" t="str">
        <f t="shared" si="41"/>
        <v>satisfactory</v>
      </c>
      <c r="AJ404" t="str">
        <f t="shared" si="42"/>
        <v>satisfactory</v>
      </c>
      <c r="AP404">
        <f t="shared" si="37"/>
        <v>3.6999999999999997</v>
      </c>
      <c r="AQ404">
        <f t="shared" si="38"/>
        <v>3.4000000000000004</v>
      </c>
      <c r="AR404">
        <f t="shared" si="39"/>
        <v>3.0999999999999996</v>
      </c>
    </row>
    <row r="405" spans="1:44" x14ac:dyDescent="0.25">
      <c r="A405" t="s">
        <v>33</v>
      </c>
      <c r="B405" t="s">
        <v>34</v>
      </c>
      <c r="C405">
        <v>17</v>
      </c>
      <c r="D405" t="s">
        <v>35</v>
      </c>
      <c r="E405" t="s">
        <v>36</v>
      </c>
      <c r="F405" t="s">
        <v>44</v>
      </c>
      <c r="G405">
        <v>2</v>
      </c>
      <c r="H405">
        <v>1</v>
      </c>
      <c r="I405" t="s">
        <v>48</v>
      </c>
      <c r="J405" t="s">
        <v>45</v>
      </c>
      <c r="K405" t="s">
        <v>40</v>
      </c>
      <c r="L405" t="s">
        <v>41</v>
      </c>
      <c r="M405">
        <v>2</v>
      </c>
      <c r="N405">
        <v>2</v>
      </c>
      <c r="O405">
        <v>0</v>
      </c>
      <c r="P405" t="s">
        <v>43</v>
      </c>
      <c r="Q405" t="s">
        <v>42</v>
      </c>
      <c r="R405" t="s">
        <v>43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  <c r="AH405" t="str">
        <f t="shared" si="40"/>
        <v>satisfactory</v>
      </c>
      <c r="AI405" t="str">
        <f t="shared" si="41"/>
        <v>good</v>
      </c>
      <c r="AJ405" t="str">
        <f t="shared" si="42"/>
        <v>good</v>
      </c>
      <c r="AP405">
        <f t="shared" si="37"/>
        <v>3.4000000000000004</v>
      </c>
      <c r="AQ405">
        <f t="shared" si="38"/>
        <v>2.5</v>
      </c>
      <c r="AR405">
        <f t="shared" si="39"/>
        <v>2.5</v>
      </c>
    </row>
    <row r="406" spans="1:44" x14ac:dyDescent="0.25">
      <c r="A406" t="s">
        <v>33</v>
      </c>
      <c r="B406" t="s">
        <v>34</v>
      </c>
      <c r="C406">
        <v>17</v>
      </c>
      <c r="D406" t="s">
        <v>35</v>
      </c>
      <c r="E406" t="s">
        <v>36</v>
      </c>
      <c r="F406" t="s">
        <v>44</v>
      </c>
      <c r="G406">
        <v>2</v>
      </c>
      <c r="H406">
        <v>1</v>
      </c>
      <c r="I406" t="s">
        <v>48</v>
      </c>
      <c r="J406" t="s">
        <v>45</v>
      </c>
      <c r="K406" t="s">
        <v>51</v>
      </c>
      <c r="L406" t="s">
        <v>41</v>
      </c>
      <c r="M406">
        <v>1</v>
      </c>
      <c r="N406">
        <v>2</v>
      </c>
      <c r="O406">
        <v>0</v>
      </c>
      <c r="P406" t="s">
        <v>43</v>
      </c>
      <c r="Q406" t="s">
        <v>42</v>
      </c>
      <c r="R406" t="s">
        <v>43</v>
      </c>
      <c r="S406" t="s">
        <v>42</v>
      </c>
      <c r="T406" t="s">
        <v>42</v>
      </c>
      <c r="U406" t="s">
        <v>42</v>
      </c>
      <c r="V406" t="s">
        <v>42</v>
      </c>
      <c r="W406" t="s">
        <v>43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  <c r="AH406" t="str">
        <f t="shared" si="40"/>
        <v>satisfactory</v>
      </c>
      <c r="AI406" t="str">
        <f t="shared" si="41"/>
        <v>good</v>
      </c>
      <c r="AJ406" t="str">
        <f t="shared" si="42"/>
        <v>good</v>
      </c>
      <c r="AP406">
        <f t="shared" si="37"/>
        <v>3.4000000000000004</v>
      </c>
      <c r="AQ406">
        <f t="shared" si="38"/>
        <v>2.1999999999999997</v>
      </c>
      <c r="AR406">
        <f t="shared" si="39"/>
        <v>2.1999999999999997</v>
      </c>
    </row>
    <row r="407" spans="1:44" x14ac:dyDescent="0.25">
      <c r="A407" t="s">
        <v>33</v>
      </c>
      <c r="B407" t="s">
        <v>34</v>
      </c>
      <c r="C407">
        <v>19</v>
      </c>
      <c r="D407" t="s">
        <v>35</v>
      </c>
      <c r="E407" t="s">
        <v>47</v>
      </c>
      <c r="F407" t="s">
        <v>37</v>
      </c>
      <c r="G407">
        <v>2</v>
      </c>
      <c r="H407">
        <v>3</v>
      </c>
      <c r="I407" t="s">
        <v>38</v>
      </c>
      <c r="J407" t="s">
        <v>45</v>
      </c>
      <c r="K407" t="s">
        <v>49</v>
      </c>
      <c r="L407" t="s">
        <v>45</v>
      </c>
      <c r="M407">
        <v>2</v>
      </c>
      <c r="N407">
        <v>1</v>
      </c>
      <c r="O407">
        <v>1</v>
      </c>
      <c r="P407" t="s">
        <v>43</v>
      </c>
      <c r="Q407" t="s">
        <v>43</v>
      </c>
      <c r="R407" t="s">
        <v>43</v>
      </c>
      <c r="S407" t="s">
        <v>43</v>
      </c>
      <c r="T407" t="s">
        <v>42</v>
      </c>
      <c r="U407" t="s">
        <v>43</v>
      </c>
      <c r="V407" t="s">
        <v>42</v>
      </c>
      <c r="W407" t="s">
        <v>43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  <c r="AH407" t="str">
        <f t="shared" si="40"/>
        <v>fail</v>
      </c>
      <c r="AI407" t="str">
        <f t="shared" si="41"/>
        <v>sufficient</v>
      </c>
      <c r="AJ407" t="str">
        <f t="shared" si="42"/>
        <v>sufficient</v>
      </c>
      <c r="AP407">
        <f t="shared" si="37"/>
        <v>4</v>
      </c>
      <c r="AQ407">
        <f t="shared" si="38"/>
        <v>3.6999999999999997</v>
      </c>
      <c r="AR407">
        <f t="shared" si="39"/>
        <v>3.6999999999999997</v>
      </c>
    </row>
    <row r="408" spans="1:44" x14ac:dyDescent="0.25">
      <c r="A408" t="s">
        <v>33</v>
      </c>
      <c r="B408" t="s">
        <v>34</v>
      </c>
      <c r="C408">
        <v>17</v>
      </c>
      <c r="D408" t="s">
        <v>35</v>
      </c>
      <c r="E408" t="s">
        <v>36</v>
      </c>
      <c r="F408" t="s">
        <v>44</v>
      </c>
      <c r="G408">
        <v>3</v>
      </c>
      <c r="H408">
        <v>1</v>
      </c>
      <c r="I408" t="s">
        <v>45</v>
      </c>
      <c r="J408" t="s">
        <v>38</v>
      </c>
      <c r="K408" t="s">
        <v>49</v>
      </c>
      <c r="L408" t="s">
        <v>41</v>
      </c>
      <c r="M408">
        <v>1</v>
      </c>
      <c r="N408">
        <v>1</v>
      </c>
      <c r="O408">
        <v>1</v>
      </c>
      <c r="P408" t="s">
        <v>43</v>
      </c>
      <c r="Q408" t="s">
        <v>42</v>
      </c>
      <c r="R408" t="s">
        <v>42</v>
      </c>
      <c r="S408" t="s">
        <v>43</v>
      </c>
      <c r="T408" t="s">
        <v>42</v>
      </c>
      <c r="U408" t="s">
        <v>42</v>
      </c>
      <c r="V408" t="s">
        <v>42</v>
      </c>
      <c r="W408" t="s">
        <v>42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  <c r="AH408" t="str">
        <f t="shared" si="40"/>
        <v>fail</v>
      </c>
      <c r="AI408" t="str">
        <f t="shared" si="41"/>
        <v>satisfactory</v>
      </c>
      <c r="AJ408" t="str">
        <f t="shared" si="42"/>
        <v>satisfactory</v>
      </c>
      <c r="AP408">
        <f t="shared" si="37"/>
        <v>4</v>
      </c>
      <c r="AQ408">
        <f t="shared" si="38"/>
        <v>3.0999999999999996</v>
      </c>
      <c r="AR408">
        <f t="shared" si="39"/>
        <v>3.0999999999999996</v>
      </c>
    </row>
    <row r="409" spans="1:44" x14ac:dyDescent="0.25">
      <c r="A409" t="s">
        <v>33</v>
      </c>
      <c r="B409" t="s">
        <v>34</v>
      </c>
      <c r="C409">
        <v>21</v>
      </c>
      <c r="D409" t="s">
        <v>35</v>
      </c>
      <c r="E409" t="s">
        <v>47</v>
      </c>
      <c r="F409" t="s">
        <v>44</v>
      </c>
      <c r="G409">
        <v>4</v>
      </c>
      <c r="H409">
        <v>4</v>
      </c>
      <c r="I409" t="s">
        <v>45</v>
      </c>
      <c r="J409" t="s">
        <v>45</v>
      </c>
      <c r="K409" t="s">
        <v>51</v>
      </c>
      <c r="L409" t="s">
        <v>45</v>
      </c>
      <c r="M409">
        <v>1</v>
      </c>
      <c r="N409">
        <v>3</v>
      </c>
      <c r="O409">
        <v>2</v>
      </c>
      <c r="P409" t="s">
        <v>43</v>
      </c>
      <c r="Q409" t="s">
        <v>43</v>
      </c>
      <c r="R409" t="s">
        <v>42</v>
      </c>
      <c r="S409" t="s">
        <v>42</v>
      </c>
      <c r="T409" t="s">
        <v>42</v>
      </c>
      <c r="U409" t="s">
        <v>42</v>
      </c>
      <c r="V409" t="s">
        <v>42</v>
      </c>
      <c r="W409" t="s">
        <v>43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  <c r="AH409" t="str">
        <f t="shared" si="40"/>
        <v>fail</v>
      </c>
      <c r="AI409" t="str">
        <f t="shared" si="41"/>
        <v>satisfactory</v>
      </c>
      <c r="AJ409" t="str">
        <f t="shared" si="42"/>
        <v>satisfactory</v>
      </c>
      <c r="AP409">
        <f t="shared" si="37"/>
        <v>4.3000000000000007</v>
      </c>
      <c r="AQ409">
        <f t="shared" si="38"/>
        <v>3.4000000000000004</v>
      </c>
      <c r="AR409">
        <f t="shared" si="39"/>
        <v>3.4000000000000004</v>
      </c>
    </row>
    <row r="410" spans="1:44" x14ac:dyDescent="0.25">
      <c r="A410" t="s">
        <v>33</v>
      </c>
      <c r="B410" t="s">
        <v>50</v>
      </c>
      <c r="C410">
        <v>18</v>
      </c>
      <c r="D410" t="s">
        <v>35</v>
      </c>
      <c r="E410" t="s">
        <v>47</v>
      </c>
      <c r="F410" t="s">
        <v>44</v>
      </c>
      <c r="G410">
        <v>2</v>
      </c>
      <c r="H410">
        <v>2</v>
      </c>
      <c r="I410" t="s">
        <v>48</v>
      </c>
      <c r="J410" t="s">
        <v>48</v>
      </c>
      <c r="K410" t="s">
        <v>51</v>
      </c>
      <c r="L410" t="s">
        <v>41</v>
      </c>
      <c r="M410">
        <v>1</v>
      </c>
      <c r="N410">
        <v>2</v>
      </c>
      <c r="O410">
        <v>0</v>
      </c>
      <c r="P410" t="s">
        <v>43</v>
      </c>
      <c r="Q410" t="s">
        <v>42</v>
      </c>
      <c r="R410" t="s">
        <v>43</v>
      </c>
      <c r="S410" t="s">
        <v>42</v>
      </c>
      <c r="T410" t="s">
        <v>43</v>
      </c>
      <c r="U410" t="s">
        <v>43</v>
      </c>
      <c r="V410" t="s">
        <v>42</v>
      </c>
      <c r="W410" t="s">
        <v>43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  <c r="AH410" t="str">
        <f t="shared" si="40"/>
        <v>fail</v>
      </c>
      <c r="AI410" t="str">
        <f t="shared" si="41"/>
        <v>sufficient</v>
      </c>
      <c r="AJ410" t="str">
        <f t="shared" si="42"/>
        <v>satisfactory</v>
      </c>
      <c r="AP410">
        <f t="shared" si="37"/>
        <v>4.3000000000000007</v>
      </c>
      <c r="AQ410">
        <f t="shared" si="38"/>
        <v>3.6999999999999997</v>
      </c>
      <c r="AR410">
        <f t="shared" si="39"/>
        <v>3.4000000000000004</v>
      </c>
    </row>
    <row r="411" spans="1:44" x14ac:dyDescent="0.25">
      <c r="A411" t="s">
        <v>33</v>
      </c>
      <c r="B411" t="s">
        <v>50</v>
      </c>
      <c r="C411">
        <v>18</v>
      </c>
      <c r="D411" t="s">
        <v>35</v>
      </c>
      <c r="E411" t="s">
        <v>47</v>
      </c>
      <c r="F411" t="s">
        <v>37</v>
      </c>
      <c r="G411">
        <v>3</v>
      </c>
      <c r="H411">
        <v>4</v>
      </c>
      <c r="I411" t="s">
        <v>45</v>
      </c>
      <c r="J411" t="s">
        <v>45</v>
      </c>
      <c r="K411" t="s">
        <v>51</v>
      </c>
      <c r="L411" t="s">
        <v>45</v>
      </c>
      <c r="M411">
        <v>1</v>
      </c>
      <c r="N411">
        <v>2</v>
      </c>
      <c r="O411">
        <v>0</v>
      </c>
      <c r="P411" t="s">
        <v>43</v>
      </c>
      <c r="Q411" t="s">
        <v>43</v>
      </c>
      <c r="R411" t="s">
        <v>43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  <c r="AH411" t="str">
        <f t="shared" si="40"/>
        <v>satisfactory</v>
      </c>
      <c r="AI411" t="str">
        <f t="shared" si="41"/>
        <v>satisfactory</v>
      </c>
      <c r="AJ411" t="str">
        <f t="shared" si="42"/>
        <v>good</v>
      </c>
      <c r="AP411">
        <f t="shared" si="37"/>
        <v>3.0999999999999996</v>
      </c>
      <c r="AQ411">
        <f t="shared" si="38"/>
        <v>2.8000000000000003</v>
      </c>
      <c r="AR411">
        <f t="shared" si="39"/>
        <v>2.5</v>
      </c>
    </row>
    <row r="412" spans="1:44" x14ac:dyDescent="0.25">
      <c r="A412" t="s">
        <v>33</v>
      </c>
      <c r="B412" t="s">
        <v>34</v>
      </c>
      <c r="C412">
        <v>17</v>
      </c>
      <c r="D412" t="s">
        <v>35</v>
      </c>
      <c r="E412" t="s">
        <v>36</v>
      </c>
      <c r="F412" t="s">
        <v>44</v>
      </c>
      <c r="G412">
        <v>2</v>
      </c>
      <c r="H412">
        <v>2</v>
      </c>
      <c r="I412" t="s">
        <v>48</v>
      </c>
      <c r="J412" t="s">
        <v>48</v>
      </c>
      <c r="K412" t="s">
        <v>51</v>
      </c>
      <c r="L412" t="s">
        <v>41</v>
      </c>
      <c r="M412">
        <v>1</v>
      </c>
      <c r="N412">
        <v>2</v>
      </c>
      <c r="O412">
        <v>0</v>
      </c>
      <c r="P412" t="s">
        <v>43</v>
      </c>
      <c r="Q412" t="s">
        <v>42</v>
      </c>
      <c r="R412" t="s">
        <v>43</v>
      </c>
      <c r="S412" t="s">
        <v>42</v>
      </c>
      <c r="T412" t="s">
        <v>42</v>
      </c>
      <c r="U412" t="s">
        <v>42</v>
      </c>
      <c r="V412" t="s">
        <v>42</v>
      </c>
      <c r="W412" t="s">
        <v>43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  <c r="AH412" t="str">
        <f t="shared" si="40"/>
        <v>satisfactory</v>
      </c>
      <c r="AI412" t="str">
        <f t="shared" si="41"/>
        <v>good</v>
      </c>
      <c r="AJ412" t="str">
        <f t="shared" si="42"/>
        <v>good</v>
      </c>
      <c r="AP412">
        <f t="shared" si="37"/>
        <v>3.0999999999999996</v>
      </c>
      <c r="AQ412">
        <f t="shared" si="38"/>
        <v>1.9000000000000001</v>
      </c>
      <c r="AR412">
        <f t="shared" si="39"/>
        <v>1.9000000000000001</v>
      </c>
    </row>
    <row r="413" spans="1:44" x14ac:dyDescent="0.25">
      <c r="A413" t="s">
        <v>33</v>
      </c>
      <c r="B413" t="s">
        <v>50</v>
      </c>
      <c r="C413">
        <v>17</v>
      </c>
      <c r="D413" t="s">
        <v>35</v>
      </c>
      <c r="E413" t="s">
        <v>47</v>
      </c>
      <c r="F413" t="s">
        <v>37</v>
      </c>
      <c r="G413">
        <v>4</v>
      </c>
      <c r="H413">
        <v>4</v>
      </c>
      <c r="I413" t="s">
        <v>28</v>
      </c>
      <c r="J413" t="s">
        <v>45</v>
      </c>
      <c r="K413" t="s">
        <v>51</v>
      </c>
      <c r="L413" t="s">
        <v>41</v>
      </c>
      <c r="M413">
        <v>1</v>
      </c>
      <c r="N413">
        <v>3</v>
      </c>
      <c r="O413">
        <v>0</v>
      </c>
      <c r="P413" t="s">
        <v>43</v>
      </c>
      <c r="Q413" t="s">
        <v>42</v>
      </c>
      <c r="R413" t="s">
        <v>43</v>
      </c>
      <c r="S413" t="s">
        <v>43</v>
      </c>
      <c r="T413" t="s">
        <v>42</v>
      </c>
      <c r="U413" t="s">
        <v>42</v>
      </c>
      <c r="V413" t="s">
        <v>42</v>
      </c>
      <c r="W413" t="s">
        <v>43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  <c r="AH413" t="str">
        <f t="shared" si="40"/>
        <v>satisfactory</v>
      </c>
      <c r="AI413" t="str">
        <f t="shared" si="41"/>
        <v>good</v>
      </c>
      <c r="AJ413" t="str">
        <f t="shared" si="42"/>
        <v>good</v>
      </c>
      <c r="AP413">
        <f t="shared" si="37"/>
        <v>3.4000000000000004</v>
      </c>
      <c r="AQ413">
        <f t="shared" si="38"/>
        <v>2.5</v>
      </c>
      <c r="AR413">
        <f t="shared" si="39"/>
        <v>2.5</v>
      </c>
    </row>
    <row r="414" spans="1:44" x14ac:dyDescent="0.25">
      <c r="A414" t="s">
        <v>33</v>
      </c>
      <c r="B414" t="s">
        <v>34</v>
      </c>
      <c r="C414">
        <v>18</v>
      </c>
      <c r="D414" t="s">
        <v>35</v>
      </c>
      <c r="E414" t="s">
        <v>47</v>
      </c>
      <c r="F414" t="s">
        <v>44</v>
      </c>
      <c r="G414">
        <v>4</v>
      </c>
      <c r="H414">
        <v>2</v>
      </c>
      <c r="I414" t="s">
        <v>39</v>
      </c>
      <c r="J414" t="s">
        <v>45</v>
      </c>
      <c r="K414" t="s">
        <v>40</v>
      </c>
      <c r="L414" t="s">
        <v>41</v>
      </c>
      <c r="M414">
        <v>1</v>
      </c>
      <c r="N414">
        <v>2</v>
      </c>
      <c r="O414">
        <v>0</v>
      </c>
      <c r="P414" t="s">
        <v>43</v>
      </c>
      <c r="Q414" t="s">
        <v>42</v>
      </c>
      <c r="R414" t="s">
        <v>43</v>
      </c>
      <c r="S414" t="s">
        <v>42</v>
      </c>
      <c r="T414" t="s">
        <v>42</v>
      </c>
      <c r="U414" t="s">
        <v>42</v>
      </c>
      <c r="V414" t="s">
        <v>42</v>
      </c>
      <c r="W414" t="s">
        <v>43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  <c r="AH414" t="str">
        <f t="shared" si="40"/>
        <v>satisfactory</v>
      </c>
      <c r="AI414" t="str">
        <f t="shared" si="41"/>
        <v>good</v>
      </c>
      <c r="AJ414" t="str">
        <f t="shared" si="42"/>
        <v>good</v>
      </c>
      <c r="AP414">
        <f t="shared" si="37"/>
        <v>2.8000000000000003</v>
      </c>
      <c r="AQ414">
        <f t="shared" si="38"/>
        <v>1.9000000000000001</v>
      </c>
      <c r="AR414">
        <f t="shared" si="39"/>
        <v>1.9000000000000001</v>
      </c>
    </row>
    <row r="415" spans="1:44" x14ac:dyDescent="0.25">
      <c r="A415" t="s">
        <v>33</v>
      </c>
      <c r="B415" t="s">
        <v>50</v>
      </c>
      <c r="C415">
        <v>21</v>
      </c>
      <c r="D415" t="s">
        <v>52</v>
      </c>
      <c r="E415" t="s">
        <v>47</v>
      </c>
      <c r="F415" t="s">
        <v>44</v>
      </c>
      <c r="G415">
        <v>1</v>
      </c>
      <c r="H415">
        <v>1</v>
      </c>
      <c r="I415" t="s">
        <v>38</v>
      </c>
      <c r="J415" t="s">
        <v>45</v>
      </c>
      <c r="K415" t="s">
        <v>40</v>
      </c>
      <c r="L415" t="s">
        <v>45</v>
      </c>
      <c r="M415">
        <v>2</v>
      </c>
      <c r="N415">
        <v>2</v>
      </c>
      <c r="O415">
        <v>2</v>
      </c>
      <c r="P415" t="s">
        <v>43</v>
      </c>
      <c r="Q415" t="s">
        <v>42</v>
      </c>
      <c r="R415" t="s">
        <v>43</v>
      </c>
      <c r="S415" t="s">
        <v>42</v>
      </c>
      <c r="T415" t="s">
        <v>42</v>
      </c>
      <c r="U415" t="s">
        <v>43</v>
      </c>
      <c r="V415" t="s">
        <v>42</v>
      </c>
      <c r="W415" t="s">
        <v>42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  <c r="AH415" t="str">
        <f t="shared" si="40"/>
        <v>fail</v>
      </c>
      <c r="AI415" t="str">
        <f t="shared" si="41"/>
        <v>fail</v>
      </c>
      <c r="AJ415" t="str">
        <f t="shared" si="42"/>
        <v>fail</v>
      </c>
      <c r="AP415">
        <f t="shared" si="37"/>
        <v>4.3000000000000007</v>
      </c>
      <c r="AQ415">
        <f t="shared" si="38"/>
        <v>4</v>
      </c>
      <c r="AR415">
        <f t="shared" si="39"/>
        <v>4</v>
      </c>
    </row>
    <row r="416" spans="1:44" x14ac:dyDescent="0.25">
      <c r="A416" t="s">
        <v>33</v>
      </c>
      <c r="B416" t="s">
        <v>34</v>
      </c>
      <c r="C416">
        <v>20</v>
      </c>
      <c r="D416" t="s">
        <v>52</v>
      </c>
      <c r="E416" t="s">
        <v>36</v>
      </c>
      <c r="F416" t="s">
        <v>44</v>
      </c>
      <c r="G416">
        <v>1</v>
      </c>
      <c r="H416">
        <v>1</v>
      </c>
      <c r="I416" t="s">
        <v>45</v>
      </c>
      <c r="J416" t="s">
        <v>45</v>
      </c>
      <c r="K416" t="s">
        <v>51</v>
      </c>
      <c r="L416" t="s">
        <v>45</v>
      </c>
      <c r="M416">
        <v>2</v>
      </c>
      <c r="N416">
        <v>3</v>
      </c>
      <c r="O416">
        <v>0</v>
      </c>
      <c r="P416" t="s">
        <v>43</v>
      </c>
      <c r="Q416" t="s">
        <v>43</v>
      </c>
      <c r="R416" t="s">
        <v>43</v>
      </c>
      <c r="S416" t="s">
        <v>43</v>
      </c>
      <c r="T416" t="s">
        <v>42</v>
      </c>
      <c r="U416" t="s">
        <v>42</v>
      </c>
      <c r="V416" t="s">
        <v>42</v>
      </c>
      <c r="W416" t="s">
        <v>42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  <c r="AH416" t="str">
        <f t="shared" si="40"/>
        <v>sufficient</v>
      </c>
      <c r="AI416" t="str">
        <f t="shared" si="41"/>
        <v>good</v>
      </c>
      <c r="AJ416" t="str">
        <f t="shared" si="42"/>
        <v>good</v>
      </c>
      <c r="AP416">
        <f t="shared" si="37"/>
        <v>3.6999999999999997</v>
      </c>
      <c r="AQ416">
        <f t="shared" si="38"/>
        <v>2.5</v>
      </c>
      <c r="AR416">
        <f t="shared" si="39"/>
        <v>2.5</v>
      </c>
    </row>
    <row r="417" spans="1:44" x14ac:dyDescent="0.25">
      <c r="A417" t="s">
        <v>33</v>
      </c>
      <c r="B417" t="s">
        <v>34</v>
      </c>
      <c r="C417">
        <v>19</v>
      </c>
      <c r="D417" t="s">
        <v>35</v>
      </c>
      <c r="E417" t="s">
        <v>36</v>
      </c>
      <c r="F417" t="s">
        <v>44</v>
      </c>
      <c r="G417">
        <v>4</v>
      </c>
      <c r="H417">
        <v>4</v>
      </c>
      <c r="I417" t="s">
        <v>39</v>
      </c>
      <c r="J417" t="s">
        <v>45</v>
      </c>
      <c r="K417" t="s">
        <v>49</v>
      </c>
      <c r="L417" t="s">
        <v>45</v>
      </c>
      <c r="M417">
        <v>1</v>
      </c>
      <c r="N417">
        <v>1</v>
      </c>
      <c r="O417">
        <v>1</v>
      </c>
      <c r="P417" t="s">
        <v>43</v>
      </c>
      <c r="Q417" t="s">
        <v>42</v>
      </c>
      <c r="R417" t="s">
        <v>43</v>
      </c>
      <c r="S417" t="s">
        <v>43</v>
      </c>
      <c r="T417" t="s">
        <v>42</v>
      </c>
      <c r="U417" t="s">
        <v>42</v>
      </c>
      <c r="V417" t="s">
        <v>42</v>
      </c>
      <c r="W417" t="s">
        <v>42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  <c r="AH417" t="str">
        <f t="shared" si="40"/>
        <v>fail</v>
      </c>
      <c r="AI417" t="str">
        <f t="shared" si="41"/>
        <v>fail</v>
      </c>
      <c r="AJ417" t="str">
        <f t="shared" si="42"/>
        <v>sufficient</v>
      </c>
      <c r="AP417">
        <f t="shared" si="37"/>
        <v>4.3000000000000007</v>
      </c>
      <c r="AQ417">
        <f t="shared" si="38"/>
        <v>4</v>
      </c>
      <c r="AR417">
        <f t="shared" si="39"/>
        <v>3.6999999999999997</v>
      </c>
    </row>
    <row r="418" spans="1:44" x14ac:dyDescent="0.25">
      <c r="A418" t="s">
        <v>33</v>
      </c>
      <c r="B418" t="s">
        <v>50</v>
      </c>
      <c r="C418">
        <v>17</v>
      </c>
      <c r="D418" t="s">
        <v>35</v>
      </c>
      <c r="E418" t="s">
        <v>47</v>
      </c>
      <c r="F418" t="s">
        <v>37</v>
      </c>
      <c r="G418">
        <v>3</v>
      </c>
      <c r="H418">
        <v>2</v>
      </c>
      <c r="I418" t="s">
        <v>45</v>
      </c>
      <c r="J418" t="s">
        <v>45</v>
      </c>
      <c r="K418" t="s">
        <v>51</v>
      </c>
      <c r="L418" t="s">
        <v>41</v>
      </c>
      <c r="M418">
        <v>1</v>
      </c>
      <c r="N418">
        <v>2</v>
      </c>
      <c r="O418">
        <v>0</v>
      </c>
      <c r="P418" t="s">
        <v>43</v>
      </c>
      <c r="Q418" t="s">
        <v>42</v>
      </c>
      <c r="R418" t="s">
        <v>43</v>
      </c>
      <c r="S418" t="s">
        <v>43</v>
      </c>
      <c r="T418" t="s">
        <v>42</v>
      </c>
      <c r="U418" t="s">
        <v>42</v>
      </c>
      <c r="V418" t="s">
        <v>42</v>
      </c>
      <c r="W418" t="s">
        <v>43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  <c r="AH418" t="str">
        <f t="shared" si="40"/>
        <v>good</v>
      </c>
      <c r="AI418" t="str">
        <f t="shared" si="41"/>
        <v>good</v>
      </c>
      <c r="AJ418" t="str">
        <f t="shared" si="42"/>
        <v>good</v>
      </c>
      <c r="AP418">
        <f t="shared" si="37"/>
        <v>2.1999999999999997</v>
      </c>
      <c r="AQ418">
        <f t="shared" si="38"/>
        <v>1.5999999999999999</v>
      </c>
      <c r="AR418">
        <f t="shared" si="39"/>
        <v>1.5999999999999999</v>
      </c>
    </row>
    <row r="419" spans="1:44" x14ac:dyDescent="0.25">
      <c r="A419" t="s">
        <v>33</v>
      </c>
      <c r="B419" t="s">
        <v>34</v>
      </c>
      <c r="C419">
        <v>18</v>
      </c>
      <c r="D419" t="s">
        <v>35</v>
      </c>
      <c r="E419" t="s">
        <v>36</v>
      </c>
      <c r="F419" t="s">
        <v>44</v>
      </c>
      <c r="G419">
        <v>3</v>
      </c>
      <c r="H419">
        <v>2</v>
      </c>
      <c r="I419" t="s">
        <v>38</v>
      </c>
      <c r="J419" t="s">
        <v>45</v>
      </c>
      <c r="K419" t="s">
        <v>51</v>
      </c>
      <c r="L419" t="s">
        <v>46</v>
      </c>
      <c r="M419">
        <v>1</v>
      </c>
      <c r="N419">
        <v>3</v>
      </c>
      <c r="O419">
        <v>0</v>
      </c>
      <c r="P419" t="s">
        <v>43</v>
      </c>
      <c r="Q419" t="s">
        <v>42</v>
      </c>
      <c r="R419" t="s">
        <v>43</v>
      </c>
      <c r="S419" t="s">
        <v>43</v>
      </c>
      <c r="T419" t="s">
        <v>42</v>
      </c>
      <c r="U419" t="s">
        <v>42</v>
      </c>
      <c r="V419" t="s">
        <v>42</v>
      </c>
      <c r="W419" t="s">
        <v>42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  <c r="AH419" t="str">
        <f t="shared" si="40"/>
        <v>satisfactory</v>
      </c>
      <c r="AI419" t="str">
        <f t="shared" si="41"/>
        <v>good</v>
      </c>
      <c r="AJ419" t="str">
        <f t="shared" si="42"/>
        <v>good</v>
      </c>
      <c r="AP419">
        <f t="shared" si="37"/>
        <v>2.8000000000000003</v>
      </c>
      <c r="AQ419">
        <f t="shared" si="38"/>
        <v>1.9000000000000001</v>
      </c>
      <c r="AR419">
        <f t="shared" si="39"/>
        <v>1.9000000000000001</v>
      </c>
    </row>
    <row r="420" spans="1:44" x14ac:dyDescent="0.25">
      <c r="A420" t="s">
        <v>33</v>
      </c>
      <c r="B420" t="s">
        <v>50</v>
      </c>
      <c r="C420">
        <v>18</v>
      </c>
      <c r="D420" t="s">
        <v>52</v>
      </c>
      <c r="E420" t="s">
        <v>36</v>
      </c>
      <c r="F420" t="s">
        <v>44</v>
      </c>
      <c r="G420">
        <v>2</v>
      </c>
      <c r="H420">
        <v>3</v>
      </c>
      <c r="I420" t="s">
        <v>45</v>
      </c>
      <c r="J420" t="s">
        <v>48</v>
      </c>
      <c r="K420" t="s">
        <v>51</v>
      </c>
      <c r="L420" t="s">
        <v>46</v>
      </c>
      <c r="M420">
        <v>1</v>
      </c>
      <c r="N420">
        <v>1</v>
      </c>
      <c r="O420">
        <v>0</v>
      </c>
      <c r="P420" t="s">
        <v>43</v>
      </c>
      <c r="Q420" t="s">
        <v>43</v>
      </c>
      <c r="R420" t="s">
        <v>43</v>
      </c>
      <c r="S420" t="s">
        <v>43</v>
      </c>
      <c r="T420" t="s">
        <v>42</v>
      </c>
      <c r="U420" t="s">
        <v>42</v>
      </c>
      <c r="V420" t="s">
        <v>42</v>
      </c>
      <c r="W420" t="s">
        <v>43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  <c r="AH420" t="str">
        <f t="shared" si="40"/>
        <v>satisfactory</v>
      </c>
      <c r="AI420" t="str">
        <f t="shared" si="41"/>
        <v>satisfactory</v>
      </c>
      <c r="AJ420" t="str">
        <f t="shared" si="42"/>
        <v>satisfactory</v>
      </c>
      <c r="AP420">
        <f t="shared" si="37"/>
        <v>3.0999999999999996</v>
      </c>
      <c r="AQ420">
        <f t="shared" si="38"/>
        <v>2.8000000000000003</v>
      </c>
      <c r="AR420">
        <f t="shared" si="39"/>
        <v>2.8000000000000003</v>
      </c>
    </row>
    <row r="421" spans="1:44" x14ac:dyDescent="0.25">
      <c r="A421" t="s">
        <v>33</v>
      </c>
      <c r="B421" t="s">
        <v>50</v>
      </c>
      <c r="C421">
        <v>19</v>
      </c>
      <c r="D421" t="s">
        <v>35</v>
      </c>
      <c r="E421" t="s">
        <v>36</v>
      </c>
      <c r="F421" t="s">
        <v>44</v>
      </c>
      <c r="G421">
        <v>2</v>
      </c>
      <c r="H421">
        <v>1</v>
      </c>
      <c r="I421" t="s">
        <v>45</v>
      </c>
      <c r="J421" t="s">
        <v>45</v>
      </c>
      <c r="K421" t="s">
        <v>51</v>
      </c>
      <c r="L421" t="s">
        <v>41</v>
      </c>
      <c r="M421">
        <v>1</v>
      </c>
      <c r="N421">
        <v>1</v>
      </c>
      <c r="O421">
        <v>0</v>
      </c>
      <c r="P421" t="s">
        <v>43</v>
      </c>
      <c r="Q421" t="s">
        <v>43</v>
      </c>
      <c r="R421" t="s">
        <v>43</v>
      </c>
      <c r="S421" t="s">
        <v>43</v>
      </c>
      <c r="T421" t="s">
        <v>42</v>
      </c>
      <c r="U421" t="s">
        <v>42</v>
      </c>
      <c r="V421" t="s">
        <v>42</v>
      </c>
      <c r="W421" t="s">
        <v>43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  <c r="AH421" t="str">
        <f t="shared" si="40"/>
        <v>fail</v>
      </c>
      <c r="AI421" t="str">
        <f t="shared" si="41"/>
        <v>sufficient</v>
      </c>
      <c r="AJ421" t="str">
        <f t="shared" si="42"/>
        <v>sufficient</v>
      </c>
      <c r="AP421">
        <f t="shared" si="37"/>
        <v>4.9000000000000004</v>
      </c>
      <c r="AQ421">
        <f t="shared" si="38"/>
        <v>3.6999999999999997</v>
      </c>
      <c r="AR421">
        <f t="shared" si="39"/>
        <v>3.6999999999999997</v>
      </c>
    </row>
    <row r="422" spans="1:44" x14ac:dyDescent="0.25">
      <c r="A422" t="s">
        <v>33</v>
      </c>
      <c r="B422" t="s">
        <v>34</v>
      </c>
      <c r="C422">
        <v>18</v>
      </c>
      <c r="D422" t="s">
        <v>35</v>
      </c>
      <c r="E422" t="s">
        <v>47</v>
      </c>
      <c r="F422" t="s">
        <v>37</v>
      </c>
      <c r="G422">
        <v>2</v>
      </c>
      <c r="H422">
        <v>2</v>
      </c>
      <c r="I422" t="s">
        <v>48</v>
      </c>
      <c r="J422" t="s">
        <v>45</v>
      </c>
      <c r="K422" t="s">
        <v>51</v>
      </c>
      <c r="L422" t="s">
        <v>41</v>
      </c>
      <c r="M422">
        <v>2</v>
      </c>
      <c r="N422">
        <v>2</v>
      </c>
      <c r="O422">
        <v>0</v>
      </c>
      <c r="P422" t="s">
        <v>43</v>
      </c>
      <c r="Q422" t="s">
        <v>42</v>
      </c>
      <c r="R422" t="s">
        <v>43</v>
      </c>
      <c r="S422" t="s">
        <v>43</v>
      </c>
      <c r="T422" t="s">
        <v>42</v>
      </c>
      <c r="U422" t="s">
        <v>42</v>
      </c>
      <c r="V422" t="s">
        <v>42</v>
      </c>
      <c r="W422" t="s">
        <v>43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  <c r="AH422" t="str">
        <f t="shared" si="40"/>
        <v>satisfactory</v>
      </c>
      <c r="AI422" t="str">
        <f t="shared" si="41"/>
        <v>good</v>
      </c>
      <c r="AJ422" t="str">
        <f t="shared" si="42"/>
        <v>good</v>
      </c>
      <c r="AP422">
        <f t="shared" si="37"/>
        <v>2.8000000000000003</v>
      </c>
      <c r="AQ422">
        <f t="shared" si="38"/>
        <v>1.9000000000000001</v>
      </c>
      <c r="AR422">
        <f t="shared" si="39"/>
        <v>1.9000000000000001</v>
      </c>
    </row>
    <row r="423" spans="1:44" x14ac:dyDescent="0.25">
      <c r="A423" t="s">
        <v>33</v>
      </c>
      <c r="B423" t="s">
        <v>34</v>
      </c>
      <c r="C423">
        <v>20</v>
      </c>
      <c r="D423" t="s">
        <v>35</v>
      </c>
      <c r="E423" t="s">
        <v>36</v>
      </c>
      <c r="F423" t="s">
        <v>44</v>
      </c>
      <c r="G423">
        <v>1</v>
      </c>
      <c r="H423">
        <v>0</v>
      </c>
      <c r="I423" t="s">
        <v>45</v>
      </c>
      <c r="J423" t="s">
        <v>45</v>
      </c>
      <c r="K423" t="s">
        <v>51</v>
      </c>
      <c r="L423" t="s">
        <v>41</v>
      </c>
      <c r="M423">
        <v>2</v>
      </c>
      <c r="N423">
        <v>1</v>
      </c>
      <c r="O423">
        <v>1</v>
      </c>
      <c r="P423" t="s">
        <v>42</v>
      </c>
      <c r="Q423" t="s">
        <v>43</v>
      </c>
      <c r="R423" t="s">
        <v>43</v>
      </c>
      <c r="S423" t="s">
        <v>43</v>
      </c>
      <c r="T423" t="s">
        <v>42</v>
      </c>
      <c r="U423" t="s">
        <v>42</v>
      </c>
      <c r="V423" t="s">
        <v>42</v>
      </c>
      <c r="W423" t="s">
        <v>42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  <c r="AH423" t="str">
        <f t="shared" si="40"/>
        <v>fail</v>
      </c>
      <c r="AI423" t="str">
        <f t="shared" si="41"/>
        <v>fail</v>
      </c>
      <c r="AJ423" t="str">
        <f t="shared" si="42"/>
        <v>fail</v>
      </c>
      <c r="AP423">
        <f t="shared" si="37"/>
        <v>4.5999999999999996</v>
      </c>
      <c r="AQ423">
        <f t="shared" si="38"/>
        <v>4</v>
      </c>
      <c r="AR423">
        <f t="shared" si="39"/>
        <v>4</v>
      </c>
    </row>
    <row r="424" spans="1:44" x14ac:dyDescent="0.25">
      <c r="A424" t="s">
        <v>33</v>
      </c>
      <c r="B424" t="s">
        <v>34</v>
      </c>
      <c r="C424">
        <v>18</v>
      </c>
      <c r="D424" t="s">
        <v>35</v>
      </c>
      <c r="E424" t="s">
        <v>36</v>
      </c>
      <c r="F424" t="s">
        <v>44</v>
      </c>
      <c r="G424">
        <v>3</v>
      </c>
      <c r="H424">
        <v>2</v>
      </c>
      <c r="I424" t="s">
        <v>48</v>
      </c>
      <c r="J424" t="s">
        <v>45</v>
      </c>
      <c r="K424" t="s">
        <v>49</v>
      </c>
      <c r="L424" t="s">
        <v>41</v>
      </c>
      <c r="M424">
        <v>1</v>
      </c>
      <c r="N424">
        <v>2</v>
      </c>
      <c r="O424">
        <v>0</v>
      </c>
      <c r="P424" t="s">
        <v>43</v>
      </c>
      <c r="Q424" t="s">
        <v>42</v>
      </c>
      <c r="R424" t="s">
        <v>43</v>
      </c>
      <c r="S424" t="s">
        <v>42</v>
      </c>
      <c r="T424" t="s">
        <v>43</v>
      </c>
      <c r="U424" t="s">
        <v>42</v>
      </c>
      <c r="V424" t="s">
        <v>42</v>
      </c>
      <c r="W424" t="s">
        <v>42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  <c r="AH424" t="str">
        <f t="shared" si="40"/>
        <v>fail</v>
      </c>
      <c r="AI424" t="str">
        <f t="shared" si="41"/>
        <v>satisfactory</v>
      </c>
      <c r="AJ424" t="str">
        <f t="shared" si="42"/>
        <v>satisfactory</v>
      </c>
      <c r="AP424">
        <f t="shared" si="37"/>
        <v>4</v>
      </c>
      <c r="AQ424">
        <f t="shared" si="38"/>
        <v>3.0999999999999996</v>
      </c>
      <c r="AR424">
        <f t="shared" si="39"/>
        <v>3.0999999999999996</v>
      </c>
    </row>
    <row r="425" spans="1:44" x14ac:dyDescent="0.25">
      <c r="A425" t="s">
        <v>53</v>
      </c>
      <c r="B425" t="s">
        <v>34</v>
      </c>
      <c r="C425">
        <v>16</v>
      </c>
      <c r="D425" t="s">
        <v>35</v>
      </c>
      <c r="E425" t="s">
        <v>36</v>
      </c>
      <c r="F425" t="s">
        <v>44</v>
      </c>
      <c r="G425">
        <v>1</v>
      </c>
      <c r="H425">
        <v>3</v>
      </c>
      <c r="I425" t="s">
        <v>38</v>
      </c>
      <c r="J425" t="s">
        <v>45</v>
      </c>
      <c r="K425" t="s">
        <v>45</v>
      </c>
      <c r="L425" t="s">
        <v>46</v>
      </c>
      <c r="M425">
        <v>2</v>
      </c>
      <c r="N425">
        <v>1</v>
      </c>
      <c r="O425">
        <v>0</v>
      </c>
      <c r="P425" t="s">
        <v>43</v>
      </c>
      <c r="Q425" t="s">
        <v>42</v>
      </c>
      <c r="R425" t="s">
        <v>43</v>
      </c>
      <c r="S425" t="s">
        <v>43</v>
      </c>
      <c r="T425" t="s">
        <v>42</v>
      </c>
      <c r="U425" t="s">
        <v>43</v>
      </c>
      <c r="V425" t="s">
        <v>42</v>
      </c>
      <c r="W425" t="s">
        <v>42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  <c r="AH425" t="str">
        <f t="shared" si="40"/>
        <v>fail</v>
      </c>
      <c r="AI425" t="str">
        <f t="shared" si="41"/>
        <v>sufficient</v>
      </c>
      <c r="AJ425" t="str">
        <f t="shared" si="42"/>
        <v>sufficient</v>
      </c>
      <c r="AP425">
        <f t="shared" si="37"/>
        <v>4</v>
      </c>
      <c r="AQ425">
        <f t="shared" si="38"/>
        <v>3.6999999999999997</v>
      </c>
      <c r="AR425">
        <f t="shared" si="39"/>
        <v>3.6999999999999997</v>
      </c>
    </row>
    <row r="426" spans="1:44" x14ac:dyDescent="0.25">
      <c r="A426" t="s">
        <v>53</v>
      </c>
      <c r="B426" t="s">
        <v>34</v>
      </c>
      <c r="C426">
        <v>16</v>
      </c>
      <c r="D426" t="s">
        <v>52</v>
      </c>
      <c r="E426" t="s">
        <v>36</v>
      </c>
      <c r="F426" t="s">
        <v>44</v>
      </c>
      <c r="G426">
        <v>2</v>
      </c>
      <c r="H426">
        <v>2</v>
      </c>
      <c r="I426" t="s">
        <v>45</v>
      </c>
      <c r="J426" t="s">
        <v>45</v>
      </c>
      <c r="K426" t="s">
        <v>40</v>
      </c>
      <c r="L426" t="s">
        <v>41</v>
      </c>
      <c r="M426">
        <v>2</v>
      </c>
      <c r="N426">
        <v>2</v>
      </c>
      <c r="O426">
        <v>0</v>
      </c>
      <c r="P426" t="s">
        <v>43</v>
      </c>
      <c r="Q426" t="s">
        <v>42</v>
      </c>
      <c r="R426" t="s">
        <v>43</v>
      </c>
      <c r="S426" t="s">
        <v>42</v>
      </c>
      <c r="T426" t="s">
        <v>42</v>
      </c>
      <c r="U426" t="s">
        <v>42</v>
      </c>
      <c r="V426" t="s">
        <v>42</v>
      </c>
      <c r="W426" t="s">
        <v>43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  <c r="AH426" t="str">
        <f t="shared" si="40"/>
        <v>satisfactory</v>
      </c>
      <c r="AI426" t="str">
        <f t="shared" si="41"/>
        <v>satisfactory</v>
      </c>
      <c r="AJ426" t="str">
        <f t="shared" si="42"/>
        <v>satisfactory</v>
      </c>
      <c r="AP426">
        <f t="shared" si="37"/>
        <v>3.4000000000000004</v>
      </c>
      <c r="AQ426">
        <f t="shared" si="38"/>
        <v>3.4000000000000004</v>
      </c>
      <c r="AR426">
        <f t="shared" si="39"/>
        <v>3.4000000000000004</v>
      </c>
    </row>
    <row r="427" spans="1:44" x14ac:dyDescent="0.25">
      <c r="A427" t="s">
        <v>53</v>
      </c>
      <c r="B427" t="s">
        <v>34</v>
      </c>
      <c r="C427">
        <v>15</v>
      </c>
      <c r="D427" t="s">
        <v>52</v>
      </c>
      <c r="E427" t="s">
        <v>36</v>
      </c>
      <c r="F427" t="s">
        <v>44</v>
      </c>
      <c r="G427">
        <v>1</v>
      </c>
      <c r="H427">
        <v>1</v>
      </c>
      <c r="I427" t="s">
        <v>38</v>
      </c>
      <c r="J427" t="s">
        <v>48</v>
      </c>
      <c r="K427" t="s">
        <v>45</v>
      </c>
      <c r="L427" t="s">
        <v>41</v>
      </c>
      <c r="M427">
        <v>1</v>
      </c>
      <c r="N427">
        <v>1</v>
      </c>
      <c r="O427">
        <v>1</v>
      </c>
      <c r="P427" t="s">
        <v>43</v>
      </c>
      <c r="Q427" t="s">
        <v>42</v>
      </c>
      <c r="R427" t="s">
        <v>43</v>
      </c>
      <c r="S427" t="s">
        <v>43</v>
      </c>
      <c r="T427" t="s">
        <v>42</v>
      </c>
      <c r="U427" t="s">
        <v>42</v>
      </c>
      <c r="V427" t="s">
        <v>43</v>
      </c>
      <c r="W427" t="s">
        <v>42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  <c r="AH427" t="str">
        <f t="shared" si="40"/>
        <v>fail</v>
      </c>
      <c r="AI427" t="str">
        <f t="shared" si="41"/>
        <v>fail</v>
      </c>
      <c r="AJ427" t="str">
        <f t="shared" si="42"/>
        <v>fail</v>
      </c>
      <c r="AP427">
        <f t="shared" si="37"/>
        <v>4</v>
      </c>
      <c r="AQ427">
        <f t="shared" si="38"/>
        <v>4</v>
      </c>
      <c r="AR427">
        <f t="shared" si="39"/>
        <v>4</v>
      </c>
    </row>
    <row r="428" spans="1:44" x14ac:dyDescent="0.25">
      <c r="A428" t="s">
        <v>53</v>
      </c>
      <c r="B428" t="s">
        <v>34</v>
      </c>
      <c r="C428">
        <v>15</v>
      </c>
      <c r="D428" t="s">
        <v>52</v>
      </c>
      <c r="E428" t="s">
        <v>36</v>
      </c>
      <c r="F428" t="s">
        <v>44</v>
      </c>
      <c r="G428">
        <v>3</v>
      </c>
      <c r="H428">
        <v>3</v>
      </c>
      <c r="I428" t="s">
        <v>38</v>
      </c>
      <c r="J428" t="s">
        <v>45</v>
      </c>
      <c r="K428" t="s">
        <v>40</v>
      </c>
      <c r="L428" t="s">
        <v>41</v>
      </c>
      <c r="M428">
        <v>2</v>
      </c>
      <c r="N428">
        <v>1</v>
      </c>
      <c r="O428">
        <v>0</v>
      </c>
      <c r="P428" t="s">
        <v>43</v>
      </c>
      <c r="Q428" t="s">
        <v>42</v>
      </c>
      <c r="R428" t="s">
        <v>43</v>
      </c>
      <c r="S428" t="s">
        <v>43</v>
      </c>
      <c r="T428" t="s">
        <v>42</v>
      </c>
      <c r="U428" t="s">
        <v>42</v>
      </c>
      <c r="V428" t="s">
        <v>42</v>
      </c>
      <c r="W428" t="s">
        <v>43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  <c r="AH428" t="str">
        <f t="shared" si="40"/>
        <v>fail</v>
      </c>
      <c r="AI428" t="str">
        <f t="shared" si="41"/>
        <v>fail</v>
      </c>
      <c r="AJ428" t="str">
        <f t="shared" si="42"/>
        <v>sufficient</v>
      </c>
      <c r="AP428">
        <f t="shared" si="37"/>
        <v>4</v>
      </c>
      <c r="AQ428">
        <f t="shared" si="38"/>
        <v>4</v>
      </c>
      <c r="AR428">
        <f t="shared" si="39"/>
        <v>3.6999999999999997</v>
      </c>
    </row>
    <row r="429" spans="1:44" x14ac:dyDescent="0.25">
      <c r="A429" t="s">
        <v>53</v>
      </c>
      <c r="B429" t="s">
        <v>34</v>
      </c>
      <c r="C429">
        <v>16</v>
      </c>
      <c r="D429" t="s">
        <v>52</v>
      </c>
      <c r="E429" t="s">
        <v>36</v>
      </c>
      <c r="F429" t="s">
        <v>44</v>
      </c>
      <c r="G429">
        <v>2</v>
      </c>
      <c r="H429">
        <v>3</v>
      </c>
      <c r="I429" t="s">
        <v>38</v>
      </c>
      <c r="J429" t="s">
        <v>48</v>
      </c>
      <c r="K429" t="s">
        <v>40</v>
      </c>
      <c r="L429" t="s">
        <v>41</v>
      </c>
      <c r="M429">
        <v>2</v>
      </c>
      <c r="N429">
        <v>2</v>
      </c>
      <c r="O429">
        <v>0</v>
      </c>
      <c r="P429" t="s">
        <v>43</v>
      </c>
      <c r="Q429" t="s">
        <v>43</v>
      </c>
      <c r="R429" t="s">
        <v>43</v>
      </c>
      <c r="S429" t="s">
        <v>43</v>
      </c>
      <c r="T429" t="s">
        <v>42</v>
      </c>
      <c r="U429" t="s">
        <v>42</v>
      </c>
      <c r="V429" t="s">
        <v>43</v>
      </c>
      <c r="W429" t="s">
        <v>43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  <c r="AH429" t="str">
        <f t="shared" si="40"/>
        <v>good</v>
      </c>
      <c r="AI429" t="str">
        <f t="shared" si="41"/>
        <v>good</v>
      </c>
      <c r="AJ429" t="str">
        <f t="shared" si="42"/>
        <v>good</v>
      </c>
      <c r="AP429">
        <f t="shared" si="37"/>
        <v>2.1999999999999997</v>
      </c>
      <c r="AQ429">
        <f t="shared" si="38"/>
        <v>1.9000000000000001</v>
      </c>
      <c r="AR429">
        <f t="shared" si="39"/>
        <v>1.9000000000000001</v>
      </c>
    </row>
    <row r="430" spans="1:44" x14ac:dyDescent="0.25">
      <c r="A430" t="s">
        <v>53</v>
      </c>
      <c r="B430" t="s">
        <v>34</v>
      </c>
      <c r="C430">
        <v>15</v>
      </c>
      <c r="D430" t="s">
        <v>52</v>
      </c>
      <c r="E430" t="s">
        <v>47</v>
      </c>
      <c r="F430" t="s">
        <v>44</v>
      </c>
      <c r="G430">
        <v>2</v>
      </c>
      <c r="H430">
        <v>1</v>
      </c>
      <c r="I430" t="s">
        <v>38</v>
      </c>
      <c r="J430" t="s">
        <v>45</v>
      </c>
      <c r="K430" t="s">
        <v>49</v>
      </c>
      <c r="L430" t="s">
        <v>41</v>
      </c>
      <c r="M430">
        <v>2</v>
      </c>
      <c r="N430">
        <v>1</v>
      </c>
      <c r="O430">
        <v>0</v>
      </c>
      <c r="P430" t="s">
        <v>43</v>
      </c>
      <c r="Q430" t="s">
        <v>43</v>
      </c>
      <c r="R430" t="s">
        <v>43</v>
      </c>
      <c r="S430" t="s">
        <v>43</v>
      </c>
      <c r="T430" t="s">
        <v>42</v>
      </c>
      <c r="U430" t="s">
        <v>43</v>
      </c>
      <c r="V430" t="s">
        <v>43</v>
      </c>
      <c r="W430" t="s">
        <v>43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  <c r="AH430" t="str">
        <f t="shared" si="40"/>
        <v>fail</v>
      </c>
      <c r="AI430" t="str">
        <f t="shared" si="41"/>
        <v>fail</v>
      </c>
      <c r="AJ430" t="str">
        <f t="shared" si="42"/>
        <v>fail</v>
      </c>
      <c r="AP430">
        <f t="shared" si="37"/>
        <v>5.1999999999999993</v>
      </c>
      <c r="AQ430">
        <f t="shared" si="38"/>
        <v>4.5999999999999996</v>
      </c>
      <c r="AR430">
        <f t="shared" si="39"/>
        <v>4.3000000000000007</v>
      </c>
    </row>
    <row r="431" spans="1:44" x14ac:dyDescent="0.25">
      <c r="A431" t="s">
        <v>53</v>
      </c>
      <c r="B431" t="s">
        <v>50</v>
      </c>
      <c r="C431">
        <v>16</v>
      </c>
      <c r="D431" t="s">
        <v>52</v>
      </c>
      <c r="E431" t="s">
        <v>47</v>
      </c>
      <c r="F431" t="s">
        <v>37</v>
      </c>
      <c r="G431">
        <v>4</v>
      </c>
      <c r="H431">
        <v>4</v>
      </c>
      <c r="I431" t="s">
        <v>38</v>
      </c>
      <c r="J431" t="s">
        <v>45</v>
      </c>
      <c r="K431" t="s">
        <v>49</v>
      </c>
      <c r="L431" t="s">
        <v>41</v>
      </c>
      <c r="M431">
        <v>1</v>
      </c>
      <c r="N431">
        <v>2</v>
      </c>
      <c r="O431">
        <v>0</v>
      </c>
      <c r="P431" t="s">
        <v>43</v>
      </c>
      <c r="Q431" t="s">
        <v>42</v>
      </c>
      <c r="R431" t="s">
        <v>43</v>
      </c>
      <c r="S431" t="s">
        <v>43</v>
      </c>
      <c r="T431" t="s">
        <v>42</v>
      </c>
      <c r="U431" t="s">
        <v>42</v>
      </c>
      <c r="V431" t="s">
        <v>43</v>
      </c>
      <c r="W431" t="s">
        <v>43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  <c r="AH431" t="str">
        <f t="shared" si="40"/>
        <v>fail</v>
      </c>
      <c r="AI431" t="str">
        <f t="shared" si="41"/>
        <v>sufficient</v>
      </c>
      <c r="AJ431" t="str">
        <f t="shared" si="42"/>
        <v>sufficient</v>
      </c>
      <c r="AP431">
        <f t="shared" si="37"/>
        <v>4</v>
      </c>
      <c r="AQ431">
        <f t="shared" si="38"/>
        <v>3.6999999999999997</v>
      </c>
      <c r="AR431">
        <f t="shared" si="39"/>
        <v>3.6999999999999997</v>
      </c>
    </row>
    <row r="432" spans="1:44" x14ac:dyDescent="0.25">
      <c r="A432" t="s">
        <v>53</v>
      </c>
      <c r="B432" t="s">
        <v>50</v>
      </c>
      <c r="C432">
        <v>16</v>
      </c>
      <c r="D432" t="s">
        <v>35</v>
      </c>
      <c r="E432" t="s">
        <v>36</v>
      </c>
      <c r="F432" t="s">
        <v>37</v>
      </c>
      <c r="G432">
        <v>1</v>
      </c>
      <c r="H432">
        <v>2</v>
      </c>
      <c r="I432" t="s">
        <v>45</v>
      </c>
      <c r="J432" t="s">
        <v>45</v>
      </c>
      <c r="K432" t="s">
        <v>45</v>
      </c>
      <c r="L432" t="s">
        <v>41</v>
      </c>
      <c r="M432">
        <v>1</v>
      </c>
      <c r="N432">
        <v>3</v>
      </c>
      <c r="O432">
        <v>0</v>
      </c>
      <c r="P432" t="s">
        <v>42</v>
      </c>
      <c r="Q432" t="s">
        <v>43</v>
      </c>
      <c r="R432" t="s">
        <v>43</v>
      </c>
      <c r="S432" t="s">
        <v>43</v>
      </c>
      <c r="T432" t="s">
        <v>42</v>
      </c>
      <c r="U432" t="s">
        <v>42</v>
      </c>
      <c r="V432" t="s">
        <v>42</v>
      </c>
      <c r="W432" t="s">
        <v>43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  <c r="AH432" t="str">
        <f t="shared" si="40"/>
        <v>fail</v>
      </c>
      <c r="AI432" t="str">
        <f t="shared" si="41"/>
        <v>sufficient</v>
      </c>
      <c r="AJ432" t="str">
        <f t="shared" si="42"/>
        <v>sufficient</v>
      </c>
      <c r="AP432">
        <f t="shared" si="37"/>
        <v>4</v>
      </c>
      <c r="AQ432">
        <f t="shared" si="38"/>
        <v>3.6999999999999997</v>
      </c>
      <c r="AR432">
        <f t="shared" si="39"/>
        <v>3.6999999999999997</v>
      </c>
    </row>
    <row r="433" spans="1:44" x14ac:dyDescent="0.25">
      <c r="A433" t="s">
        <v>53</v>
      </c>
      <c r="B433" t="s">
        <v>34</v>
      </c>
      <c r="C433">
        <v>17</v>
      </c>
      <c r="D433" t="s">
        <v>52</v>
      </c>
      <c r="E433" t="s">
        <v>36</v>
      </c>
      <c r="F433" t="s">
        <v>44</v>
      </c>
      <c r="G433">
        <v>3</v>
      </c>
      <c r="H433">
        <v>2</v>
      </c>
      <c r="I433" t="s">
        <v>38</v>
      </c>
      <c r="J433" t="s">
        <v>45</v>
      </c>
      <c r="K433" t="s">
        <v>40</v>
      </c>
      <c r="L433" t="s">
        <v>46</v>
      </c>
      <c r="M433">
        <v>1</v>
      </c>
      <c r="N433">
        <v>2</v>
      </c>
      <c r="O433">
        <v>1</v>
      </c>
      <c r="P433" t="s">
        <v>43</v>
      </c>
      <c r="Q433" t="s">
        <v>43</v>
      </c>
      <c r="R433" t="s">
        <v>43</v>
      </c>
      <c r="S433" t="s">
        <v>43</v>
      </c>
      <c r="T433" t="s">
        <v>42</v>
      </c>
      <c r="U433" t="s">
        <v>42</v>
      </c>
      <c r="V433" t="s">
        <v>43</v>
      </c>
      <c r="W433" t="s">
        <v>42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  <c r="AH433" t="str">
        <f t="shared" si="40"/>
        <v>fail</v>
      </c>
      <c r="AI433" t="str">
        <f t="shared" si="41"/>
        <v>fail</v>
      </c>
      <c r="AJ433" t="str">
        <f t="shared" si="42"/>
        <v>fail</v>
      </c>
      <c r="AP433">
        <f t="shared" si="37"/>
        <v>4</v>
      </c>
      <c r="AQ433">
        <f t="shared" si="38"/>
        <v>4</v>
      </c>
      <c r="AR433">
        <f t="shared" si="39"/>
        <v>4</v>
      </c>
    </row>
    <row r="434" spans="1:44" x14ac:dyDescent="0.25">
      <c r="A434" t="s">
        <v>53</v>
      </c>
      <c r="B434" t="s">
        <v>34</v>
      </c>
      <c r="C434">
        <v>17</v>
      </c>
      <c r="D434" t="s">
        <v>52</v>
      </c>
      <c r="E434" t="s">
        <v>36</v>
      </c>
      <c r="F434" t="s">
        <v>44</v>
      </c>
      <c r="G434">
        <v>1</v>
      </c>
      <c r="H434">
        <v>1</v>
      </c>
      <c r="I434" t="s">
        <v>45</v>
      </c>
      <c r="J434" t="s">
        <v>45</v>
      </c>
      <c r="K434" t="s">
        <v>45</v>
      </c>
      <c r="L434" t="s">
        <v>46</v>
      </c>
      <c r="M434">
        <v>1</v>
      </c>
      <c r="N434">
        <v>1</v>
      </c>
      <c r="O434">
        <v>1</v>
      </c>
      <c r="P434" t="s">
        <v>43</v>
      </c>
      <c r="Q434" t="s">
        <v>42</v>
      </c>
      <c r="R434" t="s">
        <v>43</v>
      </c>
      <c r="S434" t="s">
        <v>43</v>
      </c>
      <c r="T434" t="s">
        <v>43</v>
      </c>
      <c r="U434" t="s">
        <v>43</v>
      </c>
      <c r="V434" t="s">
        <v>42</v>
      </c>
      <c r="W434" t="s">
        <v>43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  <c r="AH434" t="str">
        <f t="shared" si="40"/>
        <v>fail</v>
      </c>
      <c r="AI434" t="str">
        <f t="shared" si="41"/>
        <v>fail</v>
      </c>
      <c r="AJ434" t="str">
        <f t="shared" si="42"/>
        <v>fail</v>
      </c>
      <c r="AP434">
        <f t="shared" si="37"/>
        <v>5.1999999999999993</v>
      </c>
      <c r="AQ434">
        <f t="shared" si="38"/>
        <v>5.1999999999999993</v>
      </c>
      <c r="AR434">
        <f t="shared" si="39"/>
        <v>4.9000000000000004</v>
      </c>
    </row>
    <row r="435" spans="1:44" x14ac:dyDescent="0.25">
      <c r="A435" t="s">
        <v>53</v>
      </c>
      <c r="B435" t="s">
        <v>34</v>
      </c>
      <c r="C435">
        <v>15</v>
      </c>
      <c r="D435" t="s">
        <v>52</v>
      </c>
      <c r="E435" t="s">
        <v>36</v>
      </c>
      <c r="F435" t="s">
        <v>44</v>
      </c>
      <c r="G435">
        <v>4</v>
      </c>
      <c r="H435">
        <v>4</v>
      </c>
      <c r="I435" t="s">
        <v>39</v>
      </c>
      <c r="J435" t="s">
        <v>45</v>
      </c>
      <c r="K435" t="s">
        <v>40</v>
      </c>
      <c r="L435" t="s">
        <v>41</v>
      </c>
      <c r="M435">
        <v>2</v>
      </c>
      <c r="N435">
        <v>1</v>
      </c>
      <c r="O435">
        <v>0</v>
      </c>
      <c r="P435" t="s">
        <v>43</v>
      </c>
      <c r="Q435" t="s">
        <v>43</v>
      </c>
      <c r="R435" t="s">
        <v>43</v>
      </c>
      <c r="S435" t="s">
        <v>43</v>
      </c>
      <c r="T435" t="s">
        <v>42</v>
      </c>
      <c r="U435" t="s">
        <v>42</v>
      </c>
      <c r="V435" t="s">
        <v>42</v>
      </c>
      <c r="W435" t="s">
        <v>42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  <c r="AH435" t="str">
        <f t="shared" si="40"/>
        <v>satisfactory</v>
      </c>
      <c r="AI435" t="str">
        <f t="shared" si="41"/>
        <v>satisfactory</v>
      </c>
      <c r="AJ435" t="str">
        <f t="shared" si="42"/>
        <v>satisfactory</v>
      </c>
      <c r="AP435">
        <f t="shared" si="37"/>
        <v>3.0999999999999996</v>
      </c>
      <c r="AQ435">
        <f t="shared" si="38"/>
        <v>2.8000000000000003</v>
      </c>
      <c r="AR435">
        <f t="shared" si="39"/>
        <v>2.8000000000000003</v>
      </c>
    </row>
    <row r="436" spans="1:44" x14ac:dyDescent="0.25">
      <c r="A436" t="s">
        <v>53</v>
      </c>
      <c r="B436" t="s">
        <v>34</v>
      </c>
      <c r="C436">
        <v>16</v>
      </c>
      <c r="D436" t="s">
        <v>35</v>
      </c>
      <c r="E436" t="s">
        <v>47</v>
      </c>
      <c r="F436" t="s">
        <v>37</v>
      </c>
      <c r="G436">
        <v>2</v>
      </c>
      <c r="H436">
        <v>2</v>
      </c>
      <c r="I436" t="s">
        <v>38</v>
      </c>
      <c r="J436" t="s">
        <v>45</v>
      </c>
      <c r="K436" t="s">
        <v>51</v>
      </c>
      <c r="L436" t="s">
        <v>41</v>
      </c>
      <c r="M436">
        <v>2</v>
      </c>
      <c r="N436">
        <v>4</v>
      </c>
      <c r="O436">
        <v>0</v>
      </c>
      <c r="P436" t="s">
        <v>43</v>
      </c>
      <c r="Q436" t="s">
        <v>43</v>
      </c>
      <c r="R436" t="s">
        <v>43</v>
      </c>
      <c r="S436" t="s">
        <v>42</v>
      </c>
      <c r="T436" t="s">
        <v>43</v>
      </c>
      <c r="U436" t="s">
        <v>43</v>
      </c>
      <c r="V436" t="s">
        <v>43</v>
      </c>
      <c r="W436" t="s">
        <v>42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  <c r="AH436" t="str">
        <f t="shared" si="40"/>
        <v>fail</v>
      </c>
      <c r="AI436" t="str">
        <f t="shared" si="41"/>
        <v>fail</v>
      </c>
      <c r="AJ436" t="str">
        <f t="shared" si="42"/>
        <v>sufficient</v>
      </c>
      <c r="AP436">
        <f t="shared" si="37"/>
        <v>4</v>
      </c>
      <c r="AQ436">
        <f t="shared" si="38"/>
        <v>4.3000000000000007</v>
      </c>
      <c r="AR436">
        <f t="shared" si="39"/>
        <v>3.6999999999999997</v>
      </c>
    </row>
    <row r="437" spans="1:44" x14ac:dyDescent="0.25">
      <c r="A437" t="s">
        <v>53</v>
      </c>
      <c r="B437" t="s">
        <v>34</v>
      </c>
      <c r="C437">
        <v>15</v>
      </c>
      <c r="D437" t="s">
        <v>52</v>
      </c>
      <c r="E437" t="s">
        <v>47</v>
      </c>
      <c r="F437" t="s">
        <v>44</v>
      </c>
      <c r="G437">
        <v>1</v>
      </c>
      <c r="H437">
        <v>1</v>
      </c>
      <c r="I437" t="s">
        <v>38</v>
      </c>
      <c r="J437" t="s">
        <v>48</v>
      </c>
      <c r="K437" t="s">
        <v>51</v>
      </c>
      <c r="L437" t="s">
        <v>46</v>
      </c>
      <c r="M437">
        <v>2</v>
      </c>
      <c r="N437">
        <v>2</v>
      </c>
      <c r="O437">
        <v>0</v>
      </c>
      <c r="P437" t="s">
        <v>43</v>
      </c>
      <c r="Q437" t="s">
        <v>42</v>
      </c>
      <c r="R437" t="s">
        <v>43</v>
      </c>
      <c r="S437" t="s">
        <v>43</v>
      </c>
      <c r="T437" t="s">
        <v>42</v>
      </c>
      <c r="U437" t="s">
        <v>42</v>
      </c>
      <c r="V437" t="s">
        <v>42</v>
      </c>
      <c r="W437" t="s">
        <v>43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  <c r="AH437" t="str">
        <f t="shared" si="40"/>
        <v>fail</v>
      </c>
      <c r="AI437" t="str">
        <f t="shared" si="41"/>
        <v>fail</v>
      </c>
      <c r="AJ437" t="str">
        <f t="shared" si="42"/>
        <v>fail</v>
      </c>
      <c r="AP437">
        <f t="shared" si="37"/>
        <v>4</v>
      </c>
      <c r="AQ437">
        <f t="shared" si="38"/>
        <v>4</v>
      </c>
      <c r="AR437">
        <f t="shared" si="39"/>
        <v>4</v>
      </c>
    </row>
    <row r="438" spans="1:44" x14ac:dyDescent="0.25">
      <c r="A438" t="s">
        <v>53</v>
      </c>
      <c r="B438" t="s">
        <v>34</v>
      </c>
      <c r="C438">
        <v>15</v>
      </c>
      <c r="D438" t="s">
        <v>52</v>
      </c>
      <c r="E438" t="s">
        <v>47</v>
      </c>
      <c r="F438" t="s">
        <v>44</v>
      </c>
      <c r="G438">
        <v>1</v>
      </c>
      <c r="H438">
        <v>1</v>
      </c>
      <c r="I438" t="s">
        <v>45</v>
      </c>
      <c r="J438" t="s">
        <v>48</v>
      </c>
      <c r="K438" t="s">
        <v>40</v>
      </c>
      <c r="L438" t="s">
        <v>41</v>
      </c>
      <c r="M438">
        <v>2</v>
      </c>
      <c r="N438">
        <v>1</v>
      </c>
      <c r="O438">
        <v>1</v>
      </c>
      <c r="P438" t="s">
        <v>43</v>
      </c>
      <c r="Q438" t="s">
        <v>42</v>
      </c>
      <c r="R438" t="s">
        <v>43</v>
      </c>
      <c r="S438" t="s">
        <v>43</v>
      </c>
      <c r="T438" t="s">
        <v>42</v>
      </c>
      <c r="U438" t="s">
        <v>42</v>
      </c>
      <c r="V438" t="s">
        <v>42</v>
      </c>
      <c r="W438" t="s">
        <v>42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  <c r="AH438" t="str">
        <f t="shared" si="40"/>
        <v>fail</v>
      </c>
      <c r="AI438" t="str">
        <f t="shared" si="41"/>
        <v>fail</v>
      </c>
      <c r="AJ438" t="str">
        <f t="shared" si="42"/>
        <v>fail</v>
      </c>
      <c r="AP438">
        <f t="shared" si="37"/>
        <v>5.1999999999999993</v>
      </c>
      <c r="AQ438">
        <f t="shared" si="38"/>
        <v>4.9000000000000004</v>
      </c>
      <c r="AR438">
        <f t="shared" si="39"/>
        <v>4.5999999999999996</v>
      </c>
    </row>
    <row r="439" spans="1:44" x14ac:dyDescent="0.25">
      <c r="A439" t="s">
        <v>53</v>
      </c>
      <c r="B439" t="s">
        <v>34</v>
      </c>
      <c r="C439">
        <v>16</v>
      </c>
      <c r="D439" t="s">
        <v>52</v>
      </c>
      <c r="E439" t="s">
        <v>36</v>
      </c>
      <c r="F439" t="s">
        <v>44</v>
      </c>
      <c r="G439">
        <v>0</v>
      </c>
      <c r="H439">
        <v>2</v>
      </c>
      <c r="I439" t="s">
        <v>45</v>
      </c>
      <c r="J439" t="s">
        <v>45</v>
      </c>
      <c r="K439" t="s">
        <v>45</v>
      </c>
      <c r="L439" t="s">
        <v>41</v>
      </c>
      <c r="M439">
        <v>2</v>
      </c>
      <c r="N439">
        <v>1</v>
      </c>
      <c r="O439">
        <v>0</v>
      </c>
      <c r="P439" t="s">
        <v>43</v>
      </c>
      <c r="Q439" t="s">
        <v>42</v>
      </c>
      <c r="R439" t="s">
        <v>43</v>
      </c>
      <c r="S439" t="s">
        <v>42</v>
      </c>
      <c r="T439" t="s">
        <v>42</v>
      </c>
      <c r="U439" t="s">
        <v>42</v>
      </c>
      <c r="V439" t="s">
        <v>43</v>
      </c>
      <c r="W439" t="s">
        <v>43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  <c r="AH439" t="str">
        <f t="shared" si="40"/>
        <v>satisfactory</v>
      </c>
      <c r="AI439" t="str">
        <f t="shared" si="41"/>
        <v>sufficient</v>
      </c>
      <c r="AJ439" t="str">
        <f t="shared" si="42"/>
        <v>satisfactory</v>
      </c>
      <c r="AP439">
        <f t="shared" si="37"/>
        <v>3.4000000000000004</v>
      </c>
      <c r="AQ439">
        <f t="shared" si="38"/>
        <v>3.6999999999999997</v>
      </c>
      <c r="AR439">
        <f t="shared" si="39"/>
        <v>3.4000000000000004</v>
      </c>
    </row>
    <row r="440" spans="1:44" x14ac:dyDescent="0.25">
      <c r="A440" t="s">
        <v>53</v>
      </c>
      <c r="B440" t="s">
        <v>34</v>
      </c>
      <c r="C440">
        <v>17</v>
      </c>
      <c r="D440" t="s">
        <v>52</v>
      </c>
      <c r="E440" t="s">
        <v>36</v>
      </c>
      <c r="F440" t="s">
        <v>44</v>
      </c>
      <c r="G440">
        <v>2</v>
      </c>
      <c r="H440">
        <v>3</v>
      </c>
      <c r="I440" t="s">
        <v>45</v>
      </c>
      <c r="J440" t="s">
        <v>45</v>
      </c>
      <c r="K440" t="s">
        <v>40</v>
      </c>
      <c r="L440" t="s">
        <v>41</v>
      </c>
      <c r="M440">
        <v>2</v>
      </c>
      <c r="N440">
        <v>1</v>
      </c>
      <c r="O440">
        <v>0</v>
      </c>
      <c r="P440" t="s">
        <v>43</v>
      </c>
      <c r="Q440" t="s">
        <v>42</v>
      </c>
      <c r="R440" t="s">
        <v>43</v>
      </c>
      <c r="S440" t="s">
        <v>43</v>
      </c>
      <c r="T440" t="s">
        <v>42</v>
      </c>
      <c r="U440" t="s">
        <v>42</v>
      </c>
      <c r="V440" t="s">
        <v>42</v>
      </c>
      <c r="W440" t="s">
        <v>43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  <c r="AH440" t="str">
        <f t="shared" si="40"/>
        <v>fail</v>
      </c>
      <c r="AI440" t="str">
        <f t="shared" si="41"/>
        <v>sufficient</v>
      </c>
      <c r="AJ440" t="str">
        <f t="shared" si="42"/>
        <v>satisfactory</v>
      </c>
      <c r="AP440">
        <f t="shared" si="37"/>
        <v>4</v>
      </c>
      <c r="AQ440">
        <f t="shared" si="38"/>
        <v>3.6999999999999997</v>
      </c>
      <c r="AR440">
        <f t="shared" si="39"/>
        <v>3.4000000000000004</v>
      </c>
    </row>
    <row r="441" spans="1:44" x14ac:dyDescent="0.25">
      <c r="A441" t="s">
        <v>53</v>
      </c>
      <c r="B441" t="s">
        <v>34</v>
      </c>
      <c r="C441">
        <v>15</v>
      </c>
      <c r="D441" t="s">
        <v>52</v>
      </c>
      <c r="E441" t="s">
        <v>36</v>
      </c>
      <c r="F441" t="s">
        <v>44</v>
      </c>
      <c r="G441">
        <v>3</v>
      </c>
      <c r="H441">
        <v>3</v>
      </c>
      <c r="I441" t="s">
        <v>45</v>
      </c>
      <c r="J441" t="s">
        <v>48</v>
      </c>
      <c r="K441" t="s">
        <v>40</v>
      </c>
      <c r="L441" t="s">
        <v>46</v>
      </c>
      <c r="M441">
        <v>2</v>
      </c>
      <c r="N441">
        <v>1</v>
      </c>
      <c r="O441">
        <v>0</v>
      </c>
      <c r="P441" t="s">
        <v>43</v>
      </c>
      <c r="Q441" t="s">
        <v>43</v>
      </c>
      <c r="R441" t="s">
        <v>43</v>
      </c>
      <c r="S441" t="s">
        <v>43</v>
      </c>
      <c r="T441" t="s">
        <v>43</v>
      </c>
      <c r="U441" t="s">
        <v>42</v>
      </c>
      <c r="V441" t="s">
        <v>42</v>
      </c>
      <c r="W441" t="s">
        <v>43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  <c r="AH441" t="str">
        <f t="shared" si="40"/>
        <v>satisfactory</v>
      </c>
      <c r="AI441" t="str">
        <f t="shared" si="41"/>
        <v>good</v>
      </c>
      <c r="AJ441" t="str">
        <f t="shared" si="42"/>
        <v>good</v>
      </c>
      <c r="AP441">
        <f t="shared" si="37"/>
        <v>2.8000000000000003</v>
      </c>
      <c r="AQ441">
        <f t="shared" si="38"/>
        <v>2.1999999999999997</v>
      </c>
      <c r="AR441">
        <f t="shared" si="39"/>
        <v>2.1999999999999997</v>
      </c>
    </row>
    <row r="442" spans="1:44" x14ac:dyDescent="0.25">
      <c r="A442" t="s">
        <v>53</v>
      </c>
      <c r="B442" t="s">
        <v>50</v>
      </c>
      <c r="C442">
        <v>16</v>
      </c>
      <c r="D442" t="s">
        <v>35</v>
      </c>
      <c r="E442" t="s">
        <v>36</v>
      </c>
      <c r="F442" t="s">
        <v>44</v>
      </c>
      <c r="G442">
        <v>1</v>
      </c>
      <c r="H442">
        <v>1</v>
      </c>
      <c r="I442" t="s">
        <v>38</v>
      </c>
      <c r="J442" t="s">
        <v>48</v>
      </c>
      <c r="K442" t="s">
        <v>49</v>
      </c>
      <c r="L442" t="s">
        <v>41</v>
      </c>
      <c r="M442">
        <v>2</v>
      </c>
      <c r="N442">
        <v>2</v>
      </c>
      <c r="O442">
        <v>0</v>
      </c>
      <c r="P442" t="s">
        <v>43</v>
      </c>
      <c r="Q442" t="s">
        <v>42</v>
      </c>
      <c r="R442" t="s">
        <v>43</v>
      </c>
      <c r="S442" t="s">
        <v>42</v>
      </c>
      <c r="T442" t="s">
        <v>42</v>
      </c>
      <c r="U442" t="s">
        <v>42</v>
      </c>
      <c r="V442" t="s">
        <v>43</v>
      </c>
      <c r="W442" t="s">
        <v>42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  <c r="AH442" t="str">
        <f t="shared" si="40"/>
        <v>fail</v>
      </c>
      <c r="AI442" t="str">
        <f t="shared" si="41"/>
        <v>fail</v>
      </c>
      <c r="AJ442" t="str">
        <f t="shared" si="42"/>
        <v>fail</v>
      </c>
      <c r="AP442">
        <f t="shared" si="37"/>
        <v>4.9000000000000004</v>
      </c>
      <c r="AQ442">
        <f t="shared" si="38"/>
        <v>7</v>
      </c>
      <c r="AR442">
        <f t="shared" si="39"/>
        <v>7</v>
      </c>
    </row>
    <row r="443" spans="1:44" x14ac:dyDescent="0.25">
      <c r="A443" t="s">
        <v>53</v>
      </c>
      <c r="B443" t="s">
        <v>50</v>
      </c>
      <c r="C443">
        <v>17</v>
      </c>
      <c r="D443" t="s">
        <v>35</v>
      </c>
      <c r="E443" t="s">
        <v>36</v>
      </c>
      <c r="F443" t="s">
        <v>44</v>
      </c>
      <c r="G443">
        <v>1</v>
      </c>
      <c r="H443">
        <v>1</v>
      </c>
      <c r="I443" t="s">
        <v>45</v>
      </c>
      <c r="J443" t="s">
        <v>45</v>
      </c>
      <c r="K443" t="s">
        <v>49</v>
      </c>
      <c r="L443" t="s">
        <v>41</v>
      </c>
      <c r="M443">
        <v>1</v>
      </c>
      <c r="N443">
        <v>2</v>
      </c>
      <c r="O443">
        <v>0</v>
      </c>
      <c r="P443" t="s">
        <v>43</v>
      </c>
      <c r="Q443" t="s">
        <v>43</v>
      </c>
      <c r="R443" t="s">
        <v>42</v>
      </c>
      <c r="S443" t="s">
        <v>43</v>
      </c>
      <c r="T443" t="s">
        <v>43</v>
      </c>
      <c r="U443" t="s">
        <v>42</v>
      </c>
      <c r="V443" t="s">
        <v>42</v>
      </c>
      <c r="W443" t="s">
        <v>43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  <c r="AH443" t="str">
        <f t="shared" si="40"/>
        <v>fail</v>
      </c>
      <c r="AI443" t="str">
        <f t="shared" si="41"/>
        <v>fail</v>
      </c>
      <c r="AJ443" t="str">
        <f t="shared" si="42"/>
        <v>fail</v>
      </c>
      <c r="AP443">
        <f t="shared" si="37"/>
        <v>4.5999999999999996</v>
      </c>
      <c r="AQ443">
        <f t="shared" si="38"/>
        <v>4.3000000000000007</v>
      </c>
      <c r="AR443">
        <f t="shared" si="39"/>
        <v>4.3000000000000007</v>
      </c>
    </row>
    <row r="444" spans="1:44" x14ac:dyDescent="0.25">
      <c r="A444" t="s">
        <v>53</v>
      </c>
      <c r="B444" t="s">
        <v>50</v>
      </c>
      <c r="C444">
        <v>15</v>
      </c>
      <c r="D444" t="s">
        <v>52</v>
      </c>
      <c r="E444" t="s">
        <v>47</v>
      </c>
      <c r="F444" t="s">
        <v>44</v>
      </c>
      <c r="G444">
        <v>4</v>
      </c>
      <c r="H444">
        <v>1</v>
      </c>
      <c r="I444" t="s">
        <v>28</v>
      </c>
      <c r="J444" t="s">
        <v>48</v>
      </c>
      <c r="K444" t="s">
        <v>51</v>
      </c>
      <c r="L444" t="s">
        <v>46</v>
      </c>
      <c r="M444">
        <v>1</v>
      </c>
      <c r="N444">
        <v>2</v>
      </c>
      <c r="O444">
        <v>0</v>
      </c>
      <c r="P444" t="s">
        <v>43</v>
      </c>
      <c r="Q444" t="s">
        <v>42</v>
      </c>
      <c r="R444" t="s">
        <v>43</v>
      </c>
      <c r="S444" t="s">
        <v>42</v>
      </c>
      <c r="T444" t="s">
        <v>42</v>
      </c>
      <c r="U444" t="s">
        <v>42</v>
      </c>
      <c r="V444" t="s">
        <v>42</v>
      </c>
      <c r="W444" t="s">
        <v>43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  <c r="AH444" t="str">
        <f t="shared" si="40"/>
        <v>satisfactory</v>
      </c>
      <c r="AI444" t="str">
        <f t="shared" si="41"/>
        <v>satisfactory</v>
      </c>
      <c r="AJ444" t="str">
        <f t="shared" si="42"/>
        <v>satisfactory</v>
      </c>
      <c r="AP444">
        <f t="shared" si="37"/>
        <v>3.4000000000000004</v>
      </c>
      <c r="AQ444">
        <f t="shared" si="38"/>
        <v>3.0999999999999996</v>
      </c>
      <c r="AR444">
        <f t="shared" si="39"/>
        <v>2.8000000000000003</v>
      </c>
    </row>
    <row r="445" spans="1:44" x14ac:dyDescent="0.25">
      <c r="A445" t="s">
        <v>53</v>
      </c>
      <c r="B445" t="s">
        <v>50</v>
      </c>
      <c r="C445">
        <v>15</v>
      </c>
      <c r="D445" t="s">
        <v>52</v>
      </c>
      <c r="E445" t="s">
        <v>47</v>
      </c>
      <c r="F445" t="s">
        <v>44</v>
      </c>
      <c r="G445">
        <v>4</v>
      </c>
      <c r="H445">
        <v>1</v>
      </c>
      <c r="I445" t="s">
        <v>28</v>
      </c>
      <c r="J445" t="s">
        <v>48</v>
      </c>
      <c r="K445" t="s">
        <v>51</v>
      </c>
      <c r="L445" t="s">
        <v>46</v>
      </c>
      <c r="M445">
        <v>1</v>
      </c>
      <c r="N445">
        <v>2</v>
      </c>
      <c r="O445">
        <v>0</v>
      </c>
      <c r="P445" t="s">
        <v>43</v>
      </c>
      <c r="Q445" t="s">
        <v>42</v>
      </c>
      <c r="R445" t="s">
        <v>43</v>
      </c>
      <c r="S445" t="s">
        <v>42</v>
      </c>
      <c r="T445" t="s">
        <v>42</v>
      </c>
      <c r="U445" t="s">
        <v>42</v>
      </c>
      <c r="V445" t="s">
        <v>42</v>
      </c>
      <c r="W445" t="s">
        <v>43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  <c r="AH445" t="str">
        <f t="shared" si="40"/>
        <v>fail</v>
      </c>
      <c r="AI445" t="str">
        <f t="shared" si="41"/>
        <v>fail</v>
      </c>
      <c r="AJ445" t="str">
        <f t="shared" si="42"/>
        <v>fail</v>
      </c>
      <c r="AP445">
        <f t="shared" si="37"/>
        <v>4.9000000000000004</v>
      </c>
      <c r="AQ445">
        <f t="shared" si="38"/>
        <v>4.3000000000000007</v>
      </c>
      <c r="AR445">
        <f t="shared" si="39"/>
        <v>4.5999999999999996</v>
      </c>
    </row>
    <row r="446" spans="1:44" x14ac:dyDescent="0.25">
      <c r="A446" t="s">
        <v>53</v>
      </c>
      <c r="B446" t="s">
        <v>50</v>
      </c>
      <c r="C446">
        <v>16</v>
      </c>
      <c r="D446" t="s">
        <v>52</v>
      </c>
      <c r="E446" t="s">
        <v>36</v>
      </c>
      <c r="F446" t="s">
        <v>44</v>
      </c>
      <c r="G446">
        <v>3</v>
      </c>
      <c r="H446">
        <v>4</v>
      </c>
      <c r="I446" t="s">
        <v>45</v>
      </c>
      <c r="J446" t="s">
        <v>28</v>
      </c>
      <c r="K446" t="s">
        <v>45</v>
      </c>
      <c r="L446" t="s">
        <v>41</v>
      </c>
      <c r="M446">
        <v>3</v>
      </c>
      <c r="N446">
        <v>2</v>
      </c>
      <c r="O446">
        <v>0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42</v>
      </c>
      <c r="V446" t="s">
        <v>43</v>
      </c>
      <c r="W446" t="s">
        <v>43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  <c r="AH446" t="str">
        <f t="shared" si="40"/>
        <v>fail</v>
      </c>
      <c r="AI446" t="str">
        <f t="shared" si="41"/>
        <v>fail</v>
      </c>
      <c r="AJ446" t="str">
        <f t="shared" si="42"/>
        <v>sufficient</v>
      </c>
      <c r="AP446">
        <f t="shared" si="37"/>
        <v>4.3000000000000007</v>
      </c>
      <c r="AQ446">
        <f t="shared" si="38"/>
        <v>4</v>
      </c>
      <c r="AR446">
        <f t="shared" si="39"/>
        <v>3.6999999999999997</v>
      </c>
    </row>
    <row r="447" spans="1:44" x14ac:dyDescent="0.25">
      <c r="A447" t="s">
        <v>53</v>
      </c>
      <c r="B447" t="s">
        <v>50</v>
      </c>
      <c r="C447">
        <v>15</v>
      </c>
      <c r="D447" t="s">
        <v>52</v>
      </c>
      <c r="E447" t="s">
        <v>36</v>
      </c>
      <c r="F447" t="s">
        <v>44</v>
      </c>
      <c r="G447">
        <v>1</v>
      </c>
      <c r="H447">
        <v>1</v>
      </c>
      <c r="I447" t="s">
        <v>45</v>
      </c>
      <c r="J447" t="s">
        <v>45</v>
      </c>
      <c r="K447" t="s">
        <v>40</v>
      </c>
      <c r="L447" t="s">
        <v>41</v>
      </c>
      <c r="M447">
        <v>4</v>
      </c>
      <c r="N447">
        <v>2</v>
      </c>
      <c r="O447">
        <v>0</v>
      </c>
      <c r="P447" t="s">
        <v>43</v>
      </c>
      <c r="Q447" t="s">
        <v>42</v>
      </c>
      <c r="R447" t="s">
        <v>43</v>
      </c>
      <c r="S447" t="s">
        <v>42</v>
      </c>
      <c r="T447" t="s">
        <v>42</v>
      </c>
      <c r="U447" t="s">
        <v>42</v>
      </c>
      <c r="V447" t="s">
        <v>43</v>
      </c>
      <c r="W447" t="s">
        <v>42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  <c r="AH447" t="str">
        <f t="shared" si="40"/>
        <v>fail</v>
      </c>
      <c r="AI447" t="str">
        <f t="shared" si="41"/>
        <v>fail</v>
      </c>
      <c r="AJ447" t="str">
        <f t="shared" si="42"/>
        <v>fail</v>
      </c>
      <c r="AP447">
        <f t="shared" si="37"/>
        <v>4.9000000000000004</v>
      </c>
      <c r="AQ447">
        <f t="shared" si="38"/>
        <v>4.3000000000000007</v>
      </c>
      <c r="AR447">
        <f t="shared" si="39"/>
        <v>4.3000000000000007</v>
      </c>
    </row>
    <row r="448" spans="1:44" x14ac:dyDescent="0.25">
      <c r="A448" t="s">
        <v>53</v>
      </c>
      <c r="B448" t="s">
        <v>50</v>
      </c>
      <c r="C448">
        <v>15</v>
      </c>
      <c r="D448" t="s">
        <v>35</v>
      </c>
      <c r="E448" t="s">
        <v>47</v>
      </c>
      <c r="F448" t="s">
        <v>44</v>
      </c>
      <c r="G448">
        <v>3</v>
      </c>
      <c r="H448">
        <v>3</v>
      </c>
      <c r="I448" t="s">
        <v>38</v>
      </c>
      <c r="J448" t="s">
        <v>38</v>
      </c>
      <c r="K448" t="s">
        <v>51</v>
      </c>
      <c r="L448" t="s">
        <v>46</v>
      </c>
      <c r="M448">
        <v>1</v>
      </c>
      <c r="N448">
        <v>2</v>
      </c>
      <c r="O448">
        <v>0</v>
      </c>
      <c r="P448" t="s">
        <v>43</v>
      </c>
      <c r="Q448" t="s">
        <v>42</v>
      </c>
      <c r="R448" t="s">
        <v>43</v>
      </c>
      <c r="S448" t="s">
        <v>42</v>
      </c>
      <c r="T448" t="s">
        <v>42</v>
      </c>
      <c r="U448" t="s">
        <v>42</v>
      </c>
      <c r="V448" t="s">
        <v>42</v>
      </c>
      <c r="W448" t="s">
        <v>43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  <c r="AH448" t="str">
        <f t="shared" si="40"/>
        <v>sufficient</v>
      </c>
      <c r="AI448" t="str">
        <f t="shared" si="41"/>
        <v>sufficient</v>
      </c>
      <c r="AJ448" t="str">
        <f t="shared" si="42"/>
        <v>sufficient</v>
      </c>
      <c r="AP448">
        <f t="shared" si="37"/>
        <v>3.6999999999999997</v>
      </c>
      <c r="AQ448">
        <f t="shared" si="38"/>
        <v>3.6999999999999997</v>
      </c>
      <c r="AR448">
        <f t="shared" si="39"/>
        <v>3.6999999999999997</v>
      </c>
    </row>
    <row r="449" spans="1:44" x14ac:dyDescent="0.25">
      <c r="A449" t="s">
        <v>53</v>
      </c>
      <c r="B449" t="s">
        <v>50</v>
      </c>
      <c r="C449">
        <v>17</v>
      </c>
      <c r="D449" t="s">
        <v>52</v>
      </c>
      <c r="E449" t="s">
        <v>36</v>
      </c>
      <c r="F449" t="s">
        <v>44</v>
      </c>
      <c r="G449">
        <v>2</v>
      </c>
      <c r="H449">
        <v>1</v>
      </c>
      <c r="I449" t="s">
        <v>45</v>
      </c>
      <c r="J449" t="s">
        <v>45</v>
      </c>
      <c r="K449" t="s">
        <v>45</v>
      </c>
      <c r="L449" t="s">
        <v>41</v>
      </c>
      <c r="M449">
        <v>3</v>
      </c>
      <c r="N449">
        <v>1</v>
      </c>
      <c r="O449">
        <v>0</v>
      </c>
      <c r="P449" t="s">
        <v>43</v>
      </c>
      <c r="Q449" t="s">
        <v>43</v>
      </c>
      <c r="R449" t="s">
        <v>43</v>
      </c>
      <c r="S449" t="s">
        <v>42</v>
      </c>
      <c r="T449" t="s">
        <v>42</v>
      </c>
      <c r="U449" t="s">
        <v>43</v>
      </c>
      <c r="V449" t="s">
        <v>43</v>
      </c>
      <c r="W449" t="s">
        <v>42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  <c r="AH449" t="str">
        <f t="shared" si="40"/>
        <v>fail</v>
      </c>
      <c r="AI449" t="str">
        <f t="shared" si="41"/>
        <v>fail</v>
      </c>
      <c r="AJ449" t="str">
        <f t="shared" si="42"/>
        <v>fail</v>
      </c>
      <c r="AP449">
        <f t="shared" si="37"/>
        <v>4.5999999999999996</v>
      </c>
      <c r="AQ449">
        <f t="shared" si="38"/>
        <v>4</v>
      </c>
      <c r="AR449">
        <f t="shared" si="39"/>
        <v>4.3000000000000007</v>
      </c>
    </row>
    <row r="450" spans="1:44" x14ac:dyDescent="0.25">
      <c r="A450" t="s">
        <v>53</v>
      </c>
      <c r="B450" t="s">
        <v>34</v>
      </c>
      <c r="C450">
        <v>16</v>
      </c>
      <c r="D450" t="s">
        <v>52</v>
      </c>
      <c r="E450" t="s">
        <v>36</v>
      </c>
      <c r="F450" t="s">
        <v>44</v>
      </c>
      <c r="G450">
        <v>4</v>
      </c>
      <c r="H450">
        <v>4</v>
      </c>
      <c r="I450" t="s">
        <v>39</v>
      </c>
      <c r="J450" t="s">
        <v>39</v>
      </c>
      <c r="K450" t="s">
        <v>40</v>
      </c>
      <c r="L450" t="s">
        <v>41</v>
      </c>
      <c r="M450">
        <v>2</v>
      </c>
      <c r="N450">
        <v>3</v>
      </c>
      <c r="O450">
        <v>0</v>
      </c>
      <c r="P450" t="s">
        <v>43</v>
      </c>
      <c r="Q450" t="s">
        <v>43</v>
      </c>
      <c r="R450" t="s">
        <v>43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  <c r="AH450" t="str">
        <f t="shared" si="40"/>
        <v>good</v>
      </c>
      <c r="AI450" t="str">
        <f t="shared" si="41"/>
        <v>good</v>
      </c>
      <c r="AJ450" t="str">
        <f t="shared" si="42"/>
        <v>good</v>
      </c>
      <c r="AP450">
        <f t="shared" ref="AP450:AP513" si="43">((4-(AE450/5))/(4-2))*3+1</f>
        <v>2.1999999999999997</v>
      </c>
      <c r="AQ450">
        <f t="shared" ref="AQ450:AQ513" si="44">((4-(AF450/5))/(4-2))*3+1</f>
        <v>2.1999999999999997</v>
      </c>
      <c r="AR450">
        <f t="shared" ref="AR450:AR513" si="45">((4-(AG450/5))/(4-2))*3+1</f>
        <v>1.9000000000000001</v>
      </c>
    </row>
    <row r="451" spans="1:44" x14ac:dyDescent="0.25">
      <c r="A451" t="s">
        <v>53</v>
      </c>
      <c r="B451" t="s">
        <v>34</v>
      </c>
      <c r="C451">
        <v>15</v>
      </c>
      <c r="D451" t="s">
        <v>52</v>
      </c>
      <c r="E451" t="s">
        <v>36</v>
      </c>
      <c r="F451" t="s">
        <v>44</v>
      </c>
      <c r="G451">
        <v>1</v>
      </c>
      <c r="H451">
        <v>2</v>
      </c>
      <c r="I451" t="s">
        <v>45</v>
      </c>
      <c r="J451" t="s">
        <v>48</v>
      </c>
      <c r="K451" t="s">
        <v>40</v>
      </c>
      <c r="L451" t="s">
        <v>41</v>
      </c>
      <c r="M451">
        <v>2</v>
      </c>
      <c r="N451">
        <v>1</v>
      </c>
      <c r="O451">
        <v>0</v>
      </c>
      <c r="P451" t="s">
        <v>43</v>
      </c>
      <c r="Q451" t="s">
        <v>43</v>
      </c>
      <c r="R451" t="s">
        <v>43</v>
      </c>
      <c r="S451" t="s">
        <v>43</v>
      </c>
      <c r="T451" t="s">
        <v>42</v>
      </c>
      <c r="U451" t="s">
        <v>42</v>
      </c>
      <c r="V451" t="s">
        <v>43</v>
      </c>
      <c r="W451" t="s">
        <v>43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  <c r="AH451" t="str">
        <f t="shared" ref="AH451:AH514" si="46">IF(AP451&gt;=4,"fail",IF(AP451&gt;3.5,"sufficient",IF(AP451&gt;2.5,"satisfactory",IF(AP451&gt;1.5,"good",IF(AP451&lt;=1.5,"V.good")))))</f>
        <v>sufficient</v>
      </c>
      <c r="AI451" t="str">
        <f t="shared" ref="AI451:AI514" si="47">IF(AQ451&gt;=4,"fail",IF(AQ451&gt;3.5,"sufficient",IF(AQ451&gt;2.5,"satisfactory",IF(AQ451&gt;1.5,"good",IF(AQ451&lt;=1.5,"V.good")))))</f>
        <v>satisfactory</v>
      </c>
      <c r="AJ451" t="str">
        <f t="shared" ref="AJ451:AJ514" si="48">IF(AR451&gt;=4,"fail",IF(AR451&gt;3.5,"sufficient",IF(AR451&gt;2.5,"satisfactory",IF(AR451&gt;1.5,"good",IF(AR451&lt;=1.5,"V.good")))))</f>
        <v>satisfactory</v>
      </c>
      <c r="AP451">
        <f t="shared" si="43"/>
        <v>3.6999999999999997</v>
      </c>
      <c r="AQ451">
        <f t="shared" si="44"/>
        <v>3.0999999999999996</v>
      </c>
      <c r="AR451">
        <f t="shared" si="45"/>
        <v>3.0999999999999996</v>
      </c>
    </row>
    <row r="452" spans="1:44" x14ac:dyDescent="0.25">
      <c r="A452" t="s">
        <v>53</v>
      </c>
      <c r="B452" t="s">
        <v>34</v>
      </c>
      <c r="C452">
        <v>16</v>
      </c>
      <c r="D452" t="s">
        <v>52</v>
      </c>
      <c r="E452" t="s">
        <v>36</v>
      </c>
      <c r="F452" t="s">
        <v>44</v>
      </c>
      <c r="G452">
        <v>2</v>
      </c>
      <c r="H452">
        <v>3</v>
      </c>
      <c r="I452" t="s">
        <v>45</v>
      </c>
      <c r="J452" t="s">
        <v>48</v>
      </c>
      <c r="K452" t="s">
        <v>40</v>
      </c>
      <c r="L452" t="s">
        <v>41</v>
      </c>
      <c r="M452">
        <v>3</v>
      </c>
      <c r="N452">
        <v>2</v>
      </c>
      <c r="O452">
        <v>0</v>
      </c>
      <c r="P452" t="s">
        <v>43</v>
      </c>
      <c r="Q452" t="s">
        <v>42</v>
      </c>
      <c r="R452" t="s">
        <v>43</v>
      </c>
      <c r="S452" t="s">
        <v>43</v>
      </c>
      <c r="T452" t="s">
        <v>42</v>
      </c>
      <c r="U452" t="s">
        <v>42</v>
      </c>
      <c r="V452" t="s">
        <v>42</v>
      </c>
      <c r="W452" t="s">
        <v>43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  <c r="AH452" t="str">
        <f t="shared" si="46"/>
        <v>good</v>
      </c>
      <c r="AI452" t="str">
        <f t="shared" si="47"/>
        <v>good</v>
      </c>
      <c r="AJ452" t="str">
        <f t="shared" si="48"/>
        <v>good</v>
      </c>
      <c r="AP452">
        <f t="shared" si="43"/>
        <v>2.5</v>
      </c>
      <c r="AQ452">
        <f t="shared" si="44"/>
        <v>2.5</v>
      </c>
      <c r="AR452">
        <f t="shared" si="45"/>
        <v>2.5</v>
      </c>
    </row>
    <row r="453" spans="1:44" x14ac:dyDescent="0.25">
      <c r="A453" t="s">
        <v>53</v>
      </c>
      <c r="B453" t="s">
        <v>50</v>
      </c>
      <c r="C453">
        <v>16</v>
      </c>
      <c r="D453" t="s">
        <v>52</v>
      </c>
      <c r="E453" t="s">
        <v>36</v>
      </c>
      <c r="F453" t="s">
        <v>44</v>
      </c>
      <c r="G453">
        <v>1</v>
      </c>
      <c r="H453">
        <v>2</v>
      </c>
      <c r="I453" t="s">
        <v>45</v>
      </c>
      <c r="J453" t="s">
        <v>45</v>
      </c>
      <c r="K453" t="s">
        <v>40</v>
      </c>
      <c r="L453" t="s">
        <v>46</v>
      </c>
      <c r="M453">
        <v>2</v>
      </c>
      <c r="N453">
        <v>2</v>
      </c>
      <c r="O453">
        <v>0</v>
      </c>
      <c r="P453" t="s">
        <v>43</v>
      </c>
      <c r="Q453" t="s">
        <v>43</v>
      </c>
      <c r="R453" t="s">
        <v>43</v>
      </c>
      <c r="S453" t="s">
        <v>43</v>
      </c>
      <c r="T453" t="s">
        <v>42</v>
      </c>
      <c r="U453" t="s">
        <v>42</v>
      </c>
      <c r="V453" t="s">
        <v>43</v>
      </c>
      <c r="W453" t="s">
        <v>43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  <c r="AH453" t="str">
        <f t="shared" si="46"/>
        <v>fail</v>
      </c>
      <c r="AI453" t="str">
        <f t="shared" si="47"/>
        <v>sufficient</v>
      </c>
      <c r="AJ453" t="str">
        <f t="shared" si="48"/>
        <v>sufficient</v>
      </c>
      <c r="AP453">
        <f t="shared" si="43"/>
        <v>4</v>
      </c>
      <c r="AQ453">
        <f t="shared" si="44"/>
        <v>3.6999999999999997</v>
      </c>
      <c r="AR453">
        <f t="shared" si="45"/>
        <v>3.6999999999999997</v>
      </c>
    </row>
    <row r="454" spans="1:44" x14ac:dyDescent="0.25">
      <c r="A454" t="s">
        <v>53</v>
      </c>
      <c r="B454" t="s">
        <v>34</v>
      </c>
      <c r="C454">
        <v>16</v>
      </c>
      <c r="D454" t="s">
        <v>52</v>
      </c>
      <c r="E454" t="s">
        <v>36</v>
      </c>
      <c r="F454" t="s">
        <v>44</v>
      </c>
      <c r="G454">
        <v>2</v>
      </c>
      <c r="H454">
        <v>2</v>
      </c>
      <c r="I454" t="s">
        <v>45</v>
      </c>
      <c r="J454" t="s">
        <v>45</v>
      </c>
      <c r="K454" t="s">
        <v>40</v>
      </c>
      <c r="L454" t="s">
        <v>41</v>
      </c>
      <c r="M454">
        <v>3</v>
      </c>
      <c r="N454">
        <v>2</v>
      </c>
      <c r="O454">
        <v>0</v>
      </c>
      <c r="P454" t="s">
        <v>43</v>
      </c>
      <c r="Q454" t="s">
        <v>42</v>
      </c>
      <c r="R454" t="s">
        <v>43</v>
      </c>
      <c r="S454" t="s">
        <v>43</v>
      </c>
      <c r="T454" t="s">
        <v>42</v>
      </c>
      <c r="U454" t="s">
        <v>42</v>
      </c>
      <c r="V454" t="s">
        <v>42</v>
      </c>
      <c r="W454" t="s">
        <v>43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  <c r="AH454" t="str">
        <f t="shared" si="46"/>
        <v>fail</v>
      </c>
      <c r="AI454" t="str">
        <f t="shared" si="47"/>
        <v>fail</v>
      </c>
      <c r="AJ454" t="str">
        <f t="shared" si="48"/>
        <v>sufficient</v>
      </c>
      <c r="AP454">
        <f t="shared" si="43"/>
        <v>4.3000000000000007</v>
      </c>
      <c r="AQ454">
        <f t="shared" si="44"/>
        <v>4</v>
      </c>
      <c r="AR454">
        <f t="shared" si="45"/>
        <v>3.6999999999999997</v>
      </c>
    </row>
    <row r="455" spans="1:44" x14ac:dyDescent="0.25">
      <c r="A455" t="s">
        <v>53</v>
      </c>
      <c r="B455" t="s">
        <v>34</v>
      </c>
      <c r="C455">
        <v>16</v>
      </c>
      <c r="D455" t="s">
        <v>35</v>
      </c>
      <c r="E455" t="s">
        <v>36</v>
      </c>
      <c r="F455" t="s">
        <v>44</v>
      </c>
      <c r="G455">
        <v>1</v>
      </c>
      <c r="H455">
        <v>2</v>
      </c>
      <c r="I455" t="s">
        <v>45</v>
      </c>
      <c r="J455" t="s">
        <v>48</v>
      </c>
      <c r="K455" t="s">
        <v>40</v>
      </c>
      <c r="L455" t="s">
        <v>41</v>
      </c>
      <c r="M455">
        <v>1</v>
      </c>
      <c r="N455">
        <v>3</v>
      </c>
      <c r="O455">
        <v>1</v>
      </c>
      <c r="P455" t="s">
        <v>43</v>
      </c>
      <c r="Q455" t="s">
        <v>42</v>
      </c>
      <c r="R455" t="s">
        <v>43</v>
      </c>
      <c r="S455" t="s">
        <v>43</v>
      </c>
      <c r="T455" t="s">
        <v>42</v>
      </c>
      <c r="U455" t="s">
        <v>42</v>
      </c>
      <c r="V455" t="s">
        <v>43</v>
      </c>
      <c r="W455" t="s">
        <v>43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  <c r="AH455" t="str">
        <f t="shared" si="46"/>
        <v>fail</v>
      </c>
      <c r="AI455" t="str">
        <f t="shared" si="47"/>
        <v>fail</v>
      </c>
      <c r="AJ455" t="str">
        <f t="shared" si="48"/>
        <v>fail</v>
      </c>
      <c r="AP455">
        <f t="shared" si="43"/>
        <v>4</v>
      </c>
      <c r="AQ455">
        <f t="shared" si="44"/>
        <v>4.5999999999999996</v>
      </c>
      <c r="AR455">
        <f t="shared" si="45"/>
        <v>4.5999999999999996</v>
      </c>
    </row>
    <row r="456" spans="1:44" x14ac:dyDescent="0.25">
      <c r="A456" t="s">
        <v>53</v>
      </c>
      <c r="B456" t="s">
        <v>34</v>
      </c>
      <c r="C456">
        <v>16</v>
      </c>
      <c r="D456" t="s">
        <v>35</v>
      </c>
      <c r="E456" t="s">
        <v>36</v>
      </c>
      <c r="F456" t="s">
        <v>44</v>
      </c>
      <c r="G456">
        <v>1</v>
      </c>
      <c r="H456">
        <v>2</v>
      </c>
      <c r="I456" t="s">
        <v>45</v>
      </c>
      <c r="J456" t="s">
        <v>48</v>
      </c>
      <c r="K456" t="s">
        <v>40</v>
      </c>
      <c r="L456" t="s">
        <v>41</v>
      </c>
      <c r="M456">
        <v>1</v>
      </c>
      <c r="N456">
        <v>3</v>
      </c>
      <c r="O456">
        <v>1</v>
      </c>
      <c r="P456" t="s">
        <v>43</v>
      </c>
      <c r="Q456" t="s">
        <v>42</v>
      </c>
      <c r="R456" t="s">
        <v>43</v>
      </c>
      <c r="S456" t="s">
        <v>43</v>
      </c>
      <c r="T456" t="s">
        <v>42</v>
      </c>
      <c r="U456" t="s">
        <v>42</v>
      </c>
      <c r="V456" t="s">
        <v>43</v>
      </c>
      <c r="W456" t="s">
        <v>43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  <c r="AH456" t="str">
        <f t="shared" si="46"/>
        <v>fail</v>
      </c>
      <c r="AI456" t="str">
        <f t="shared" si="47"/>
        <v>fail</v>
      </c>
      <c r="AJ456" t="str">
        <f t="shared" si="48"/>
        <v>fail</v>
      </c>
      <c r="AP456">
        <f t="shared" si="43"/>
        <v>4.3000000000000007</v>
      </c>
      <c r="AQ456">
        <f t="shared" si="44"/>
        <v>4.5999999999999996</v>
      </c>
      <c r="AR456">
        <f t="shared" si="45"/>
        <v>4.5999999999999996</v>
      </c>
    </row>
    <row r="457" spans="1:44" x14ac:dyDescent="0.25">
      <c r="A457" t="s">
        <v>53</v>
      </c>
      <c r="B457" t="s">
        <v>34</v>
      </c>
      <c r="C457">
        <v>15</v>
      </c>
      <c r="D457" t="s">
        <v>35</v>
      </c>
      <c r="E457" t="s">
        <v>36</v>
      </c>
      <c r="F457" t="s">
        <v>44</v>
      </c>
      <c r="G457">
        <v>2</v>
      </c>
      <c r="H457">
        <v>1</v>
      </c>
      <c r="I457" t="s">
        <v>38</v>
      </c>
      <c r="J457" t="s">
        <v>45</v>
      </c>
      <c r="K457" t="s">
        <v>49</v>
      </c>
      <c r="L457" t="s">
        <v>41</v>
      </c>
      <c r="M457">
        <v>1</v>
      </c>
      <c r="N457">
        <v>2</v>
      </c>
      <c r="O457">
        <v>0</v>
      </c>
      <c r="P457" t="s">
        <v>42</v>
      </c>
      <c r="Q457" t="s">
        <v>42</v>
      </c>
      <c r="R457" t="s">
        <v>43</v>
      </c>
      <c r="S457" t="s">
        <v>43</v>
      </c>
      <c r="T457" t="s">
        <v>43</v>
      </c>
      <c r="U457" t="s">
        <v>42</v>
      </c>
      <c r="V457" t="s">
        <v>42</v>
      </c>
      <c r="W457" t="s">
        <v>43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  <c r="AH457" t="str">
        <f t="shared" si="46"/>
        <v>fail</v>
      </c>
      <c r="AI457" t="str">
        <f t="shared" si="47"/>
        <v>fail</v>
      </c>
      <c r="AJ457" t="str">
        <f t="shared" si="48"/>
        <v>fail</v>
      </c>
      <c r="AP457">
        <f t="shared" si="43"/>
        <v>4.3000000000000007</v>
      </c>
      <c r="AQ457">
        <f t="shared" si="44"/>
        <v>4</v>
      </c>
      <c r="AR457">
        <f t="shared" si="45"/>
        <v>4.3000000000000007</v>
      </c>
    </row>
    <row r="458" spans="1:44" x14ac:dyDescent="0.25">
      <c r="A458" t="s">
        <v>53</v>
      </c>
      <c r="B458" t="s">
        <v>34</v>
      </c>
      <c r="C458">
        <v>16</v>
      </c>
      <c r="D458" t="s">
        <v>35</v>
      </c>
      <c r="E458" t="s">
        <v>36</v>
      </c>
      <c r="F458" t="s">
        <v>44</v>
      </c>
      <c r="G458">
        <v>1</v>
      </c>
      <c r="H458">
        <v>1</v>
      </c>
      <c r="I458" t="s">
        <v>38</v>
      </c>
      <c r="J458" t="s">
        <v>45</v>
      </c>
      <c r="K458" t="s">
        <v>40</v>
      </c>
      <c r="L458" t="s">
        <v>46</v>
      </c>
      <c r="M458">
        <v>1</v>
      </c>
      <c r="N458">
        <v>2</v>
      </c>
      <c r="O458">
        <v>0</v>
      </c>
      <c r="P458" t="s">
        <v>43</v>
      </c>
      <c r="Q458" t="s">
        <v>42</v>
      </c>
      <c r="R458" t="s">
        <v>43</v>
      </c>
      <c r="S458" t="s">
        <v>43</v>
      </c>
      <c r="T458" t="s">
        <v>43</v>
      </c>
      <c r="U458" t="s">
        <v>42</v>
      </c>
      <c r="V458" t="s">
        <v>43</v>
      </c>
      <c r="W458" t="s">
        <v>42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  <c r="AH458" t="str">
        <f t="shared" si="46"/>
        <v>satisfactory</v>
      </c>
      <c r="AI458" t="str">
        <f t="shared" si="47"/>
        <v>satisfactory</v>
      </c>
      <c r="AJ458" t="str">
        <f t="shared" si="48"/>
        <v>good</v>
      </c>
      <c r="AP458">
        <f t="shared" si="43"/>
        <v>3.0999999999999996</v>
      </c>
      <c r="AQ458">
        <f t="shared" si="44"/>
        <v>2.8000000000000003</v>
      </c>
      <c r="AR458">
        <f t="shared" si="45"/>
        <v>2.5</v>
      </c>
    </row>
    <row r="459" spans="1:44" x14ac:dyDescent="0.25">
      <c r="A459" t="s">
        <v>53</v>
      </c>
      <c r="B459" t="s">
        <v>50</v>
      </c>
      <c r="C459">
        <v>17</v>
      </c>
      <c r="D459" t="s">
        <v>52</v>
      </c>
      <c r="E459" t="s">
        <v>47</v>
      </c>
      <c r="F459" t="s">
        <v>44</v>
      </c>
      <c r="G459">
        <v>1</v>
      </c>
      <c r="H459">
        <v>2</v>
      </c>
      <c r="I459" t="s">
        <v>38</v>
      </c>
      <c r="J459" t="s">
        <v>48</v>
      </c>
      <c r="K459" t="s">
        <v>51</v>
      </c>
      <c r="L459" t="s">
        <v>41</v>
      </c>
      <c r="M459">
        <v>1</v>
      </c>
      <c r="N459">
        <v>1</v>
      </c>
      <c r="O459">
        <v>0</v>
      </c>
      <c r="P459" t="s">
        <v>43</v>
      </c>
      <c r="Q459" t="s">
        <v>42</v>
      </c>
      <c r="R459" t="s">
        <v>43</v>
      </c>
      <c r="S459" t="s">
        <v>42</v>
      </c>
      <c r="T459" t="s">
        <v>42</v>
      </c>
      <c r="U459" t="s">
        <v>42</v>
      </c>
      <c r="V459" t="s">
        <v>42</v>
      </c>
      <c r="W459" t="s">
        <v>43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  <c r="AH459" t="str">
        <f t="shared" si="46"/>
        <v>fail</v>
      </c>
      <c r="AI459" t="str">
        <f t="shared" si="47"/>
        <v>sufficient</v>
      </c>
      <c r="AJ459" t="str">
        <f t="shared" si="48"/>
        <v>sufficient</v>
      </c>
      <c r="AP459">
        <f t="shared" si="43"/>
        <v>4</v>
      </c>
      <c r="AQ459">
        <f t="shared" si="44"/>
        <v>3.6999999999999997</v>
      </c>
      <c r="AR459">
        <f t="shared" si="45"/>
        <v>3.6999999999999997</v>
      </c>
    </row>
    <row r="460" spans="1:44" x14ac:dyDescent="0.25">
      <c r="A460" t="s">
        <v>53</v>
      </c>
      <c r="B460" t="s">
        <v>34</v>
      </c>
      <c r="C460">
        <v>16</v>
      </c>
      <c r="D460" t="s">
        <v>52</v>
      </c>
      <c r="E460" t="s">
        <v>36</v>
      </c>
      <c r="F460" t="s">
        <v>44</v>
      </c>
      <c r="G460">
        <v>1</v>
      </c>
      <c r="H460">
        <v>1</v>
      </c>
      <c r="I460" t="s">
        <v>45</v>
      </c>
      <c r="J460" t="s">
        <v>45</v>
      </c>
      <c r="K460" t="s">
        <v>49</v>
      </c>
      <c r="L460" t="s">
        <v>46</v>
      </c>
      <c r="M460">
        <v>4</v>
      </c>
      <c r="N460">
        <v>4</v>
      </c>
      <c r="O460">
        <v>0</v>
      </c>
      <c r="P460" t="s">
        <v>43</v>
      </c>
      <c r="Q460" t="s">
        <v>42</v>
      </c>
      <c r="R460" t="s">
        <v>43</v>
      </c>
      <c r="S460" t="s">
        <v>43</v>
      </c>
      <c r="T460" t="s">
        <v>43</v>
      </c>
      <c r="U460" t="s">
        <v>42</v>
      </c>
      <c r="V460" t="s">
        <v>42</v>
      </c>
      <c r="W460" t="s">
        <v>43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  <c r="AH460" t="str">
        <f t="shared" si="46"/>
        <v>satisfactory</v>
      </c>
      <c r="AI460" t="str">
        <f t="shared" si="47"/>
        <v>fail</v>
      </c>
      <c r="AJ460" t="str">
        <f t="shared" si="48"/>
        <v>satisfactory</v>
      </c>
      <c r="AP460">
        <f t="shared" si="43"/>
        <v>3.0999999999999996</v>
      </c>
      <c r="AQ460">
        <f t="shared" si="44"/>
        <v>4</v>
      </c>
      <c r="AR460">
        <f t="shared" si="45"/>
        <v>3.0999999999999996</v>
      </c>
    </row>
    <row r="461" spans="1:44" x14ac:dyDescent="0.25">
      <c r="A461" t="s">
        <v>53</v>
      </c>
      <c r="B461" t="s">
        <v>34</v>
      </c>
      <c r="C461">
        <v>16</v>
      </c>
      <c r="D461" t="s">
        <v>52</v>
      </c>
      <c r="E461" t="s">
        <v>36</v>
      </c>
      <c r="F461" t="s">
        <v>44</v>
      </c>
      <c r="G461">
        <v>1</v>
      </c>
      <c r="H461">
        <v>1</v>
      </c>
      <c r="I461" t="s">
        <v>38</v>
      </c>
      <c r="J461" t="s">
        <v>45</v>
      </c>
      <c r="K461" t="s">
        <v>45</v>
      </c>
      <c r="L461" t="s">
        <v>46</v>
      </c>
      <c r="M461">
        <v>4</v>
      </c>
      <c r="N461">
        <v>3</v>
      </c>
      <c r="O461">
        <v>0</v>
      </c>
      <c r="P461" t="s">
        <v>42</v>
      </c>
      <c r="Q461" t="s">
        <v>42</v>
      </c>
      <c r="R461" t="s">
        <v>43</v>
      </c>
      <c r="S461" t="s">
        <v>43</v>
      </c>
      <c r="T461" t="s">
        <v>42</v>
      </c>
      <c r="U461" t="s">
        <v>42</v>
      </c>
      <c r="V461" t="s">
        <v>43</v>
      </c>
      <c r="W461" t="s">
        <v>43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  <c r="AH461" t="str">
        <f t="shared" si="46"/>
        <v>fail</v>
      </c>
      <c r="AI461" t="str">
        <f t="shared" si="47"/>
        <v>fail</v>
      </c>
      <c r="AJ461" t="str">
        <f t="shared" si="48"/>
        <v>fail</v>
      </c>
      <c r="AP461">
        <f t="shared" si="43"/>
        <v>4</v>
      </c>
      <c r="AQ461">
        <f t="shared" si="44"/>
        <v>4.3000000000000007</v>
      </c>
      <c r="AR461">
        <f t="shared" si="45"/>
        <v>4</v>
      </c>
    </row>
    <row r="462" spans="1:44" x14ac:dyDescent="0.25">
      <c r="A462" t="s">
        <v>53</v>
      </c>
      <c r="B462" t="s">
        <v>34</v>
      </c>
      <c r="C462">
        <v>15</v>
      </c>
      <c r="D462" t="s">
        <v>52</v>
      </c>
      <c r="E462" t="s">
        <v>36</v>
      </c>
      <c r="F462" t="s">
        <v>44</v>
      </c>
      <c r="G462">
        <v>1</v>
      </c>
      <c r="H462">
        <v>1</v>
      </c>
      <c r="I462" t="s">
        <v>38</v>
      </c>
      <c r="J462" t="s">
        <v>45</v>
      </c>
      <c r="K462" t="s">
        <v>49</v>
      </c>
      <c r="L462" t="s">
        <v>46</v>
      </c>
      <c r="M462">
        <v>2</v>
      </c>
      <c r="N462">
        <v>2</v>
      </c>
      <c r="O462">
        <v>0</v>
      </c>
      <c r="P462" t="s">
        <v>43</v>
      </c>
      <c r="Q462" t="s">
        <v>42</v>
      </c>
      <c r="R462" t="s">
        <v>43</v>
      </c>
      <c r="S462" t="s">
        <v>42</v>
      </c>
      <c r="T462" t="s">
        <v>42</v>
      </c>
      <c r="U462" t="s">
        <v>42</v>
      </c>
      <c r="V462" t="s">
        <v>42</v>
      </c>
      <c r="W462" t="s">
        <v>43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  <c r="AH462" t="str">
        <f t="shared" si="46"/>
        <v>sufficient</v>
      </c>
      <c r="AI462" t="str">
        <f t="shared" si="47"/>
        <v>fail</v>
      </c>
      <c r="AJ462" t="str">
        <f t="shared" si="48"/>
        <v>sufficient</v>
      </c>
      <c r="AP462">
        <f t="shared" si="43"/>
        <v>3.6999999999999997</v>
      </c>
      <c r="AQ462">
        <f t="shared" si="44"/>
        <v>4</v>
      </c>
      <c r="AR462">
        <f t="shared" si="45"/>
        <v>3.6999999999999997</v>
      </c>
    </row>
    <row r="463" spans="1:44" x14ac:dyDescent="0.25">
      <c r="A463" t="s">
        <v>53</v>
      </c>
      <c r="B463" t="s">
        <v>34</v>
      </c>
      <c r="C463">
        <v>16</v>
      </c>
      <c r="D463" t="s">
        <v>52</v>
      </c>
      <c r="E463" t="s">
        <v>36</v>
      </c>
      <c r="F463" t="s">
        <v>44</v>
      </c>
      <c r="G463">
        <v>1</v>
      </c>
      <c r="H463">
        <v>1</v>
      </c>
      <c r="I463" t="s">
        <v>38</v>
      </c>
      <c r="J463" t="s">
        <v>45</v>
      </c>
      <c r="K463" t="s">
        <v>45</v>
      </c>
      <c r="L463" t="s">
        <v>41</v>
      </c>
      <c r="M463">
        <v>2</v>
      </c>
      <c r="N463">
        <v>1</v>
      </c>
      <c r="O463">
        <v>0</v>
      </c>
      <c r="P463" t="s">
        <v>43</v>
      </c>
      <c r="Q463" t="s">
        <v>43</v>
      </c>
      <c r="R463" t="s">
        <v>43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  <c r="AH463" t="str">
        <f t="shared" si="46"/>
        <v>satisfactory</v>
      </c>
      <c r="AI463" t="str">
        <f t="shared" si="47"/>
        <v>satisfactory</v>
      </c>
      <c r="AJ463" t="str">
        <f t="shared" si="48"/>
        <v>satisfactory</v>
      </c>
      <c r="AP463">
        <f t="shared" si="43"/>
        <v>3.0999999999999996</v>
      </c>
      <c r="AQ463">
        <f t="shared" si="44"/>
        <v>3.4000000000000004</v>
      </c>
      <c r="AR463">
        <f t="shared" si="45"/>
        <v>2.8000000000000003</v>
      </c>
    </row>
    <row r="464" spans="1:44" x14ac:dyDescent="0.25">
      <c r="A464" t="s">
        <v>53</v>
      </c>
      <c r="B464" t="s">
        <v>34</v>
      </c>
      <c r="C464">
        <v>15</v>
      </c>
      <c r="D464" t="s">
        <v>52</v>
      </c>
      <c r="E464" t="s">
        <v>36</v>
      </c>
      <c r="F464" t="s">
        <v>44</v>
      </c>
      <c r="G464">
        <v>1</v>
      </c>
      <c r="H464">
        <v>1</v>
      </c>
      <c r="I464" t="s">
        <v>38</v>
      </c>
      <c r="J464" t="s">
        <v>38</v>
      </c>
      <c r="K464" t="s">
        <v>40</v>
      </c>
      <c r="L464" t="s">
        <v>46</v>
      </c>
      <c r="M464">
        <v>3</v>
      </c>
      <c r="N464">
        <v>2</v>
      </c>
      <c r="O464">
        <v>0</v>
      </c>
      <c r="P464" t="s">
        <v>43</v>
      </c>
      <c r="Q464" t="s">
        <v>42</v>
      </c>
      <c r="R464" t="s">
        <v>43</v>
      </c>
      <c r="S464" t="s">
        <v>43</v>
      </c>
      <c r="T464" t="s">
        <v>42</v>
      </c>
      <c r="U464" t="s">
        <v>42</v>
      </c>
      <c r="V464" t="s">
        <v>43</v>
      </c>
      <c r="W464" t="s">
        <v>43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  <c r="AH464" t="str">
        <f t="shared" si="46"/>
        <v>satisfactory</v>
      </c>
      <c r="AI464" t="str">
        <f t="shared" si="47"/>
        <v>satisfactory</v>
      </c>
      <c r="AJ464" t="str">
        <f t="shared" si="48"/>
        <v>satisfactory</v>
      </c>
      <c r="AP464">
        <f t="shared" si="43"/>
        <v>3.0999999999999996</v>
      </c>
      <c r="AQ464">
        <f t="shared" si="44"/>
        <v>2.8000000000000003</v>
      </c>
      <c r="AR464">
        <f t="shared" si="45"/>
        <v>2.8000000000000003</v>
      </c>
    </row>
    <row r="465" spans="1:44" x14ac:dyDescent="0.25">
      <c r="A465" t="s">
        <v>53</v>
      </c>
      <c r="B465" t="s">
        <v>34</v>
      </c>
      <c r="C465">
        <v>15</v>
      </c>
      <c r="D465" t="s">
        <v>52</v>
      </c>
      <c r="E465" t="s">
        <v>47</v>
      </c>
      <c r="F465" t="s">
        <v>44</v>
      </c>
      <c r="G465">
        <v>2</v>
      </c>
      <c r="H465">
        <v>2</v>
      </c>
      <c r="I465" t="s">
        <v>45</v>
      </c>
      <c r="J465" t="s">
        <v>45</v>
      </c>
      <c r="K465" t="s">
        <v>45</v>
      </c>
      <c r="L465" t="s">
        <v>46</v>
      </c>
      <c r="M465">
        <v>1</v>
      </c>
      <c r="N465">
        <v>3</v>
      </c>
      <c r="O465">
        <v>0</v>
      </c>
      <c r="P465" t="s">
        <v>42</v>
      </c>
      <c r="Q465" t="s">
        <v>42</v>
      </c>
      <c r="R465" t="s">
        <v>43</v>
      </c>
      <c r="S465" t="s">
        <v>43</v>
      </c>
      <c r="T465" t="s">
        <v>42</v>
      </c>
      <c r="U465" t="s">
        <v>42</v>
      </c>
      <c r="V465" t="s">
        <v>43</v>
      </c>
      <c r="W465" t="s">
        <v>43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  <c r="AH465" t="str">
        <f t="shared" si="46"/>
        <v>satisfactory</v>
      </c>
      <c r="AI465" t="str">
        <f t="shared" si="47"/>
        <v>sufficient</v>
      </c>
      <c r="AJ465" t="str">
        <f t="shared" si="48"/>
        <v>satisfactory</v>
      </c>
      <c r="AP465">
        <f t="shared" si="43"/>
        <v>2.8000000000000003</v>
      </c>
      <c r="AQ465">
        <f t="shared" si="44"/>
        <v>3.6999999999999997</v>
      </c>
      <c r="AR465">
        <f t="shared" si="45"/>
        <v>3.4000000000000004</v>
      </c>
    </row>
    <row r="466" spans="1:44" x14ac:dyDescent="0.25">
      <c r="A466" t="s">
        <v>53</v>
      </c>
      <c r="B466" t="s">
        <v>50</v>
      </c>
      <c r="C466">
        <v>16</v>
      </c>
      <c r="D466" t="s">
        <v>52</v>
      </c>
      <c r="E466" t="s">
        <v>36</v>
      </c>
      <c r="F466" t="s">
        <v>44</v>
      </c>
      <c r="G466">
        <v>1</v>
      </c>
      <c r="H466">
        <v>1</v>
      </c>
      <c r="I466" t="s">
        <v>38</v>
      </c>
      <c r="J466" t="s">
        <v>45</v>
      </c>
      <c r="K466" t="s">
        <v>45</v>
      </c>
      <c r="L466" t="s">
        <v>46</v>
      </c>
      <c r="M466">
        <v>2</v>
      </c>
      <c r="N466">
        <v>1</v>
      </c>
      <c r="O466">
        <v>0</v>
      </c>
      <c r="P466" t="s">
        <v>43</v>
      </c>
      <c r="Q466" t="s">
        <v>43</v>
      </c>
      <c r="R466" t="s">
        <v>43</v>
      </c>
      <c r="S466" t="s">
        <v>42</v>
      </c>
      <c r="T466" t="s">
        <v>42</v>
      </c>
      <c r="U466" t="s">
        <v>42</v>
      </c>
      <c r="V466" t="s">
        <v>43</v>
      </c>
      <c r="W466" t="s">
        <v>43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  <c r="AH466" t="str">
        <f t="shared" si="46"/>
        <v>sufficient</v>
      </c>
      <c r="AI466" t="str">
        <f t="shared" si="47"/>
        <v>sufficient</v>
      </c>
      <c r="AJ466" t="str">
        <f t="shared" si="48"/>
        <v>sufficient</v>
      </c>
      <c r="AP466">
        <f t="shared" si="43"/>
        <v>3.6999999999999997</v>
      </c>
      <c r="AQ466">
        <f t="shared" si="44"/>
        <v>3.6999999999999997</v>
      </c>
      <c r="AR466">
        <f t="shared" si="45"/>
        <v>3.6999999999999997</v>
      </c>
    </row>
    <row r="467" spans="1:44" x14ac:dyDescent="0.25">
      <c r="A467" t="s">
        <v>53</v>
      </c>
      <c r="B467" t="s">
        <v>34</v>
      </c>
      <c r="C467">
        <v>18</v>
      </c>
      <c r="D467" t="s">
        <v>35</v>
      </c>
      <c r="E467" t="s">
        <v>36</v>
      </c>
      <c r="F467" t="s">
        <v>44</v>
      </c>
      <c r="G467">
        <v>1</v>
      </c>
      <c r="H467">
        <v>2</v>
      </c>
      <c r="I467" t="s">
        <v>45</v>
      </c>
      <c r="J467" t="s">
        <v>45</v>
      </c>
      <c r="K467" t="s">
        <v>40</v>
      </c>
      <c r="L467" t="s">
        <v>46</v>
      </c>
      <c r="M467">
        <v>1</v>
      </c>
      <c r="N467">
        <v>2</v>
      </c>
      <c r="O467">
        <v>1</v>
      </c>
      <c r="P467" t="s">
        <v>43</v>
      </c>
      <c r="Q467" t="s">
        <v>42</v>
      </c>
      <c r="R467" t="s">
        <v>43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  <c r="AH467" t="str">
        <f t="shared" si="46"/>
        <v>fail</v>
      </c>
      <c r="AI467" t="str">
        <f t="shared" si="47"/>
        <v>fail</v>
      </c>
      <c r="AJ467" t="str">
        <f t="shared" si="48"/>
        <v>fail</v>
      </c>
      <c r="AP467">
        <f t="shared" si="43"/>
        <v>4.3000000000000007</v>
      </c>
      <c r="AQ467">
        <f t="shared" si="44"/>
        <v>4.5999999999999996</v>
      </c>
      <c r="AR467">
        <f t="shared" si="45"/>
        <v>4.5999999999999996</v>
      </c>
    </row>
    <row r="468" spans="1:44" x14ac:dyDescent="0.25">
      <c r="A468" t="s">
        <v>53</v>
      </c>
      <c r="B468" t="s">
        <v>50</v>
      </c>
      <c r="C468">
        <v>15</v>
      </c>
      <c r="D468" t="s">
        <v>35</v>
      </c>
      <c r="E468" t="s">
        <v>36</v>
      </c>
      <c r="F468" t="s">
        <v>44</v>
      </c>
      <c r="G468">
        <v>3</v>
      </c>
      <c r="H468">
        <v>1</v>
      </c>
      <c r="I468" t="s">
        <v>45</v>
      </c>
      <c r="J468" t="s">
        <v>48</v>
      </c>
      <c r="K468" t="s">
        <v>49</v>
      </c>
      <c r="L468" t="s">
        <v>41</v>
      </c>
      <c r="M468">
        <v>2</v>
      </c>
      <c r="N468">
        <v>1</v>
      </c>
      <c r="O468">
        <v>0</v>
      </c>
      <c r="P468" t="s">
        <v>43</v>
      </c>
      <c r="Q468" t="s">
        <v>42</v>
      </c>
      <c r="R468" t="s">
        <v>43</v>
      </c>
      <c r="S468" t="s">
        <v>43</v>
      </c>
      <c r="T468" t="s">
        <v>42</v>
      </c>
      <c r="U468" t="s">
        <v>42</v>
      </c>
      <c r="V468" t="s">
        <v>43</v>
      </c>
      <c r="W468" t="s">
        <v>43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  <c r="AH468" t="str">
        <f t="shared" si="46"/>
        <v>fail</v>
      </c>
      <c r="AI468" t="str">
        <f t="shared" si="47"/>
        <v>fail</v>
      </c>
      <c r="AJ468" t="str">
        <f t="shared" si="48"/>
        <v>sufficient</v>
      </c>
      <c r="AP468">
        <f t="shared" si="43"/>
        <v>4</v>
      </c>
      <c r="AQ468">
        <f t="shared" si="44"/>
        <v>4.3000000000000007</v>
      </c>
      <c r="AR468">
        <f t="shared" si="45"/>
        <v>3.6999999999999997</v>
      </c>
    </row>
    <row r="469" spans="1:44" x14ac:dyDescent="0.25">
      <c r="A469" t="s">
        <v>53</v>
      </c>
      <c r="B469" t="s">
        <v>34</v>
      </c>
      <c r="C469">
        <v>16</v>
      </c>
      <c r="D469" t="s">
        <v>52</v>
      </c>
      <c r="E469" t="s">
        <v>36</v>
      </c>
      <c r="F469" t="s">
        <v>44</v>
      </c>
      <c r="G469">
        <v>2</v>
      </c>
      <c r="H469">
        <v>2</v>
      </c>
      <c r="I469" t="s">
        <v>45</v>
      </c>
      <c r="J469" t="s">
        <v>48</v>
      </c>
      <c r="K469" t="s">
        <v>40</v>
      </c>
      <c r="L469" t="s">
        <v>46</v>
      </c>
      <c r="M469">
        <v>3</v>
      </c>
      <c r="N469">
        <v>2</v>
      </c>
      <c r="O469">
        <v>0</v>
      </c>
      <c r="P469" t="s">
        <v>43</v>
      </c>
      <c r="Q469" t="s">
        <v>42</v>
      </c>
      <c r="R469" t="s">
        <v>43</v>
      </c>
      <c r="S469" t="s">
        <v>42</v>
      </c>
      <c r="T469" t="s">
        <v>42</v>
      </c>
      <c r="U469" t="s">
        <v>42</v>
      </c>
      <c r="V469" t="s">
        <v>42</v>
      </c>
      <c r="W469" t="s">
        <v>43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  <c r="AH469" t="str">
        <f t="shared" si="46"/>
        <v>satisfactory</v>
      </c>
      <c r="AI469" t="str">
        <f t="shared" si="47"/>
        <v>satisfactory</v>
      </c>
      <c r="AJ469" t="str">
        <f t="shared" si="48"/>
        <v>satisfactory</v>
      </c>
      <c r="AP469">
        <f t="shared" si="43"/>
        <v>2.8000000000000003</v>
      </c>
      <c r="AQ469">
        <f t="shared" si="44"/>
        <v>3.0999999999999996</v>
      </c>
      <c r="AR469">
        <f t="shared" si="45"/>
        <v>2.8000000000000003</v>
      </c>
    </row>
    <row r="470" spans="1:44" x14ac:dyDescent="0.25">
      <c r="A470" t="s">
        <v>53</v>
      </c>
      <c r="B470" t="s">
        <v>50</v>
      </c>
      <c r="C470">
        <v>15</v>
      </c>
      <c r="D470" t="s">
        <v>35</v>
      </c>
      <c r="E470" t="s">
        <v>36</v>
      </c>
      <c r="F470" t="s">
        <v>44</v>
      </c>
      <c r="G470">
        <v>2</v>
      </c>
      <c r="H470">
        <v>2</v>
      </c>
      <c r="I470" t="s">
        <v>28</v>
      </c>
      <c r="J470" t="s">
        <v>45</v>
      </c>
      <c r="K470" t="s">
        <v>51</v>
      </c>
      <c r="L470" t="s">
        <v>41</v>
      </c>
      <c r="M470">
        <v>3</v>
      </c>
      <c r="N470">
        <v>1</v>
      </c>
      <c r="O470">
        <v>0</v>
      </c>
      <c r="P470" t="s">
        <v>43</v>
      </c>
      <c r="Q470" t="s">
        <v>43</v>
      </c>
      <c r="R470" t="s">
        <v>43</v>
      </c>
      <c r="S470" t="s">
        <v>43</v>
      </c>
      <c r="T470" t="s">
        <v>42</v>
      </c>
      <c r="U470" t="s">
        <v>42</v>
      </c>
      <c r="V470" t="s">
        <v>43</v>
      </c>
      <c r="W470" t="s">
        <v>43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  <c r="AH470" t="str">
        <f t="shared" si="46"/>
        <v>satisfactory</v>
      </c>
      <c r="AI470" t="str">
        <f t="shared" si="47"/>
        <v>satisfactory</v>
      </c>
      <c r="AJ470" t="str">
        <f t="shared" si="48"/>
        <v>satisfactory</v>
      </c>
      <c r="AP470">
        <f t="shared" si="43"/>
        <v>3.0999999999999996</v>
      </c>
      <c r="AQ470">
        <f t="shared" si="44"/>
        <v>3.4000000000000004</v>
      </c>
      <c r="AR470">
        <f t="shared" si="45"/>
        <v>3.0999999999999996</v>
      </c>
    </row>
    <row r="471" spans="1:44" x14ac:dyDescent="0.25">
      <c r="A471" t="s">
        <v>53</v>
      </c>
      <c r="B471" t="s">
        <v>50</v>
      </c>
      <c r="C471">
        <v>16</v>
      </c>
      <c r="D471" t="s">
        <v>35</v>
      </c>
      <c r="E471" t="s">
        <v>36</v>
      </c>
      <c r="F471" t="s">
        <v>44</v>
      </c>
      <c r="G471">
        <v>4</v>
      </c>
      <c r="H471">
        <v>4</v>
      </c>
      <c r="I471" t="s">
        <v>45</v>
      </c>
      <c r="J471" t="s">
        <v>39</v>
      </c>
      <c r="K471" t="s">
        <v>40</v>
      </c>
      <c r="L471" t="s">
        <v>46</v>
      </c>
      <c r="M471">
        <v>1</v>
      </c>
      <c r="N471">
        <v>2</v>
      </c>
      <c r="O471">
        <v>0</v>
      </c>
      <c r="P471" t="s">
        <v>43</v>
      </c>
      <c r="Q471" t="s">
        <v>42</v>
      </c>
      <c r="R471" t="s">
        <v>43</v>
      </c>
      <c r="S471" t="s">
        <v>42</v>
      </c>
      <c r="T471" t="s">
        <v>42</v>
      </c>
      <c r="U471" t="s">
        <v>42</v>
      </c>
      <c r="V471" t="s">
        <v>43</v>
      </c>
      <c r="W471" t="s">
        <v>42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  <c r="AH471" t="str">
        <f t="shared" si="46"/>
        <v>satisfactory</v>
      </c>
      <c r="AI471" t="str">
        <f t="shared" si="47"/>
        <v>satisfactory</v>
      </c>
      <c r="AJ471" t="str">
        <f t="shared" si="48"/>
        <v>satisfactory</v>
      </c>
      <c r="AP471">
        <f t="shared" si="43"/>
        <v>3.0999999999999996</v>
      </c>
      <c r="AQ471">
        <f t="shared" si="44"/>
        <v>3.4000000000000004</v>
      </c>
      <c r="AR471">
        <f t="shared" si="45"/>
        <v>3.0999999999999996</v>
      </c>
    </row>
    <row r="472" spans="1:44" x14ac:dyDescent="0.25">
      <c r="A472" t="s">
        <v>53</v>
      </c>
      <c r="B472" t="s">
        <v>34</v>
      </c>
      <c r="C472">
        <v>15</v>
      </c>
      <c r="D472" t="s">
        <v>52</v>
      </c>
      <c r="E472" t="s">
        <v>36</v>
      </c>
      <c r="F472" t="s">
        <v>44</v>
      </c>
      <c r="G472">
        <v>3</v>
      </c>
      <c r="H472">
        <v>3</v>
      </c>
      <c r="I472" t="s">
        <v>48</v>
      </c>
      <c r="J472" t="s">
        <v>45</v>
      </c>
      <c r="K472" t="s">
        <v>51</v>
      </c>
      <c r="L472" t="s">
        <v>41</v>
      </c>
      <c r="M472">
        <v>1</v>
      </c>
      <c r="N472">
        <v>2</v>
      </c>
      <c r="O472">
        <v>0</v>
      </c>
      <c r="P472" t="s">
        <v>43</v>
      </c>
      <c r="Q472" t="s">
        <v>42</v>
      </c>
      <c r="R472" t="s">
        <v>43</v>
      </c>
      <c r="S472" t="s">
        <v>43</v>
      </c>
      <c r="T472" t="s">
        <v>42</v>
      </c>
      <c r="U472" t="s">
        <v>42</v>
      </c>
      <c r="V472" t="s">
        <v>42</v>
      </c>
      <c r="W472" t="s">
        <v>42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  <c r="AH472" t="str">
        <f t="shared" si="46"/>
        <v>satisfactory</v>
      </c>
      <c r="AI472" t="str">
        <f t="shared" si="47"/>
        <v>satisfactory</v>
      </c>
      <c r="AJ472" t="str">
        <f t="shared" si="48"/>
        <v>satisfactory</v>
      </c>
      <c r="AP472">
        <f t="shared" si="43"/>
        <v>3.0999999999999996</v>
      </c>
      <c r="AQ472">
        <f t="shared" si="44"/>
        <v>3.4000000000000004</v>
      </c>
      <c r="AR472">
        <f t="shared" si="45"/>
        <v>3.4000000000000004</v>
      </c>
    </row>
    <row r="473" spans="1:44" x14ac:dyDescent="0.25">
      <c r="A473" t="s">
        <v>53</v>
      </c>
      <c r="B473" t="s">
        <v>34</v>
      </c>
      <c r="C473">
        <v>16</v>
      </c>
      <c r="D473" t="s">
        <v>52</v>
      </c>
      <c r="E473" t="s">
        <v>36</v>
      </c>
      <c r="F473" t="s">
        <v>44</v>
      </c>
      <c r="G473">
        <v>2</v>
      </c>
      <c r="H473">
        <v>2</v>
      </c>
      <c r="I473" t="s">
        <v>38</v>
      </c>
      <c r="J473" t="s">
        <v>45</v>
      </c>
      <c r="K473" t="s">
        <v>40</v>
      </c>
      <c r="L473" t="s">
        <v>41</v>
      </c>
      <c r="M473">
        <v>2</v>
      </c>
      <c r="N473">
        <v>2</v>
      </c>
      <c r="O473">
        <v>1</v>
      </c>
      <c r="P473" t="s">
        <v>43</v>
      </c>
      <c r="Q473" t="s">
        <v>42</v>
      </c>
      <c r="R473" t="s">
        <v>43</v>
      </c>
      <c r="S473" t="s">
        <v>42</v>
      </c>
      <c r="T473" t="s">
        <v>43</v>
      </c>
      <c r="U473" t="s">
        <v>42</v>
      </c>
      <c r="V473" t="s">
        <v>43</v>
      </c>
      <c r="W473" t="s">
        <v>43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  <c r="AH473" t="str">
        <f t="shared" si="46"/>
        <v>satisfactory</v>
      </c>
      <c r="AI473" t="str">
        <f t="shared" si="47"/>
        <v>sufficient</v>
      </c>
      <c r="AJ473" t="str">
        <f t="shared" si="48"/>
        <v>satisfactory</v>
      </c>
      <c r="AP473">
        <f t="shared" si="43"/>
        <v>3.4000000000000004</v>
      </c>
      <c r="AQ473">
        <f t="shared" si="44"/>
        <v>3.6999999999999997</v>
      </c>
      <c r="AR473">
        <f t="shared" si="45"/>
        <v>3.4000000000000004</v>
      </c>
    </row>
    <row r="474" spans="1:44" x14ac:dyDescent="0.25">
      <c r="A474" t="s">
        <v>53</v>
      </c>
      <c r="B474" t="s">
        <v>34</v>
      </c>
      <c r="C474">
        <v>16</v>
      </c>
      <c r="D474" t="s">
        <v>52</v>
      </c>
      <c r="E474" t="s">
        <v>47</v>
      </c>
      <c r="F474" t="s">
        <v>44</v>
      </c>
      <c r="G474">
        <v>2</v>
      </c>
      <c r="H474">
        <v>2</v>
      </c>
      <c r="I474" t="s">
        <v>45</v>
      </c>
      <c r="J474" t="s">
        <v>45</v>
      </c>
      <c r="K474" t="s">
        <v>49</v>
      </c>
      <c r="L474" t="s">
        <v>46</v>
      </c>
      <c r="M474">
        <v>3</v>
      </c>
      <c r="N474">
        <v>1</v>
      </c>
      <c r="O474">
        <v>0</v>
      </c>
      <c r="P474" t="s">
        <v>43</v>
      </c>
      <c r="Q474" t="s">
        <v>42</v>
      </c>
      <c r="R474" t="s">
        <v>43</v>
      </c>
      <c r="S474" t="s">
        <v>42</v>
      </c>
      <c r="T474" t="s">
        <v>42</v>
      </c>
      <c r="U474" t="s">
        <v>42</v>
      </c>
      <c r="V474" t="s">
        <v>43</v>
      </c>
      <c r="W474" t="s">
        <v>42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  <c r="AH474" t="str">
        <f t="shared" si="46"/>
        <v>satisfactory</v>
      </c>
      <c r="AI474" t="str">
        <f t="shared" si="47"/>
        <v>satisfactory</v>
      </c>
      <c r="AJ474" t="str">
        <f t="shared" si="48"/>
        <v>good</v>
      </c>
      <c r="AP474">
        <f t="shared" si="43"/>
        <v>2.8000000000000003</v>
      </c>
      <c r="AQ474">
        <f t="shared" si="44"/>
        <v>2.8000000000000003</v>
      </c>
      <c r="AR474">
        <f t="shared" si="45"/>
        <v>2.1999999999999997</v>
      </c>
    </row>
    <row r="475" spans="1:44" x14ac:dyDescent="0.25">
      <c r="A475" t="s">
        <v>53</v>
      </c>
      <c r="B475" t="s">
        <v>50</v>
      </c>
      <c r="C475">
        <v>16</v>
      </c>
      <c r="D475" t="s">
        <v>35</v>
      </c>
      <c r="E475" t="s">
        <v>47</v>
      </c>
      <c r="F475" t="s">
        <v>44</v>
      </c>
      <c r="G475">
        <v>2</v>
      </c>
      <c r="H475">
        <v>1</v>
      </c>
      <c r="I475" t="s">
        <v>38</v>
      </c>
      <c r="J475" t="s">
        <v>48</v>
      </c>
      <c r="K475" t="s">
        <v>40</v>
      </c>
      <c r="L475" t="s">
        <v>41</v>
      </c>
      <c r="M475">
        <v>2</v>
      </c>
      <c r="N475">
        <v>1</v>
      </c>
      <c r="O475">
        <v>0</v>
      </c>
      <c r="P475" t="s">
        <v>43</v>
      </c>
      <c r="Q475" t="s">
        <v>42</v>
      </c>
      <c r="R475" t="s">
        <v>43</v>
      </c>
      <c r="S475" t="s">
        <v>42</v>
      </c>
      <c r="T475" t="s">
        <v>42</v>
      </c>
      <c r="U475" t="s">
        <v>42</v>
      </c>
      <c r="V475" t="s">
        <v>42</v>
      </c>
      <c r="W475" t="s">
        <v>43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  <c r="AH475" t="str">
        <f t="shared" si="46"/>
        <v>fail</v>
      </c>
      <c r="AI475" t="str">
        <f t="shared" si="47"/>
        <v>fail</v>
      </c>
      <c r="AJ475" t="str">
        <f t="shared" si="48"/>
        <v>fail</v>
      </c>
      <c r="AP475">
        <f t="shared" si="43"/>
        <v>4</v>
      </c>
      <c r="AQ475">
        <f t="shared" si="44"/>
        <v>4.5999999999999996</v>
      </c>
      <c r="AR475">
        <f t="shared" si="45"/>
        <v>4</v>
      </c>
    </row>
    <row r="476" spans="1:44" x14ac:dyDescent="0.25">
      <c r="A476" t="s">
        <v>53</v>
      </c>
      <c r="B476" t="s">
        <v>50</v>
      </c>
      <c r="C476">
        <v>15</v>
      </c>
      <c r="D476" t="s">
        <v>52</v>
      </c>
      <c r="E476" t="s">
        <v>47</v>
      </c>
      <c r="F476" t="s">
        <v>44</v>
      </c>
      <c r="G476">
        <v>1</v>
      </c>
      <c r="H476">
        <v>3</v>
      </c>
      <c r="I476" t="s">
        <v>38</v>
      </c>
      <c r="J476" t="s">
        <v>45</v>
      </c>
      <c r="K476" t="s">
        <v>51</v>
      </c>
      <c r="L476" t="s">
        <v>46</v>
      </c>
      <c r="M476">
        <v>3</v>
      </c>
      <c r="N476">
        <v>1</v>
      </c>
      <c r="O476">
        <v>0</v>
      </c>
      <c r="P476" t="s">
        <v>43</v>
      </c>
      <c r="Q476" t="s">
        <v>42</v>
      </c>
      <c r="R476" t="s">
        <v>43</v>
      </c>
      <c r="S476" t="s">
        <v>42</v>
      </c>
      <c r="T476" t="s">
        <v>42</v>
      </c>
      <c r="U476" t="s">
        <v>42</v>
      </c>
      <c r="V476" t="s">
        <v>42</v>
      </c>
      <c r="W476" t="s">
        <v>43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  <c r="AH476" t="str">
        <f t="shared" si="46"/>
        <v>fail</v>
      </c>
      <c r="AI476" t="str">
        <f t="shared" si="47"/>
        <v>sufficient</v>
      </c>
      <c r="AJ476" t="str">
        <f t="shared" si="48"/>
        <v>sufficient</v>
      </c>
      <c r="AP476">
        <f t="shared" si="43"/>
        <v>4</v>
      </c>
      <c r="AQ476">
        <f t="shared" si="44"/>
        <v>3.6999999999999997</v>
      </c>
      <c r="AR476">
        <f t="shared" si="45"/>
        <v>3.6999999999999997</v>
      </c>
    </row>
    <row r="477" spans="1:44" x14ac:dyDescent="0.25">
      <c r="A477" t="s">
        <v>53</v>
      </c>
      <c r="B477" t="s">
        <v>34</v>
      </c>
      <c r="C477">
        <v>15</v>
      </c>
      <c r="D477" t="s">
        <v>35</v>
      </c>
      <c r="E477" t="s">
        <v>36</v>
      </c>
      <c r="F477" t="s">
        <v>44</v>
      </c>
      <c r="G477">
        <v>2</v>
      </c>
      <c r="H477">
        <v>2</v>
      </c>
      <c r="I477" t="s">
        <v>45</v>
      </c>
      <c r="J477" t="s">
        <v>48</v>
      </c>
      <c r="K477" t="s">
        <v>40</v>
      </c>
      <c r="L477" t="s">
        <v>41</v>
      </c>
      <c r="M477">
        <v>2</v>
      </c>
      <c r="N477">
        <v>3</v>
      </c>
      <c r="O477">
        <v>0</v>
      </c>
      <c r="P477" t="s">
        <v>43</v>
      </c>
      <c r="Q477" t="s">
        <v>42</v>
      </c>
      <c r="R477" t="s">
        <v>43</v>
      </c>
      <c r="S477" t="s">
        <v>42</v>
      </c>
      <c r="T477" t="s">
        <v>42</v>
      </c>
      <c r="U477" t="s">
        <v>42</v>
      </c>
      <c r="V477" t="s">
        <v>43</v>
      </c>
      <c r="W477" t="s">
        <v>43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  <c r="AH477" t="str">
        <f t="shared" si="46"/>
        <v>satisfactory</v>
      </c>
      <c r="AI477" t="str">
        <f t="shared" si="47"/>
        <v>satisfactory</v>
      </c>
      <c r="AJ477" t="str">
        <f t="shared" si="48"/>
        <v>satisfactory</v>
      </c>
      <c r="AP477">
        <f t="shared" si="43"/>
        <v>3.4000000000000004</v>
      </c>
      <c r="AQ477">
        <f t="shared" si="44"/>
        <v>3.0999999999999996</v>
      </c>
      <c r="AR477">
        <f t="shared" si="45"/>
        <v>2.8000000000000003</v>
      </c>
    </row>
    <row r="478" spans="1:44" x14ac:dyDescent="0.25">
      <c r="A478" t="s">
        <v>53</v>
      </c>
      <c r="B478" t="s">
        <v>34</v>
      </c>
      <c r="C478">
        <v>16</v>
      </c>
      <c r="D478" t="s">
        <v>52</v>
      </c>
      <c r="E478" t="s">
        <v>47</v>
      </c>
      <c r="F478" t="s">
        <v>44</v>
      </c>
      <c r="G478">
        <v>2</v>
      </c>
      <c r="H478">
        <v>1</v>
      </c>
      <c r="I478" t="s">
        <v>45</v>
      </c>
      <c r="J478" t="s">
        <v>45</v>
      </c>
      <c r="K478" t="s">
        <v>49</v>
      </c>
      <c r="L478" t="s">
        <v>41</v>
      </c>
      <c r="M478">
        <v>1</v>
      </c>
      <c r="N478">
        <v>1</v>
      </c>
      <c r="O478">
        <v>0</v>
      </c>
      <c r="P478" t="s">
        <v>43</v>
      </c>
      <c r="Q478" t="s">
        <v>42</v>
      </c>
      <c r="R478" t="s">
        <v>43</v>
      </c>
      <c r="S478" t="s">
        <v>43</v>
      </c>
      <c r="T478" t="s">
        <v>42</v>
      </c>
      <c r="U478" t="s">
        <v>42</v>
      </c>
      <c r="V478" t="s">
        <v>42</v>
      </c>
      <c r="W478" t="s">
        <v>42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  <c r="AH478" t="str">
        <f t="shared" si="46"/>
        <v>fail</v>
      </c>
      <c r="AI478" t="str">
        <f t="shared" si="47"/>
        <v>fail</v>
      </c>
      <c r="AJ478" t="str">
        <f t="shared" si="48"/>
        <v>fail</v>
      </c>
      <c r="AP478">
        <f t="shared" si="43"/>
        <v>4</v>
      </c>
      <c r="AQ478">
        <f t="shared" si="44"/>
        <v>4.5999999999999996</v>
      </c>
      <c r="AR478">
        <f t="shared" si="45"/>
        <v>4.5999999999999996</v>
      </c>
    </row>
    <row r="479" spans="1:44" x14ac:dyDescent="0.25">
      <c r="A479" t="s">
        <v>53</v>
      </c>
      <c r="B479" t="s">
        <v>50</v>
      </c>
      <c r="C479">
        <v>15</v>
      </c>
      <c r="D479" t="s">
        <v>35</v>
      </c>
      <c r="E479" t="s">
        <v>36</v>
      </c>
      <c r="F479" t="s">
        <v>44</v>
      </c>
      <c r="G479">
        <v>3</v>
      </c>
      <c r="H479">
        <v>3</v>
      </c>
      <c r="I479" t="s">
        <v>48</v>
      </c>
      <c r="J479" t="s">
        <v>48</v>
      </c>
      <c r="K479" t="s">
        <v>40</v>
      </c>
      <c r="L479" t="s">
        <v>46</v>
      </c>
      <c r="M479">
        <v>2</v>
      </c>
      <c r="N479">
        <v>1</v>
      </c>
      <c r="O479">
        <v>0</v>
      </c>
      <c r="P479" t="s">
        <v>43</v>
      </c>
      <c r="Q479" t="s">
        <v>42</v>
      </c>
      <c r="R479" t="s">
        <v>43</v>
      </c>
      <c r="S479" t="s">
        <v>42</v>
      </c>
      <c r="T479" t="s">
        <v>43</v>
      </c>
      <c r="U479" t="s">
        <v>42</v>
      </c>
      <c r="V479" t="s">
        <v>42</v>
      </c>
      <c r="W479" t="s">
        <v>43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  <c r="AH479" t="str">
        <f t="shared" si="46"/>
        <v>satisfactory</v>
      </c>
      <c r="AI479" t="str">
        <f t="shared" si="47"/>
        <v>fail</v>
      </c>
      <c r="AJ479" t="str">
        <f t="shared" si="48"/>
        <v>sufficient</v>
      </c>
      <c r="AP479">
        <f t="shared" si="43"/>
        <v>3.4000000000000004</v>
      </c>
      <c r="AQ479">
        <f t="shared" si="44"/>
        <v>4</v>
      </c>
      <c r="AR479">
        <f t="shared" si="45"/>
        <v>3.6999999999999997</v>
      </c>
    </row>
    <row r="480" spans="1:44" x14ac:dyDescent="0.25">
      <c r="A480" t="s">
        <v>53</v>
      </c>
      <c r="B480" t="s">
        <v>34</v>
      </c>
      <c r="C480">
        <v>16</v>
      </c>
      <c r="D480" t="s">
        <v>52</v>
      </c>
      <c r="E480" t="s">
        <v>36</v>
      </c>
      <c r="F480" t="s">
        <v>44</v>
      </c>
      <c r="G480">
        <v>1</v>
      </c>
      <c r="H480">
        <v>1</v>
      </c>
      <c r="I480" t="s">
        <v>38</v>
      </c>
      <c r="J480" t="s">
        <v>45</v>
      </c>
      <c r="K480" t="s">
        <v>40</v>
      </c>
      <c r="L480" t="s">
        <v>46</v>
      </c>
      <c r="M480">
        <v>2</v>
      </c>
      <c r="N480">
        <v>2</v>
      </c>
      <c r="O480">
        <v>3</v>
      </c>
      <c r="P480" t="s">
        <v>42</v>
      </c>
      <c r="Q480" t="s">
        <v>42</v>
      </c>
      <c r="R480" t="s">
        <v>43</v>
      </c>
      <c r="S480" t="s">
        <v>43</v>
      </c>
      <c r="T480" t="s">
        <v>42</v>
      </c>
      <c r="U480" t="s">
        <v>42</v>
      </c>
      <c r="V480" t="s">
        <v>43</v>
      </c>
      <c r="W480" t="s">
        <v>43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  <c r="AH480" t="str">
        <f t="shared" si="46"/>
        <v>fail</v>
      </c>
      <c r="AI480" t="str">
        <f t="shared" si="47"/>
        <v>fail</v>
      </c>
      <c r="AJ480" t="str">
        <f t="shared" si="48"/>
        <v>fail</v>
      </c>
      <c r="AP480">
        <f t="shared" si="43"/>
        <v>4.9000000000000004</v>
      </c>
      <c r="AQ480">
        <f t="shared" si="44"/>
        <v>4.9000000000000004</v>
      </c>
      <c r="AR480">
        <f t="shared" si="45"/>
        <v>4.5999999999999996</v>
      </c>
    </row>
    <row r="481" spans="1:44" x14ac:dyDescent="0.25">
      <c r="A481" t="s">
        <v>53</v>
      </c>
      <c r="B481" t="s">
        <v>34</v>
      </c>
      <c r="C481">
        <v>17</v>
      </c>
      <c r="D481" t="s">
        <v>35</v>
      </c>
      <c r="E481" t="s">
        <v>36</v>
      </c>
      <c r="F481" t="s">
        <v>44</v>
      </c>
      <c r="G481">
        <v>2</v>
      </c>
      <c r="H481">
        <v>2</v>
      </c>
      <c r="I481" t="s">
        <v>45</v>
      </c>
      <c r="J481" t="s">
        <v>38</v>
      </c>
      <c r="K481" t="s">
        <v>40</v>
      </c>
      <c r="L481" t="s">
        <v>41</v>
      </c>
      <c r="M481">
        <v>1</v>
      </c>
      <c r="N481">
        <v>1</v>
      </c>
      <c r="O481">
        <v>0</v>
      </c>
      <c r="P481" t="s">
        <v>43</v>
      </c>
      <c r="Q481" t="s">
        <v>42</v>
      </c>
      <c r="R481" t="s">
        <v>43</v>
      </c>
      <c r="S481" t="s">
        <v>42</v>
      </c>
      <c r="T481" t="s">
        <v>42</v>
      </c>
      <c r="U481" t="s">
        <v>43</v>
      </c>
      <c r="V481" t="s">
        <v>43</v>
      </c>
      <c r="W481" t="s">
        <v>43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  <c r="AH481" t="str">
        <f t="shared" si="46"/>
        <v>fail</v>
      </c>
      <c r="AI481" t="str">
        <f t="shared" si="47"/>
        <v>fail</v>
      </c>
      <c r="AJ481" t="str">
        <f t="shared" si="48"/>
        <v>fail</v>
      </c>
      <c r="AP481">
        <f t="shared" si="43"/>
        <v>4.3000000000000007</v>
      </c>
      <c r="AQ481">
        <f t="shared" si="44"/>
        <v>4.3000000000000007</v>
      </c>
      <c r="AR481">
        <f t="shared" si="45"/>
        <v>4</v>
      </c>
    </row>
    <row r="482" spans="1:44" x14ac:dyDescent="0.25">
      <c r="A482" t="s">
        <v>53</v>
      </c>
      <c r="B482" t="s">
        <v>34</v>
      </c>
      <c r="C482">
        <v>19</v>
      </c>
      <c r="D482" t="s">
        <v>35</v>
      </c>
      <c r="E482" t="s">
        <v>36</v>
      </c>
      <c r="F482" t="s">
        <v>44</v>
      </c>
      <c r="G482">
        <v>2</v>
      </c>
      <c r="H482">
        <v>3</v>
      </c>
      <c r="I482" t="s">
        <v>38</v>
      </c>
      <c r="J482" t="s">
        <v>48</v>
      </c>
      <c r="K482" t="s">
        <v>40</v>
      </c>
      <c r="L482" t="s">
        <v>45</v>
      </c>
      <c r="M482">
        <v>1</v>
      </c>
      <c r="N482">
        <v>1</v>
      </c>
      <c r="O482">
        <v>1</v>
      </c>
      <c r="P482" t="s">
        <v>43</v>
      </c>
      <c r="Q482" t="s">
        <v>43</v>
      </c>
      <c r="R482" t="s">
        <v>43</v>
      </c>
      <c r="S482" t="s">
        <v>43</v>
      </c>
      <c r="T482" t="s">
        <v>42</v>
      </c>
      <c r="U482" t="s">
        <v>43</v>
      </c>
      <c r="V482" t="s">
        <v>42</v>
      </c>
      <c r="W482" t="s">
        <v>42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  <c r="AH482" t="str">
        <f t="shared" si="46"/>
        <v>fail</v>
      </c>
      <c r="AI482" t="str">
        <f t="shared" si="47"/>
        <v>fail</v>
      </c>
      <c r="AJ482" t="str">
        <f t="shared" si="48"/>
        <v>fail</v>
      </c>
      <c r="AP482">
        <f t="shared" si="43"/>
        <v>4.3000000000000007</v>
      </c>
      <c r="AQ482">
        <f t="shared" si="44"/>
        <v>4.3000000000000007</v>
      </c>
      <c r="AR482">
        <f t="shared" si="45"/>
        <v>4</v>
      </c>
    </row>
    <row r="483" spans="1:44" x14ac:dyDescent="0.25">
      <c r="A483" t="s">
        <v>53</v>
      </c>
      <c r="B483" t="s">
        <v>34</v>
      </c>
      <c r="C483">
        <v>17</v>
      </c>
      <c r="D483" t="s">
        <v>52</v>
      </c>
      <c r="E483" t="s">
        <v>36</v>
      </c>
      <c r="F483" t="s">
        <v>44</v>
      </c>
      <c r="G483">
        <v>2</v>
      </c>
      <c r="H483">
        <v>1</v>
      </c>
      <c r="I483" t="s">
        <v>38</v>
      </c>
      <c r="J483" t="s">
        <v>45</v>
      </c>
      <c r="K483" t="s">
        <v>40</v>
      </c>
      <c r="L483" t="s">
        <v>41</v>
      </c>
      <c r="M483">
        <v>3</v>
      </c>
      <c r="N483">
        <v>1</v>
      </c>
      <c r="O483">
        <v>0</v>
      </c>
      <c r="P483" t="s">
        <v>43</v>
      </c>
      <c r="Q483" t="s">
        <v>42</v>
      </c>
      <c r="R483" t="s">
        <v>43</v>
      </c>
      <c r="S483" t="s">
        <v>42</v>
      </c>
      <c r="T483" t="s">
        <v>42</v>
      </c>
      <c r="U483" t="s">
        <v>43</v>
      </c>
      <c r="V483" t="s">
        <v>43</v>
      </c>
      <c r="W483" t="s">
        <v>42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  <c r="AH483" t="str">
        <f t="shared" si="46"/>
        <v>fail</v>
      </c>
      <c r="AI483" t="str">
        <f t="shared" si="47"/>
        <v>fail</v>
      </c>
      <c r="AJ483" t="str">
        <f t="shared" si="48"/>
        <v>sufficient</v>
      </c>
      <c r="AP483">
        <f t="shared" si="43"/>
        <v>4.3000000000000007</v>
      </c>
      <c r="AQ483">
        <f t="shared" si="44"/>
        <v>4</v>
      </c>
      <c r="AR483">
        <f t="shared" si="45"/>
        <v>3.6999999999999997</v>
      </c>
    </row>
    <row r="484" spans="1:44" x14ac:dyDescent="0.25">
      <c r="A484" t="s">
        <v>53</v>
      </c>
      <c r="B484" t="s">
        <v>34</v>
      </c>
      <c r="C484">
        <v>15</v>
      </c>
      <c r="D484" t="s">
        <v>52</v>
      </c>
      <c r="E484" t="s">
        <v>47</v>
      </c>
      <c r="F484" t="s">
        <v>44</v>
      </c>
      <c r="G484">
        <v>1</v>
      </c>
      <c r="H484">
        <v>1</v>
      </c>
      <c r="I484" t="s">
        <v>38</v>
      </c>
      <c r="J484" t="s">
        <v>45</v>
      </c>
      <c r="K484" t="s">
        <v>40</v>
      </c>
      <c r="L484" t="s">
        <v>41</v>
      </c>
      <c r="M484">
        <v>2</v>
      </c>
      <c r="N484">
        <v>1</v>
      </c>
      <c r="O484">
        <v>0</v>
      </c>
      <c r="P484" t="s">
        <v>43</v>
      </c>
      <c r="Q484" t="s">
        <v>42</v>
      </c>
      <c r="R484" t="s">
        <v>43</v>
      </c>
      <c r="S484" t="s">
        <v>43</v>
      </c>
      <c r="T484" t="s">
        <v>42</v>
      </c>
      <c r="U484" t="s">
        <v>43</v>
      </c>
      <c r="V484" t="s">
        <v>43</v>
      </c>
      <c r="W484" t="s">
        <v>42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  <c r="AH484" t="str">
        <f t="shared" si="46"/>
        <v>fail</v>
      </c>
      <c r="AI484" t="str">
        <f t="shared" si="47"/>
        <v>fail</v>
      </c>
      <c r="AJ484" t="str">
        <f t="shared" si="48"/>
        <v>fail</v>
      </c>
      <c r="AP484">
        <f t="shared" si="43"/>
        <v>4.3000000000000007</v>
      </c>
      <c r="AQ484">
        <f t="shared" si="44"/>
        <v>4</v>
      </c>
      <c r="AR484">
        <f t="shared" si="45"/>
        <v>4.3000000000000007</v>
      </c>
    </row>
    <row r="485" spans="1:44" x14ac:dyDescent="0.25">
      <c r="A485" t="s">
        <v>53</v>
      </c>
      <c r="B485" t="s">
        <v>34</v>
      </c>
      <c r="C485">
        <v>16</v>
      </c>
      <c r="D485" t="s">
        <v>52</v>
      </c>
      <c r="E485" t="s">
        <v>36</v>
      </c>
      <c r="F485" t="s">
        <v>44</v>
      </c>
      <c r="G485">
        <v>2</v>
      </c>
      <c r="H485">
        <v>2</v>
      </c>
      <c r="I485" t="s">
        <v>45</v>
      </c>
      <c r="J485" t="s">
        <v>45</v>
      </c>
      <c r="K485" t="s">
        <v>40</v>
      </c>
      <c r="L485" t="s">
        <v>46</v>
      </c>
      <c r="M485">
        <v>3</v>
      </c>
      <c r="N485">
        <v>2</v>
      </c>
      <c r="O485">
        <v>0</v>
      </c>
      <c r="P485" t="s">
        <v>43</v>
      </c>
      <c r="Q485" t="s">
        <v>42</v>
      </c>
      <c r="R485" t="s">
        <v>43</v>
      </c>
      <c r="S485" t="s">
        <v>43</v>
      </c>
      <c r="T485" t="s">
        <v>42</v>
      </c>
      <c r="U485" t="s">
        <v>43</v>
      </c>
      <c r="V485" t="s">
        <v>42</v>
      </c>
      <c r="W485" t="s">
        <v>43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  <c r="AH485" t="str">
        <f t="shared" si="46"/>
        <v>fail</v>
      </c>
      <c r="AI485" t="str">
        <f t="shared" si="47"/>
        <v>fail</v>
      </c>
      <c r="AJ485" t="str">
        <f t="shared" si="48"/>
        <v>sufficient</v>
      </c>
      <c r="AP485">
        <f t="shared" si="43"/>
        <v>4.3000000000000007</v>
      </c>
      <c r="AQ485">
        <f t="shared" si="44"/>
        <v>4</v>
      </c>
      <c r="AR485">
        <f t="shared" si="45"/>
        <v>3.6999999999999997</v>
      </c>
    </row>
    <row r="486" spans="1:44" x14ac:dyDescent="0.25">
      <c r="A486" t="s">
        <v>53</v>
      </c>
      <c r="B486" t="s">
        <v>34</v>
      </c>
      <c r="C486">
        <v>16</v>
      </c>
      <c r="D486" t="s">
        <v>35</v>
      </c>
      <c r="E486" t="s">
        <v>47</v>
      </c>
      <c r="F486" t="s">
        <v>37</v>
      </c>
      <c r="G486">
        <v>2</v>
      </c>
      <c r="H486">
        <v>2</v>
      </c>
      <c r="I486" t="s">
        <v>45</v>
      </c>
      <c r="J486" t="s">
        <v>45</v>
      </c>
      <c r="K486" t="s">
        <v>49</v>
      </c>
      <c r="L486" t="s">
        <v>41</v>
      </c>
      <c r="M486">
        <v>1</v>
      </c>
      <c r="N486">
        <v>1</v>
      </c>
      <c r="O486">
        <v>0</v>
      </c>
      <c r="P486" t="s">
        <v>43</v>
      </c>
      <c r="Q486" t="s">
        <v>42</v>
      </c>
      <c r="R486" t="s">
        <v>43</v>
      </c>
      <c r="S486" t="s">
        <v>43</v>
      </c>
      <c r="T486" t="s">
        <v>42</v>
      </c>
      <c r="U486" t="s">
        <v>43</v>
      </c>
      <c r="V486" t="s">
        <v>43</v>
      </c>
      <c r="W486" t="s">
        <v>43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  <c r="AH486" t="str">
        <f t="shared" si="46"/>
        <v>fail</v>
      </c>
      <c r="AI486" t="str">
        <f t="shared" si="47"/>
        <v>fail</v>
      </c>
      <c r="AJ486" t="str">
        <f t="shared" si="48"/>
        <v>fail</v>
      </c>
      <c r="AP486">
        <f t="shared" si="43"/>
        <v>4.9000000000000004</v>
      </c>
      <c r="AQ486">
        <f t="shared" si="44"/>
        <v>4.9000000000000004</v>
      </c>
      <c r="AR486">
        <f t="shared" si="45"/>
        <v>4.5999999999999996</v>
      </c>
    </row>
    <row r="487" spans="1:44" x14ac:dyDescent="0.25">
      <c r="A487" t="s">
        <v>53</v>
      </c>
      <c r="B487" t="s">
        <v>34</v>
      </c>
      <c r="C487">
        <v>17</v>
      </c>
      <c r="D487" t="s">
        <v>52</v>
      </c>
      <c r="E487" t="s">
        <v>36</v>
      </c>
      <c r="F487" t="s">
        <v>44</v>
      </c>
      <c r="G487">
        <v>2</v>
      </c>
      <c r="H487">
        <v>2</v>
      </c>
      <c r="I487" t="s">
        <v>38</v>
      </c>
      <c r="J487" t="s">
        <v>45</v>
      </c>
      <c r="K487" t="s">
        <v>40</v>
      </c>
      <c r="L487" t="s">
        <v>41</v>
      </c>
      <c r="M487">
        <v>2</v>
      </c>
      <c r="N487">
        <v>2</v>
      </c>
      <c r="O487">
        <v>0</v>
      </c>
      <c r="P487" t="s">
        <v>43</v>
      </c>
      <c r="Q487" t="s">
        <v>42</v>
      </c>
      <c r="R487" t="s">
        <v>43</v>
      </c>
      <c r="S487" t="s">
        <v>43</v>
      </c>
      <c r="T487" t="s">
        <v>42</v>
      </c>
      <c r="U487" t="s">
        <v>42</v>
      </c>
      <c r="V487" t="s">
        <v>42</v>
      </c>
      <c r="W487" t="s">
        <v>43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  <c r="AH487" t="str">
        <f t="shared" si="46"/>
        <v>sufficient</v>
      </c>
      <c r="AI487" t="str">
        <f t="shared" si="47"/>
        <v>fail</v>
      </c>
      <c r="AJ487" t="str">
        <f t="shared" si="48"/>
        <v>sufficient</v>
      </c>
      <c r="AP487">
        <f t="shared" si="43"/>
        <v>3.6999999999999997</v>
      </c>
      <c r="AQ487">
        <f t="shared" si="44"/>
        <v>4</v>
      </c>
      <c r="AR487">
        <f t="shared" si="45"/>
        <v>3.6999999999999997</v>
      </c>
    </row>
    <row r="488" spans="1:44" x14ac:dyDescent="0.25">
      <c r="A488" t="s">
        <v>53</v>
      </c>
      <c r="B488" t="s">
        <v>34</v>
      </c>
      <c r="C488">
        <v>16</v>
      </c>
      <c r="D488" t="s">
        <v>35</v>
      </c>
      <c r="E488" t="s">
        <v>36</v>
      </c>
      <c r="F488" t="s">
        <v>44</v>
      </c>
      <c r="G488">
        <v>2</v>
      </c>
      <c r="H488">
        <v>2</v>
      </c>
      <c r="I488" t="s">
        <v>45</v>
      </c>
      <c r="J488" t="s">
        <v>48</v>
      </c>
      <c r="K488" t="s">
        <v>40</v>
      </c>
      <c r="L488" t="s">
        <v>46</v>
      </c>
      <c r="M488">
        <v>1</v>
      </c>
      <c r="N488">
        <v>1</v>
      </c>
      <c r="O488">
        <v>1</v>
      </c>
      <c r="P488" t="s">
        <v>43</v>
      </c>
      <c r="Q488" t="s">
        <v>42</v>
      </c>
      <c r="R488" t="s">
        <v>42</v>
      </c>
      <c r="S488" t="s">
        <v>42</v>
      </c>
      <c r="T488" t="s">
        <v>43</v>
      </c>
      <c r="U488" t="s">
        <v>42</v>
      </c>
      <c r="V488" t="s">
        <v>42</v>
      </c>
      <c r="W488" t="s">
        <v>43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  <c r="AH488" t="str">
        <f t="shared" si="46"/>
        <v>fail</v>
      </c>
      <c r="AI488" t="str">
        <f t="shared" si="47"/>
        <v>fail</v>
      </c>
      <c r="AJ488" t="str">
        <f t="shared" si="48"/>
        <v>fail</v>
      </c>
      <c r="AP488">
        <f t="shared" si="43"/>
        <v>4.3000000000000007</v>
      </c>
      <c r="AQ488">
        <f t="shared" si="44"/>
        <v>4</v>
      </c>
      <c r="AR488">
        <f t="shared" si="45"/>
        <v>4</v>
      </c>
    </row>
    <row r="489" spans="1:44" x14ac:dyDescent="0.25">
      <c r="A489" t="s">
        <v>53</v>
      </c>
      <c r="B489" t="s">
        <v>34</v>
      </c>
      <c r="C489">
        <v>18</v>
      </c>
      <c r="D489" t="s">
        <v>52</v>
      </c>
      <c r="E489" t="s">
        <v>47</v>
      </c>
      <c r="F489" t="s">
        <v>37</v>
      </c>
      <c r="G489">
        <v>3</v>
      </c>
      <c r="H489">
        <v>2</v>
      </c>
      <c r="I489" t="s">
        <v>45</v>
      </c>
      <c r="J489" t="s">
        <v>45</v>
      </c>
      <c r="K489" t="s">
        <v>40</v>
      </c>
      <c r="L489" t="s">
        <v>45</v>
      </c>
      <c r="M489">
        <v>2</v>
      </c>
      <c r="N489">
        <v>3</v>
      </c>
      <c r="O489">
        <v>2</v>
      </c>
      <c r="P489" t="s">
        <v>43</v>
      </c>
      <c r="Q489" t="s">
        <v>42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42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  <c r="AH489" t="str">
        <f t="shared" si="46"/>
        <v>fail</v>
      </c>
      <c r="AI489" t="str">
        <f t="shared" si="47"/>
        <v>fail</v>
      </c>
      <c r="AJ489" t="str">
        <f t="shared" si="48"/>
        <v>fail</v>
      </c>
      <c r="AP489">
        <f t="shared" si="43"/>
        <v>4.9000000000000004</v>
      </c>
      <c r="AQ489">
        <f t="shared" si="44"/>
        <v>4.3000000000000007</v>
      </c>
      <c r="AR489">
        <f t="shared" si="45"/>
        <v>4</v>
      </c>
    </row>
    <row r="490" spans="1:44" x14ac:dyDescent="0.25">
      <c r="A490" t="s">
        <v>53</v>
      </c>
      <c r="B490" t="s">
        <v>34</v>
      </c>
      <c r="C490">
        <v>19</v>
      </c>
      <c r="D490" t="s">
        <v>35</v>
      </c>
      <c r="E490" t="s">
        <v>36</v>
      </c>
      <c r="F490" t="s">
        <v>44</v>
      </c>
      <c r="G490">
        <v>1</v>
      </c>
      <c r="H490">
        <v>1</v>
      </c>
      <c r="I490" t="s">
        <v>38</v>
      </c>
      <c r="J490" t="s">
        <v>48</v>
      </c>
      <c r="K490" t="s">
        <v>40</v>
      </c>
      <c r="L490" t="s">
        <v>41</v>
      </c>
      <c r="M490">
        <v>1</v>
      </c>
      <c r="N490">
        <v>3</v>
      </c>
      <c r="O490">
        <v>1</v>
      </c>
      <c r="P490" t="s">
        <v>43</v>
      </c>
      <c r="Q490" t="s">
        <v>43</v>
      </c>
      <c r="R490" t="s">
        <v>43</v>
      </c>
      <c r="S490" t="s">
        <v>42</v>
      </c>
      <c r="T490" t="s">
        <v>42</v>
      </c>
      <c r="U490" t="s">
        <v>43</v>
      </c>
      <c r="V490" t="s">
        <v>43</v>
      </c>
      <c r="W490" t="s">
        <v>42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  <c r="AH490" t="str">
        <f t="shared" si="46"/>
        <v>fail</v>
      </c>
      <c r="AI490" t="str">
        <f t="shared" si="47"/>
        <v>fail</v>
      </c>
      <c r="AJ490" t="str">
        <f t="shared" si="48"/>
        <v>fail</v>
      </c>
      <c r="AP490">
        <f t="shared" si="43"/>
        <v>4.9000000000000004</v>
      </c>
      <c r="AQ490">
        <f t="shared" si="44"/>
        <v>4.3000000000000007</v>
      </c>
      <c r="AR490">
        <f t="shared" si="45"/>
        <v>4.3000000000000007</v>
      </c>
    </row>
    <row r="491" spans="1:44" x14ac:dyDescent="0.25">
      <c r="A491" t="s">
        <v>53</v>
      </c>
      <c r="B491" t="s">
        <v>50</v>
      </c>
      <c r="C491">
        <v>18</v>
      </c>
      <c r="D491" t="s">
        <v>52</v>
      </c>
      <c r="E491" t="s">
        <v>36</v>
      </c>
      <c r="F491" t="s">
        <v>44</v>
      </c>
      <c r="G491">
        <v>1</v>
      </c>
      <c r="H491">
        <v>1</v>
      </c>
      <c r="I491" t="s">
        <v>45</v>
      </c>
      <c r="J491" t="s">
        <v>45</v>
      </c>
      <c r="K491" t="s">
        <v>49</v>
      </c>
      <c r="L491" t="s">
        <v>41</v>
      </c>
      <c r="M491">
        <v>2</v>
      </c>
      <c r="N491">
        <v>1</v>
      </c>
      <c r="O491">
        <v>1</v>
      </c>
      <c r="P491" t="s">
        <v>43</v>
      </c>
      <c r="Q491" t="s">
        <v>43</v>
      </c>
      <c r="R491" t="s">
        <v>43</v>
      </c>
      <c r="S491" t="s">
        <v>42</v>
      </c>
      <c r="T491" t="s">
        <v>42</v>
      </c>
      <c r="U491" t="s">
        <v>43</v>
      </c>
      <c r="V491" t="s">
        <v>42</v>
      </c>
      <c r="W491" t="s">
        <v>43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  <c r="AH491" t="str">
        <f t="shared" si="46"/>
        <v>fail</v>
      </c>
      <c r="AI491" t="str">
        <f t="shared" si="47"/>
        <v>fail</v>
      </c>
      <c r="AJ491" t="str">
        <f t="shared" si="48"/>
        <v>fail</v>
      </c>
      <c r="AP491">
        <f t="shared" si="43"/>
        <v>4.5999999999999996</v>
      </c>
      <c r="AQ491">
        <f t="shared" si="44"/>
        <v>4.3000000000000007</v>
      </c>
      <c r="AR491">
        <f t="shared" si="45"/>
        <v>4</v>
      </c>
    </row>
    <row r="492" spans="1:44" x14ac:dyDescent="0.25">
      <c r="A492" t="s">
        <v>53</v>
      </c>
      <c r="B492" t="s">
        <v>34</v>
      </c>
      <c r="C492">
        <v>18</v>
      </c>
      <c r="D492" t="s">
        <v>52</v>
      </c>
      <c r="E492" t="s">
        <v>36</v>
      </c>
      <c r="F492" t="s">
        <v>44</v>
      </c>
      <c r="G492">
        <v>1</v>
      </c>
      <c r="H492">
        <v>1</v>
      </c>
      <c r="I492" t="s">
        <v>38</v>
      </c>
      <c r="J492" t="s">
        <v>38</v>
      </c>
      <c r="K492" t="s">
        <v>40</v>
      </c>
      <c r="L492" t="s">
        <v>41</v>
      </c>
      <c r="M492">
        <v>2</v>
      </c>
      <c r="N492">
        <v>1</v>
      </c>
      <c r="O492">
        <v>1</v>
      </c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42</v>
      </c>
      <c r="W492" t="s">
        <v>42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  <c r="AH492" t="str">
        <f t="shared" si="46"/>
        <v>fail</v>
      </c>
      <c r="AI492" t="str">
        <f t="shared" si="47"/>
        <v>sufficient</v>
      </c>
      <c r="AJ492" t="str">
        <f t="shared" si="48"/>
        <v>fail</v>
      </c>
      <c r="AP492">
        <f t="shared" si="43"/>
        <v>4.3000000000000007</v>
      </c>
      <c r="AQ492">
        <f t="shared" si="44"/>
        <v>3.6999999999999997</v>
      </c>
      <c r="AR492">
        <f t="shared" si="45"/>
        <v>4</v>
      </c>
    </row>
    <row r="493" spans="1:44" x14ac:dyDescent="0.25">
      <c r="A493" t="s">
        <v>53</v>
      </c>
      <c r="B493" t="s">
        <v>34</v>
      </c>
      <c r="C493">
        <v>19</v>
      </c>
      <c r="D493" t="s">
        <v>35</v>
      </c>
      <c r="E493" t="s">
        <v>36</v>
      </c>
      <c r="F493" t="s">
        <v>44</v>
      </c>
      <c r="G493">
        <v>1</v>
      </c>
      <c r="H493">
        <v>1</v>
      </c>
      <c r="I493" t="s">
        <v>45</v>
      </c>
      <c r="J493" t="s">
        <v>45</v>
      </c>
      <c r="K493" t="s">
        <v>40</v>
      </c>
      <c r="L493" t="s">
        <v>45</v>
      </c>
      <c r="M493">
        <v>2</v>
      </c>
      <c r="N493">
        <v>2</v>
      </c>
      <c r="O493">
        <v>1</v>
      </c>
      <c r="P493" t="s">
        <v>43</v>
      </c>
      <c r="Q493" t="s">
        <v>42</v>
      </c>
      <c r="R493" t="s">
        <v>43</v>
      </c>
      <c r="S493" t="s">
        <v>43</v>
      </c>
      <c r="T493" t="s">
        <v>42</v>
      </c>
      <c r="U493" t="s">
        <v>42</v>
      </c>
      <c r="V493" t="s">
        <v>42</v>
      </c>
      <c r="W493" t="s">
        <v>42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  <c r="AH493" t="str">
        <f t="shared" si="46"/>
        <v>fail</v>
      </c>
      <c r="AI493" t="str">
        <f t="shared" si="47"/>
        <v>fail</v>
      </c>
      <c r="AJ493" t="str">
        <f t="shared" si="48"/>
        <v>fail</v>
      </c>
      <c r="AP493">
        <f t="shared" si="43"/>
        <v>4.9000000000000004</v>
      </c>
      <c r="AQ493">
        <f t="shared" si="44"/>
        <v>4.5999999999999996</v>
      </c>
      <c r="AR493">
        <f t="shared" si="45"/>
        <v>4.3000000000000007</v>
      </c>
    </row>
    <row r="494" spans="1:44" x14ac:dyDescent="0.25">
      <c r="A494" t="s">
        <v>53</v>
      </c>
      <c r="B494" t="s">
        <v>34</v>
      </c>
      <c r="C494">
        <v>16</v>
      </c>
      <c r="D494" t="s">
        <v>52</v>
      </c>
      <c r="E494" t="s">
        <v>36</v>
      </c>
      <c r="F494" t="s">
        <v>37</v>
      </c>
      <c r="G494">
        <v>2</v>
      </c>
      <c r="H494">
        <v>2</v>
      </c>
      <c r="I494" t="s">
        <v>28</v>
      </c>
      <c r="J494" t="s">
        <v>45</v>
      </c>
      <c r="K494" t="s">
        <v>40</v>
      </c>
      <c r="L494" t="s">
        <v>41</v>
      </c>
      <c r="M494">
        <v>1</v>
      </c>
      <c r="N494">
        <v>2</v>
      </c>
      <c r="O494">
        <v>0</v>
      </c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42</v>
      </c>
      <c r="V494" t="s">
        <v>43</v>
      </c>
      <c r="W494" t="s">
        <v>42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  <c r="AH494" t="str">
        <f t="shared" si="46"/>
        <v>fail</v>
      </c>
      <c r="AI494" t="str">
        <f t="shared" si="47"/>
        <v>fail</v>
      </c>
      <c r="AJ494" t="str">
        <f t="shared" si="48"/>
        <v>fail</v>
      </c>
      <c r="AP494">
        <f t="shared" si="43"/>
        <v>4.5999999999999996</v>
      </c>
      <c r="AQ494">
        <f t="shared" si="44"/>
        <v>4</v>
      </c>
      <c r="AR494">
        <f t="shared" si="45"/>
        <v>4</v>
      </c>
    </row>
    <row r="495" spans="1:44" x14ac:dyDescent="0.25">
      <c r="A495" t="s">
        <v>53</v>
      </c>
      <c r="B495" t="s">
        <v>34</v>
      </c>
      <c r="C495">
        <v>17</v>
      </c>
      <c r="D495" t="s">
        <v>35</v>
      </c>
      <c r="E495" t="s">
        <v>36</v>
      </c>
      <c r="F495" t="s">
        <v>44</v>
      </c>
      <c r="G495">
        <v>0</v>
      </c>
      <c r="H495">
        <v>1</v>
      </c>
      <c r="I495" t="s">
        <v>45</v>
      </c>
      <c r="J495" t="s">
        <v>38</v>
      </c>
      <c r="K495" t="s">
        <v>40</v>
      </c>
      <c r="L495" t="s">
        <v>46</v>
      </c>
      <c r="M495">
        <v>2</v>
      </c>
      <c r="N495">
        <v>1</v>
      </c>
      <c r="O495">
        <v>0</v>
      </c>
      <c r="P495" t="s">
        <v>43</v>
      </c>
      <c r="Q495" t="s">
        <v>43</v>
      </c>
      <c r="R495" t="s">
        <v>43</v>
      </c>
      <c r="S495" t="s">
        <v>42</v>
      </c>
      <c r="T495" t="s">
        <v>43</v>
      </c>
      <c r="U495" t="s">
        <v>42</v>
      </c>
      <c r="V495" t="s">
        <v>43</v>
      </c>
      <c r="W495" t="s">
        <v>43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  <c r="AH495" t="str">
        <f t="shared" si="46"/>
        <v>fail</v>
      </c>
      <c r="AI495" t="str">
        <f t="shared" si="47"/>
        <v>fail</v>
      </c>
      <c r="AJ495" t="str">
        <f t="shared" si="48"/>
        <v>fail</v>
      </c>
      <c r="AP495">
        <f t="shared" si="43"/>
        <v>4.3000000000000007</v>
      </c>
      <c r="AQ495">
        <f t="shared" si="44"/>
        <v>4.3000000000000007</v>
      </c>
      <c r="AR495">
        <f t="shared" si="45"/>
        <v>4</v>
      </c>
    </row>
    <row r="496" spans="1:44" x14ac:dyDescent="0.25">
      <c r="A496" t="s">
        <v>53</v>
      </c>
      <c r="B496" t="s">
        <v>34</v>
      </c>
      <c r="C496">
        <v>16</v>
      </c>
      <c r="D496" t="s">
        <v>52</v>
      </c>
      <c r="E496" t="s">
        <v>47</v>
      </c>
      <c r="F496" t="s">
        <v>44</v>
      </c>
      <c r="G496">
        <v>1</v>
      </c>
      <c r="H496">
        <v>2</v>
      </c>
      <c r="I496" t="s">
        <v>38</v>
      </c>
      <c r="J496" t="s">
        <v>45</v>
      </c>
      <c r="K496" t="s">
        <v>40</v>
      </c>
      <c r="L496" t="s">
        <v>41</v>
      </c>
      <c r="M496">
        <v>1</v>
      </c>
      <c r="N496">
        <v>2</v>
      </c>
      <c r="O496">
        <v>0</v>
      </c>
      <c r="P496" t="s">
        <v>43</v>
      </c>
      <c r="Q496" t="s">
        <v>43</v>
      </c>
      <c r="R496" t="s">
        <v>43</v>
      </c>
      <c r="S496" t="s">
        <v>42</v>
      </c>
      <c r="T496" t="s">
        <v>42</v>
      </c>
      <c r="U496" t="s">
        <v>43</v>
      </c>
      <c r="V496" t="s">
        <v>42</v>
      </c>
      <c r="W496" t="s">
        <v>43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  <c r="AH496" t="str">
        <f t="shared" si="46"/>
        <v>fail</v>
      </c>
      <c r="AI496" t="str">
        <f t="shared" si="47"/>
        <v>fail</v>
      </c>
      <c r="AJ496" t="str">
        <f t="shared" si="48"/>
        <v>fail</v>
      </c>
      <c r="AP496">
        <f t="shared" si="43"/>
        <v>4.5999999999999996</v>
      </c>
      <c r="AQ496">
        <f t="shared" si="44"/>
        <v>4.3000000000000007</v>
      </c>
      <c r="AR496">
        <f t="shared" si="45"/>
        <v>4.3000000000000007</v>
      </c>
    </row>
    <row r="497" spans="1:44" x14ac:dyDescent="0.25">
      <c r="A497" t="s">
        <v>53</v>
      </c>
      <c r="B497" t="s">
        <v>34</v>
      </c>
      <c r="C497">
        <v>16</v>
      </c>
      <c r="D497" t="s">
        <v>35</v>
      </c>
      <c r="E497" t="s">
        <v>36</v>
      </c>
      <c r="F497" t="s">
        <v>44</v>
      </c>
      <c r="G497">
        <v>3</v>
      </c>
      <c r="H497">
        <v>3</v>
      </c>
      <c r="I497" t="s">
        <v>45</v>
      </c>
      <c r="J497" t="s">
        <v>45</v>
      </c>
      <c r="K497" t="s">
        <v>51</v>
      </c>
      <c r="L497" t="s">
        <v>41</v>
      </c>
      <c r="M497">
        <v>1</v>
      </c>
      <c r="N497">
        <v>1</v>
      </c>
      <c r="O497">
        <v>0</v>
      </c>
      <c r="P497" t="s">
        <v>43</v>
      </c>
      <c r="Q497" t="s">
        <v>43</v>
      </c>
      <c r="R497" t="s">
        <v>43</v>
      </c>
      <c r="S497" t="s">
        <v>42</v>
      </c>
      <c r="T497" t="s">
        <v>42</v>
      </c>
      <c r="U497" t="s">
        <v>43</v>
      </c>
      <c r="V497" t="s">
        <v>42</v>
      </c>
      <c r="W497" t="s">
        <v>42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  <c r="AH497" t="str">
        <f t="shared" si="46"/>
        <v>satisfactory</v>
      </c>
      <c r="AI497" t="str">
        <f t="shared" si="47"/>
        <v>satisfactory</v>
      </c>
      <c r="AJ497" t="str">
        <f t="shared" si="48"/>
        <v>satisfactory</v>
      </c>
      <c r="AP497">
        <f t="shared" si="43"/>
        <v>2.8000000000000003</v>
      </c>
      <c r="AQ497">
        <f t="shared" si="44"/>
        <v>3.0999999999999996</v>
      </c>
      <c r="AR497">
        <f t="shared" si="45"/>
        <v>3.0999999999999996</v>
      </c>
    </row>
    <row r="498" spans="1:44" x14ac:dyDescent="0.25">
      <c r="A498" t="s">
        <v>53</v>
      </c>
      <c r="B498" t="s">
        <v>34</v>
      </c>
      <c r="C498">
        <v>16</v>
      </c>
      <c r="D498" t="s">
        <v>52</v>
      </c>
      <c r="E498" t="s">
        <v>47</v>
      </c>
      <c r="F498" t="s">
        <v>44</v>
      </c>
      <c r="G498">
        <v>1</v>
      </c>
      <c r="H498">
        <v>1</v>
      </c>
      <c r="I498" t="s">
        <v>48</v>
      </c>
      <c r="J498" t="s">
        <v>48</v>
      </c>
      <c r="K498" t="s">
        <v>49</v>
      </c>
      <c r="L498" t="s">
        <v>41</v>
      </c>
      <c r="M498">
        <v>1</v>
      </c>
      <c r="N498">
        <v>1</v>
      </c>
      <c r="O498">
        <v>0</v>
      </c>
      <c r="P498" t="s">
        <v>43</v>
      </c>
      <c r="Q498" t="s">
        <v>42</v>
      </c>
      <c r="R498" t="s">
        <v>43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  <c r="AH498" t="str">
        <f t="shared" si="46"/>
        <v>satisfactory</v>
      </c>
      <c r="AI498" t="str">
        <f t="shared" si="47"/>
        <v>satisfactory</v>
      </c>
      <c r="AJ498" t="str">
        <f t="shared" si="48"/>
        <v>satisfactory</v>
      </c>
      <c r="AP498">
        <f t="shared" si="43"/>
        <v>2.8000000000000003</v>
      </c>
      <c r="AQ498">
        <f t="shared" si="44"/>
        <v>2.8000000000000003</v>
      </c>
      <c r="AR498">
        <f t="shared" si="45"/>
        <v>2.8000000000000003</v>
      </c>
    </row>
    <row r="499" spans="1:44" x14ac:dyDescent="0.25">
      <c r="A499" t="s">
        <v>53</v>
      </c>
      <c r="B499" t="s">
        <v>50</v>
      </c>
      <c r="C499">
        <v>17</v>
      </c>
      <c r="D499" t="s">
        <v>35</v>
      </c>
      <c r="E499" t="s">
        <v>36</v>
      </c>
      <c r="F499" t="s">
        <v>44</v>
      </c>
      <c r="G499">
        <v>3</v>
      </c>
      <c r="H499">
        <v>3</v>
      </c>
      <c r="I499" t="s">
        <v>48</v>
      </c>
      <c r="J499" t="s">
        <v>38</v>
      </c>
      <c r="K499" t="s">
        <v>40</v>
      </c>
      <c r="L499" t="s">
        <v>41</v>
      </c>
      <c r="M499">
        <v>2</v>
      </c>
      <c r="N499">
        <v>4</v>
      </c>
      <c r="O499">
        <v>1</v>
      </c>
      <c r="P499" t="s">
        <v>43</v>
      </c>
      <c r="Q499" t="s">
        <v>42</v>
      </c>
      <c r="R499" t="s">
        <v>42</v>
      </c>
      <c r="S499" t="s">
        <v>42</v>
      </c>
      <c r="T499" t="s">
        <v>42</v>
      </c>
      <c r="U499" t="s">
        <v>42</v>
      </c>
      <c r="V499" t="s">
        <v>43</v>
      </c>
      <c r="W499" t="s">
        <v>43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  <c r="AH499" t="str">
        <f t="shared" si="46"/>
        <v>fail</v>
      </c>
      <c r="AI499" t="str">
        <f t="shared" si="47"/>
        <v>sufficient</v>
      </c>
      <c r="AJ499" t="str">
        <f t="shared" si="48"/>
        <v>fail</v>
      </c>
      <c r="AP499">
        <f t="shared" si="43"/>
        <v>4</v>
      </c>
      <c r="AQ499">
        <f t="shared" si="44"/>
        <v>3.6999999999999997</v>
      </c>
      <c r="AR499">
        <f t="shared" si="45"/>
        <v>4</v>
      </c>
    </row>
    <row r="500" spans="1:44" x14ac:dyDescent="0.25">
      <c r="A500" t="s">
        <v>53</v>
      </c>
      <c r="B500" t="s">
        <v>34</v>
      </c>
      <c r="C500">
        <v>16</v>
      </c>
      <c r="D500" t="s">
        <v>35</v>
      </c>
      <c r="E500" t="s">
        <v>36</v>
      </c>
      <c r="F500" t="s">
        <v>44</v>
      </c>
      <c r="G500">
        <v>2</v>
      </c>
      <c r="H500">
        <v>1</v>
      </c>
      <c r="I500" t="s">
        <v>45</v>
      </c>
      <c r="J500" t="s">
        <v>48</v>
      </c>
      <c r="K500" t="s">
        <v>40</v>
      </c>
      <c r="L500" t="s">
        <v>41</v>
      </c>
      <c r="M500">
        <v>1</v>
      </c>
      <c r="N500">
        <v>2</v>
      </c>
      <c r="O500">
        <v>0</v>
      </c>
      <c r="P500" t="s">
        <v>43</v>
      </c>
      <c r="Q500" t="s">
        <v>42</v>
      </c>
      <c r="R500" t="s">
        <v>43</v>
      </c>
      <c r="S500" t="s">
        <v>42</v>
      </c>
      <c r="T500" t="s">
        <v>42</v>
      </c>
      <c r="U500" t="s">
        <v>42</v>
      </c>
      <c r="V500" t="s">
        <v>42</v>
      </c>
      <c r="W500" t="s">
        <v>43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  <c r="AH500" t="str">
        <f t="shared" si="46"/>
        <v>satisfactory</v>
      </c>
      <c r="AI500" t="str">
        <f t="shared" si="47"/>
        <v>satisfactory</v>
      </c>
      <c r="AJ500" t="str">
        <f t="shared" si="48"/>
        <v>satisfactory</v>
      </c>
      <c r="AP500">
        <f t="shared" si="43"/>
        <v>2.8000000000000003</v>
      </c>
      <c r="AQ500">
        <f t="shared" si="44"/>
        <v>3.0999999999999996</v>
      </c>
      <c r="AR500">
        <f t="shared" si="45"/>
        <v>2.8000000000000003</v>
      </c>
    </row>
    <row r="501" spans="1:44" x14ac:dyDescent="0.25">
      <c r="A501" t="s">
        <v>53</v>
      </c>
      <c r="B501" t="s">
        <v>34</v>
      </c>
      <c r="C501">
        <v>16</v>
      </c>
      <c r="D501" t="s">
        <v>35</v>
      </c>
      <c r="E501" t="s">
        <v>36</v>
      </c>
      <c r="F501" t="s">
        <v>44</v>
      </c>
      <c r="G501">
        <v>2</v>
      </c>
      <c r="H501">
        <v>2</v>
      </c>
      <c r="I501" t="s">
        <v>48</v>
      </c>
      <c r="J501" t="s">
        <v>45</v>
      </c>
      <c r="K501" t="s">
        <v>40</v>
      </c>
      <c r="L501" t="s">
        <v>41</v>
      </c>
      <c r="M501">
        <v>1</v>
      </c>
      <c r="N501">
        <v>1</v>
      </c>
      <c r="O501">
        <v>0</v>
      </c>
      <c r="P501" t="s">
        <v>43</v>
      </c>
      <c r="Q501" t="s">
        <v>42</v>
      </c>
      <c r="R501" t="s">
        <v>42</v>
      </c>
      <c r="S501" t="s">
        <v>42</v>
      </c>
      <c r="T501" t="s">
        <v>42</v>
      </c>
      <c r="U501" t="s">
        <v>42</v>
      </c>
      <c r="V501" t="s">
        <v>43</v>
      </c>
      <c r="W501" t="s">
        <v>42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  <c r="AH501" t="str">
        <f t="shared" si="46"/>
        <v>good</v>
      </c>
      <c r="AI501" t="str">
        <f t="shared" si="47"/>
        <v>good</v>
      </c>
      <c r="AJ501" t="str">
        <f t="shared" si="48"/>
        <v>good</v>
      </c>
      <c r="AP501">
        <f t="shared" si="43"/>
        <v>1.9000000000000001</v>
      </c>
      <c r="AQ501">
        <f t="shared" si="44"/>
        <v>2.1999999999999997</v>
      </c>
      <c r="AR501">
        <f t="shared" si="45"/>
        <v>2.1999999999999997</v>
      </c>
    </row>
    <row r="502" spans="1:44" x14ac:dyDescent="0.25">
      <c r="A502" t="s">
        <v>53</v>
      </c>
      <c r="B502" t="s">
        <v>50</v>
      </c>
      <c r="C502">
        <v>17</v>
      </c>
      <c r="D502" t="s">
        <v>35</v>
      </c>
      <c r="E502" t="s">
        <v>36</v>
      </c>
      <c r="F502" t="s">
        <v>44</v>
      </c>
      <c r="G502">
        <v>1</v>
      </c>
      <c r="H502">
        <v>2</v>
      </c>
      <c r="I502" t="s">
        <v>45</v>
      </c>
      <c r="J502" t="s">
        <v>45</v>
      </c>
      <c r="K502" t="s">
        <v>40</v>
      </c>
      <c r="L502" t="s">
        <v>46</v>
      </c>
      <c r="M502">
        <v>1</v>
      </c>
      <c r="N502">
        <v>1</v>
      </c>
      <c r="O502">
        <v>1</v>
      </c>
      <c r="P502" t="s">
        <v>43</v>
      </c>
      <c r="Q502" t="s">
        <v>42</v>
      </c>
      <c r="R502" t="s">
        <v>43</v>
      </c>
      <c r="S502" t="s">
        <v>42</v>
      </c>
      <c r="T502" t="s">
        <v>42</v>
      </c>
      <c r="U502" t="s">
        <v>43</v>
      </c>
      <c r="V502" t="s">
        <v>42</v>
      </c>
      <c r="W502" t="s">
        <v>42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  <c r="AH502" t="str">
        <f t="shared" si="46"/>
        <v>fail</v>
      </c>
      <c r="AI502" t="str">
        <f t="shared" si="47"/>
        <v>fail</v>
      </c>
      <c r="AJ502" t="str">
        <f t="shared" si="48"/>
        <v>fail</v>
      </c>
      <c r="AP502">
        <f t="shared" si="43"/>
        <v>5.1999999999999993</v>
      </c>
      <c r="AQ502">
        <f t="shared" si="44"/>
        <v>4.9000000000000004</v>
      </c>
      <c r="AR502">
        <f t="shared" si="45"/>
        <v>4.9000000000000004</v>
      </c>
    </row>
    <row r="503" spans="1:44" x14ac:dyDescent="0.25">
      <c r="A503" t="s">
        <v>53</v>
      </c>
      <c r="B503" t="s">
        <v>50</v>
      </c>
      <c r="C503">
        <v>16</v>
      </c>
      <c r="D503" t="s">
        <v>35</v>
      </c>
      <c r="E503" t="s">
        <v>47</v>
      </c>
      <c r="F503" t="s">
        <v>44</v>
      </c>
      <c r="G503">
        <v>4</v>
      </c>
      <c r="H503">
        <v>3</v>
      </c>
      <c r="I503" t="s">
        <v>45</v>
      </c>
      <c r="J503" t="s">
        <v>45</v>
      </c>
      <c r="K503" t="s">
        <v>40</v>
      </c>
      <c r="L503" t="s">
        <v>46</v>
      </c>
      <c r="M503">
        <v>1</v>
      </c>
      <c r="N503">
        <v>1</v>
      </c>
      <c r="O503">
        <v>0</v>
      </c>
      <c r="P503" t="s">
        <v>43</v>
      </c>
      <c r="Q503" t="s">
        <v>43</v>
      </c>
      <c r="R503" t="s">
        <v>43</v>
      </c>
      <c r="S503" t="s">
        <v>42</v>
      </c>
      <c r="T503" t="s">
        <v>42</v>
      </c>
      <c r="U503" t="s">
        <v>42</v>
      </c>
      <c r="V503" t="s">
        <v>42</v>
      </c>
      <c r="W503" t="s">
        <v>43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  <c r="AH503" t="str">
        <f t="shared" si="46"/>
        <v>satisfactory</v>
      </c>
      <c r="AI503" t="str">
        <f t="shared" si="47"/>
        <v>satisfactory</v>
      </c>
      <c r="AJ503" t="str">
        <f t="shared" si="48"/>
        <v>satisfactory</v>
      </c>
      <c r="AP503">
        <f t="shared" si="43"/>
        <v>2.8000000000000003</v>
      </c>
      <c r="AQ503">
        <f t="shared" si="44"/>
        <v>3.4000000000000004</v>
      </c>
      <c r="AR503">
        <f t="shared" si="45"/>
        <v>3.0999999999999996</v>
      </c>
    </row>
    <row r="504" spans="1:44" x14ac:dyDescent="0.25">
      <c r="A504" t="s">
        <v>53</v>
      </c>
      <c r="B504" t="s">
        <v>50</v>
      </c>
      <c r="C504">
        <v>17</v>
      </c>
      <c r="D504" t="s">
        <v>52</v>
      </c>
      <c r="E504" t="s">
        <v>47</v>
      </c>
      <c r="F504" t="s">
        <v>44</v>
      </c>
      <c r="G504">
        <v>2</v>
      </c>
      <c r="H504">
        <v>2</v>
      </c>
      <c r="I504" t="s">
        <v>48</v>
      </c>
      <c r="J504" t="s">
        <v>48</v>
      </c>
      <c r="K504" t="s">
        <v>45</v>
      </c>
      <c r="L504" t="s">
        <v>41</v>
      </c>
      <c r="M504">
        <v>3</v>
      </c>
      <c r="N504">
        <v>4</v>
      </c>
      <c r="O504">
        <v>1</v>
      </c>
      <c r="P504" t="s">
        <v>43</v>
      </c>
      <c r="Q504" t="s">
        <v>42</v>
      </c>
      <c r="R504" t="s">
        <v>43</v>
      </c>
      <c r="S504" t="s">
        <v>43</v>
      </c>
      <c r="T504" t="s">
        <v>42</v>
      </c>
      <c r="U504" t="s">
        <v>42</v>
      </c>
      <c r="V504" t="s">
        <v>43</v>
      </c>
      <c r="W504" t="s">
        <v>43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  <c r="AH504" t="str">
        <f t="shared" si="46"/>
        <v>fail</v>
      </c>
      <c r="AI504" t="str">
        <f t="shared" si="47"/>
        <v>fail</v>
      </c>
      <c r="AJ504" t="str">
        <f t="shared" si="48"/>
        <v>fail</v>
      </c>
      <c r="AP504">
        <f t="shared" si="43"/>
        <v>4</v>
      </c>
      <c r="AQ504">
        <f t="shared" si="44"/>
        <v>4.5999999999999996</v>
      </c>
      <c r="AR504">
        <f t="shared" si="45"/>
        <v>4.3000000000000007</v>
      </c>
    </row>
    <row r="505" spans="1:44" x14ac:dyDescent="0.25">
      <c r="A505" t="s">
        <v>53</v>
      </c>
      <c r="B505" t="s">
        <v>34</v>
      </c>
      <c r="C505">
        <v>16</v>
      </c>
      <c r="D505" t="s">
        <v>35</v>
      </c>
      <c r="E505" t="s">
        <v>36</v>
      </c>
      <c r="F505" t="s">
        <v>44</v>
      </c>
      <c r="G505">
        <v>1</v>
      </c>
      <c r="H505">
        <v>1</v>
      </c>
      <c r="I505" t="s">
        <v>45</v>
      </c>
      <c r="J505" t="s">
        <v>45</v>
      </c>
      <c r="K505" t="s">
        <v>40</v>
      </c>
      <c r="L505" t="s">
        <v>45</v>
      </c>
      <c r="M505">
        <v>1</v>
      </c>
      <c r="N505">
        <v>4</v>
      </c>
      <c r="O505">
        <v>0</v>
      </c>
      <c r="P505" t="s">
        <v>42</v>
      </c>
      <c r="Q505" t="s">
        <v>42</v>
      </c>
      <c r="R505" t="s">
        <v>43</v>
      </c>
      <c r="S505" t="s">
        <v>42</v>
      </c>
      <c r="T505" t="s">
        <v>42</v>
      </c>
      <c r="U505" t="s">
        <v>42</v>
      </c>
      <c r="V505" t="s">
        <v>42</v>
      </c>
      <c r="W505" t="s">
        <v>43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  <c r="AH505" t="str">
        <f t="shared" si="46"/>
        <v>satisfactory</v>
      </c>
      <c r="AI505" t="str">
        <f t="shared" si="47"/>
        <v>satisfactory</v>
      </c>
      <c r="AJ505" t="str">
        <f t="shared" si="48"/>
        <v>satisfactory</v>
      </c>
      <c r="AP505">
        <f t="shared" si="43"/>
        <v>2.8000000000000003</v>
      </c>
      <c r="AQ505">
        <f t="shared" si="44"/>
        <v>2.8000000000000003</v>
      </c>
      <c r="AR505">
        <f t="shared" si="45"/>
        <v>2.8000000000000003</v>
      </c>
    </row>
    <row r="506" spans="1:44" x14ac:dyDescent="0.25">
      <c r="A506" t="s">
        <v>53</v>
      </c>
      <c r="B506" t="s">
        <v>34</v>
      </c>
      <c r="C506">
        <v>19</v>
      </c>
      <c r="D506" t="s">
        <v>35</v>
      </c>
      <c r="E506" t="s">
        <v>47</v>
      </c>
      <c r="F506" t="s">
        <v>44</v>
      </c>
      <c r="G506">
        <v>2</v>
      </c>
      <c r="H506">
        <v>2</v>
      </c>
      <c r="I506" t="s">
        <v>45</v>
      </c>
      <c r="J506" t="s">
        <v>45</v>
      </c>
      <c r="K506" t="s">
        <v>49</v>
      </c>
      <c r="L506" t="s">
        <v>41</v>
      </c>
      <c r="M506">
        <v>1</v>
      </c>
      <c r="N506">
        <v>3</v>
      </c>
      <c r="O506">
        <v>0</v>
      </c>
      <c r="P506" t="s">
        <v>43</v>
      </c>
      <c r="Q506" t="s">
        <v>43</v>
      </c>
      <c r="R506" t="s">
        <v>43</v>
      </c>
      <c r="S506" t="s">
        <v>43</v>
      </c>
      <c r="T506" t="s">
        <v>42</v>
      </c>
      <c r="U506" t="s">
        <v>42</v>
      </c>
      <c r="V506" t="s">
        <v>42</v>
      </c>
      <c r="W506" t="s">
        <v>42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  <c r="AH506" t="str">
        <f t="shared" si="46"/>
        <v>satisfactory</v>
      </c>
      <c r="AI506" t="str">
        <f t="shared" si="47"/>
        <v>satisfactory</v>
      </c>
      <c r="AJ506" t="str">
        <f t="shared" si="48"/>
        <v>satisfactory</v>
      </c>
      <c r="AP506">
        <f t="shared" si="43"/>
        <v>3.4000000000000004</v>
      </c>
      <c r="AQ506">
        <f t="shared" si="44"/>
        <v>3.0999999999999996</v>
      </c>
      <c r="AR506">
        <f t="shared" si="45"/>
        <v>3.0999999999999996</v>
      </c>
    </row>
    <row r="507" spans="1:44" x14ac:dyDescent="0.25">
      <c r="A507" t="s">
        <v>53</v>
      </c>
      <c r="B507" t="s">
        <v>34</v>
      </c>
      <c r="C507">
        <v>17</v>
      </c>
      <c r="D507" t="s">
        <v>52</v>
      </c>
      <c r="E507" t="s">
        <v>36</v>
      </c>
      <c r="F507" t="s">
        <v>44</v>
      </c>
      <c r="G507">
        <v>1</v>
      </c>
      <c r="H507">
        <v>1</v>
      </c>
      <c r="I507" t="s">
        <v>38</v>
      </c>
      <c r="J507" t="s">
        <v>45</v>
      </c>
      <c r="K507" t="s">
        <v>51</v>
      </c>
      <c r="L507" t="s">
        <v>41</v>
      </c>
      <c r="M507">
        <v>2</v>
      </c>
      <c r="N507">
        <v>1</v>
      </c>
      <c r="O507">
        <v>0</v>
      </c>
      <c r="P507" t="s">
        <v>43</v>
      </c>
      <c r="Q507" t="s">
        <v>42</v>
      </c>
      <c r="R507" t="s">
        <v>43</v>
      </c>
      <c r="S507" t="s">
        <v>42</v>
      </c>
      <c r="T507" t="s">
        <v>43</v>
      </c>
      <c r="U507" t="s">
        <v>42</v>
      </c>
      <c r="V507" t="s">
        <v>42</v>
      </c>
      <c r="W507" t="s">
        <v>42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  <c r="AH507" t="str">
        <f t="shared" si="46"/>
        <v>sufficient</v>
      </c>
      <c r="AI507" t="str">
        <f t="shared" si="47"/>
        <v>sufficient</v>
      </c>
      <c r="AJ507" t="str">
        <f t="shared" si="48"/>
        <v>sufficient</v>
      </c>
      <c r="AP507">
        <f t="shared" si="43"/>
        <v>3.6999999999999997</v>
      </c>
      <c r="AQ507">
        <f t="shared" si="44"/>
        <v>3.6999999999999997</v>
      </c>
      <c r="AR507">
        <f t="shared" si="45"/>
        <v>3.6999999999999997</v>
      </c>
    </row>
    <row r="508" spans="1:44" x14ac:dyDescent="0.25">
      <c r="A508" t="s">
        <v>53</v>
      </c>
      <c r="B508" t="s">
        <v>34</v>
      </c>
      <c r="C508">
        <v>20</v>
      </c>
      <c r="D508" t="s">
        <v>35</v>
      </c>
      <c r="E508" t="s">
        <v>36</v>
      </c>
      <c r="F508" t="s">
        <v>44</v>
      </c>
      <c r="G508">
        <v>3</v>
      </c>
      <c r="H508">
        <v>3</v>
      </c>
      <c r="I508" t="s">
        <v>38</v>
      </c>
      <c r="J508" t="s">
        <v>48</v>
      </c>
      <c r="K508" t="s">
        <v>45</v>
      </c>
      <c r="L508" t="s">
        <v>41</v>
      </c>
      <c r="M508">
        <v>2</v>
      </c>
      <c r="N508">
        <v>2</v>
      </c>
      <c r="O508">
        <v>1</v>
      </c>
      <c r="P508" t="s">
        <v>43</v>
      </c>
      <c r="Q508" t="s">
        <v>43</v>
      </c>
      <c r="R508" t="s">
        <v>43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  <c r="AH508" t="str">
        <f t="shared" si="46"/>
        <v>sufficient</v>
      </c>
      <c r="AI508" t="str">
        <f t="shared" si="47"/>
        <v>fail</v>
      </c>
      <c r="AJ508" t="str">
        <f t="shared" si="48"/>
        <v>fail</v>
      </c>
      <c r="AP508">
        <f t="shared" si="43"/>
        <v>3.6999999999999997</v>
      </c>
      <c r="AQ508">
        <f t="shared" si="44"/>
        <v>4.3000000000000007</v>
      </c>
      <c r="AR508">
        <f t="shared" si="45"/>
        <v>4</v>
      </c>
    </row>
    <row r="509" spans="1:44" x14ac:dyDescent="0.25">
      <c r="A509" t="s">
        <v>53</v>
      </c>
      <c r="B509" t="s">
        <v>34</v>
      </c>
      <c r="C509">
        <v>17</v>
      </c>
      <c r="D509" t="s">
        <v>35</v>
      </c>
      <c r="E509" t="s">
        <v>47</v>
      </c>
      <c r="F509" t="s">
        <v>44</v>
      </c>
      <c r="G509">
        <v>1</v>
      </c>
      <c r="H509">
        <v>1</v>
      </c>
      <c r="I509" t="s">
        <v>45</v>
      </c>
      <c r="J509" t="s">
        <v>48</v>
      </c>
      <c r="K509" t="s">
        <v>40</v>
      </c>
      <c r="L509" t="s">
        <v>46</v>
      </c>
      <c r="M509">
        <v>1</v>
      </c>
      <c r="N509">
        <v>3</v>
      </c>
      <c r="O509">
        <v>0</v>
      </c>
      <c r="P509" t="s">
        <v>43</v>
      </c>
      <c r="Q509" t="s">
        <v>42</v>
      </c>
      <c r="R509" t="s">
        <v>43</v>
      </c>
      <c r="S509" t="s">
        <v>43</v>
      </c>
      <c r="T509" t="s">
        <v>42</v>
      </c>
      <c r="U509" t="s">
        <v>42</v>
      </c>
      <c r="V509" t="s">
        <v>43</v>
      </c>
      <c r="W509" t="s">
        <v>42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  <c r="AH509" t="str">
        <f t="shared" si="46"/>
        <v>sufficient</v>
      </c>
      <c r="AI509" t="str">
        <f t="shared" si="47"/>
        <v>sufficient</v>
      </c>
      <c r="AJ509" t="str">
        <f t="shared" si="48"/>
        <v>fail</v>
      </c>
      <c r="AP509">
        <f t="shared" si="43"/>
        <v>3.6999999999999997</v>
      </c>
      <c r="AQ509">
        <f t="shared" si="44"/>
        <v>3.6999999999999997</v>
      </c>
      <c r="AR509">
        <f t="shared" si="45"/>
        <v>4</v>
      </c>
    </row>
    <row r="510" spans="1:44" x14ac:dyDescent="0.25">
      <c r="A510" t="s">
        <v>53</v>
      </c>
      <c r="B510" t="s">
        <v>50</v>
      </c>
      <c r="C510">
        <v>17</v>
      </c>
      <c r="D510" t="s">
        <v>52</v>
      </c>
      <c r="E510" t="s">
        <v>36</v>
      </c>
      <c r="F510" t="s">
        <v>44</v>
      </c>
      <c r="G510">
        <v>2</v>
      </c>
      <c r="H510">
        <v>2</v>
      </c>
      <c r="I510" t="s">
        <v>45</v>
      </c>
      <c r="J510" t="s">
        <v>45</v>
      </c>
      <c r="K510" t="s">
        <v>40</v>
      </c>
      <c r="L510" t="s">
        <v>41</v>
      </c>
      <c r="M510">
        <v>3</v>
      </c>
      <c r="N510">
        <v>1</v>
      </c>
      <c r="O510">
        <v>1</v>
      </c>
      <c r="P510" t="s">
        <v>43</v>
      </c>
      <c r="Q510" t="s">
        <v>42</v>
      </c>
      <c r="R510" t="s">
        <v>43</v>
      </c>
      <c r="S510" t="s">
        <v>43</v>
      </c>
      <c r="T510" t="s">
        <v>43</v>
      </c>
      <c r="U510" t="s">
        <v>42</v>
      </c>
      <c r="V510" t="s">
        <v>42</v>
      </c>
      <c r="W510" t="s">
        <v>43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  <c r="AH510" t="str">
        <f t="shared" si="46"/>
        <v>fail</v>
      </c>
      <c r="AI510" t="str">
        <f t="shared" si="47"/>
        <v>fail</v>
      </c>
      <c r="AJ510" t="str">
        <f t="shared" si="48"/>
        <v>fail</v>
      </c>
      <c r="AP510">
        <f t="shared" si="43"/>
        <v>4</v>
      </c>
      <c r="AQ510">
        <f t="shared" si="44"/>
        <v>4.3000000000000007</v>
      </c>
      <c r="AR510">
        <f t="shared" si="45"/>
        <v>4.3000000000000007</v>
      </c>
    </row>
    <row r="511" spans="1:44" x14ac:dyDescent="0.25">
      <c r="A511" t="s">
        <v>53</v>
      </c>
      <c r="B511" t="s">
        <v>34</v>
      </c>
      <c r="C511">
        <v>16</v>
      </c>
      <c r="D511" t="s">
        <v>52</v>
      </c>
      <c r="E511" t="s">
        <v>47</v>
      </c>
      <c r="F511" t="s">
        <v>44</v>
      </c>
      <c r="G511">
        <v>1</v>
      </c>
      <c r="H511">
        <v>1</v>
      </c>
      <c r="I511" t="s">
        <v>38</v>
      </c>
      <c r="J511" t="s">
        <v>45</v>
      </c>
      <c r="K511" t="s">
        <v>40</v>
      </c>
      <c r="L511" t="s">
        <v>46</v>
      </c>
      <c r="M511">
        <v>3</v>
      </c>
      <c r="N511">
        <v>2</v>
      </c>
      <c r="O511">
        <v>0</v>
      </c>
      <c r="P511" t="s">
        <v>43</v>
      </c>
      <c r="Q511" t="s">
        <v>42</v>
      </c>
      <c r="R511" t="s">
        <v>43</v>
      </c>
      <c r="S511" t="s">
        <v>43</v>
      </c>
      <c r="T511" t="s">
        <v>42</v>
      </c>
      <c r="U511" t="s">
        <v>42</v>
      </c>
      <c r="V511" t="s">
        <v>43</v>
      </c>
      <c r="W511" t="s">
        <v>43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  <c r="AH511" t="str">
        <f t="shared" si="46"/>
        <v>good</v>
      </c>
      <c r="AI511" t="str">
        <f t="shared" si="47"/>
        <v>good</v>
      </c>
      <c r="AJ511" t="str">
        <f t="shared" si="48"/>
        <v>good</v>
      </c>
      <c r="AP511">
        <f t="shared" si="43"/>
        <v>2.1999999999999997</v>
      </c>
      <c r="AQ511">
        <f t="shared" si="44"/>
        <v>1.9000000000000001</v>
      </c>
      <c r="AR511">
        <f t="shared" si="45"/>
        <v>1.5999999999999999</v>
      </c>
    </row>
    <row r="512" spans="1:44" x14ac:dyDescent="0.25">
      <c r="A512" t="s">
        <v>53</v>
      </c>
      <c r="B512" t="s">
        <v>34</v>
      </c>
      <c r="C512">
        <v>17</v>
      </c>
      <c r="D512" t="s">
        <v>52</v>
      </c>
      <c r="E512" t="s">
        <v>36</v>
      </c>
      <c r="F512" t="s">
        <v>44</v>
      </c>
      <c r="G512">
        <v>2</v>
      </c>
      <c r="H512">
        <v>2</v>
      </c>
      <c r="I512" t="s">
        <v>45</v>
      </c>
      <c r="J512" t="s">
        <v>45</v>
      </c>
      <c r="K512" t="s">
        <v>51</v>
      </c>
      <c r="L512" t="s">
        <v>41</v>
      </c>
      <c r="M512">
        <v>2</v>
      </c>
      <c r="N512">
        <v>2</v>
      </c>
      <c r="O512">
        <v>0</v>
      </c>
      <c r="P512" t="s">
        <v>43</v>
      </c>
      <c r="Q512" t="s">
        <v>42</v>
      </c>
      <c r="R512" t="s">
        <v>43</v>
      </c>
      <c r="S512" t="s">
        <v>42</v>
      </c>
      <c r="T512" t="s">
        <v>42</v>
      </c>
      <c r="U512" t="s">
        <v>42</v>
      </c>
      <c r="V512" t="s">
        <v>43</v>
      </c>
      <c r="W512" t="s">
        <v>43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  <c r="AH512" t="str">
        <f t="shared" si="46"/>
        <v>good</v>
      </c>
      <c r="AI512" t="str">
        <f t="shared" si="47"/>
        <v>good</v>
      </c>
      <c r="AJ512" t="str">
        <f t="shared" si="48"/>
        <v>good</v>
      </c>
      <c r="AP512">
        <f t="shared" si="43"/>
        <v>2.5</v>
      </c>
      <c r="AQ512">
        <f t="shared" si="44"/>
        <v>1.9000000000000001</v>
      </c>
      <c r="AR512">
        <f t="shared" si="45"/>
        <v>1.9000000000000001</v>
      </c>
    </row>
    <row r="513" spans="1:44" x14ac:dyDescent="0.25">
      <c r="A513" t="s">
        <v>53</v>
      </c>
      <c r="B513" t="s">
        <v>34</v>
      </c>
      <c r="C513">
        <v>17</v>
      </c>
      <c r="D513" t="s">
        <v>35</v>
      </c>
      <c r="E513" t="s">
        <v>36</v>
      </c>
      <c r="F513" t="s">
        <v>37</v>
      </c>
      <c r="G513">
        <v>1</v>
      </c>
      <c r="H513">
        <v>0</v>
      </c>
      <c r="I513" t="s">
        <v>45</v>
      </c>
      <c r="J513" t="s">
        <v>45</v>
      </c>
      <c r="K513" t="s">
        <v>45</v>
      </c>
      <c r="L513" t="s">
        <v>41</v>
      </c>
      <c r="M513">
        <v>2</v>
      </c>
      <c r="N513">
        <v>2</v>
      </c>
      <c r="O513">
        <v>0</v>
      </c>
      <c r="P513" t="s">
        <v>43</v>
      </c>
      <c r="Q513" t="s">
        <v>43</v>
      </c>
      <c r="R513" t="s">
        <v>43</v>
      </c>
      <c r="S513" t="s">
        <v>43</v>
      </c>
      <c r="T513" t="s">
        <v>42</v>
      </c>
      <c r="U513" t="s">
        <v>42</v>
      </c>
      <c r="V513" t="s">
        <v>42</v>
      </c>
      <c r="W513" t="s">
        <v>42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  <c r="AH513" t="str">
        <f t="shared" si="46"/>
        <v>sufficient</v>
      </c>
      <c r="AI513" t="str">
        <f t="shared" si="47"/>
        <v>fail</v>
      </c>
      <c r="AJ513" t="str">
        <f t="shared" si="48"/>
        <v>fail</v>
      </c>
      <c r="AP513">
        <f t="shared" si="43"/>
        <v>3.6999999999999997</v>
      </c>
      <c r="AQ513">
        <f t="shared" si="44"/>
        <v>4.3000000000000007</v>
      </c>
      <c r="AR513">
        <f t="shared" si="45"/>
        <v>4</v>
      </c>
    </row>
    <row r="514" spans="1:44" x14ac:dyDescent="0.25">
      <c r="A514" t="s">
        <v>53</v>
      </c>
      <c r="B514" t="s">
        <v>34</v>
      </c>
      <c r="C514">
        <v>18</v>
      </c>
      <c r="D514" t="s">
        <v>52</v>
      </c>
      <c r="E514" t="s">
        <v>36</v>
      </c>
      <c r="F514" t="s">
        <v>44</v>
      </c>
      <c r="G514">
        <v>1</v>
      </c>
      <c r="H514">
        <v>1</v>
      </c>
      <c r="I514" t="s">
        <v>38</v>
      </c>
      <c r="J514" t="s">
        <v>45</v>
      </c>
      <c r="K514" t="s">
        <v>45</v>
      </c>
      <c r="L514" t="s">
        <v>41</v>
      </c>
      <c r="M514">
        <v>1</v>
      </c>
      <c r="N514">
        <v>2</v>
      </c>
      <c r="O514">
        <v>1</v>
      </c>
      <c r="P514" t="s">
        <v>43</v>
      </c>
      <c r="Q514" t="s">
        <v>42</v>
      </c>
      <c r="R514" t="s">
        <v>43</v>
      </c>
      <c r="S514" t="s">
        <v>43</v>
      </c>
      <c r="T514" t="s">
        <v>42</v>
      </c>
      <c r="U514" t="s">
        <v>42</v>
      </c>
      <c r="V514" t="s">
        <v>42</v>
      </c>
      <c r="W514" t="s">
        <v>42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  <c r="AH514" t="str">
        <f t="shared" si="46"/>
        <v>fail</v>
      </c>
      <c r="AI514" t="str">
        <f t="shared" si="47"/>
        <v>fail</v>
      </c>
      <c r="AJ514" t="str">
        <f t="shared" si="48"/>
        <v>fail</v>
      </c>
      <c r="AP514">
        <f t="shared" ref="AP514:AP577" si="49">((4-(AE514/5))/(4-2))*3+1</f>
        <v>4.9000000000000004</v>
      </c>
      <c r="AQ514">
        <f t="shared" ref="AQ514:AQ577" si="50">((4-(AF514/5))/(4-2))*3+1</f>
        <v>4.9000000000000004</v>
      </c>
      <c r="AR514">
        <f t="shared" ref="AR514:AR577" si="51">((4-(AG514/5))/(4-2))*3+1</f>
        <v>4.9000000000000004</v>
      </c>
    </row>
    <row r="515" spans="1:44" x14ac:dyDescent="0.25">
      <c r="A515" t="s">
        <v>53</v>
      </c>
      <c r="B515" t="s">
        <v>34</v>
      </c>
      <c r="C515">
        <v>16</v>
      </c>
      <c r="D515" t="s">
        <v>35</v>
      </c>
      <c r="E515" t="s">
        <v>36</v>
      </c>
      <c r="F515" t="s">
        <v>44</v>
      </c>
      <c r="G515">
        <v>3</v>
      </c>
      <c r="H515">
        <v>1</v>
      </c>
      <c r="I515" t="s">
        <v>45</v>
      </c>
      <c r="J515" t="s">
        <v>45</v>
      </c>
      <c r="K515" t="s">
        <v>40</v>
      </c>
      <c r="L515" t="s">
        <v>41</v>
      </c>
      <c r="M515">
        <v>1</v>
      </c>
      <c r="N515">
        <v>1</v>
      </c>
      <c r="O515">
        <v>0</v>
      </c>
      <c r="P515" t="s">
        <v>43</v>
      </c>
      <c r="Q515" t="s">
        <v>43</v>
      </c>
      <c r="R515" t="s">
        <v>43</v>
      </c>
      <c r="S515" t="s">
        <v>42</v>
      </c>
      <c r="T515" t="s">
        <v>42</v>
      </c>
      <c r="U515" t="s">
        <v>42</v>
      </c>
      <c r="V515" t="s">
        <v>42</v>
      </c>
      <c r="W515" t="s">
        <v>43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  <c r="AH515" t="str">
        <f t="shared" ref="AH515:AH578" si="52">IF(AP515&gt;=4,"fail",IF(AP515&gt;3.5,"sufficient",IF(AP515&gt;2.5,"satisfactory",IF(AP515&gt;1.5,"good",IF(AP515&lt;=1.5,"V.good")))))</f>
        <v>fail</v>
      </c>
      <c r="AI515" t="str">
        <f t="shared" ref="AI515:AI578" si="53">IF(AQ515&gt;=4,"fail",IF(AQ515&gt;3.5,"sufficient",IF(AQ515&gt;2.5,"satisfactory",IF(AQ515&gt;1.5,"good",IF(AQ515&lt;=1.5,"V.good")))))</f>
        <v>fail</v>
      </c>
      <c r="AJ515" t="str">
        <f t="shared" ref="AJ515:AJ578" si="54">IF(AR515&gt;=4,"fail",IF(AR515&gt;3.5,"sufficient",IF(AR515&gt;2.5,"satisfactory",IF(AR515&gt;1.5,"good",IF(AR515&lt;=1.5,"V.good")))))</f>
        <v>fail</v>
      </c>
      <c r="AP515">
        <f t="shared" si="49"/>
        <v>4.5999999999999996</v>
      </c>
      <c r="AQ515">
        <f t="shared" si="50"/>
        <v>5.1999999999999993</v>
      </c>
      <c r="AR515">
        <f t="shared" si="51"/>
        <v>4.5999999999999996</v>
      </c>
    </row>
    <row r="516" spans="1:44" x14ac:dyDescent="0.25">
      <c r="A516" t="s">
        <v>53</v>
      </c>
      <c r="B516" t="s">
        <v>34</v>
      </c>
      <c r="C516">
        <v>16</v>
      </c>
      <c r="D516" t="s">
        <v>35</v>
      </c>
      <c r="E516" t="s">
        <v>36</v>
      </c>
      <c r="F516" t="s">
        <v>44</v>
      </c>
      <c r="G516">
        <v>3</v>
      </c>
      <c r="H516">
        <v>2</v>
      </c>
      <c r="I516" t="s">
        <v>48</v>
      </c>
      <c r="J516" t="s">
        <v>38</v>
      </c>
      <c r="K516" t="s">
        <v>40</v>
      </c>
      <c r="L516" t="s">
        <v>41</v>
      </c>
      <c r="M516">
        <v>1</v>
      </c>
      <c r="N516">
        <v>1</v>
      </c>
      <c r="O516">
        <v>0</v>
      </c>
      <c r="P516" t="s">
        <v>43</v>
      </c>
      <c r="Q516" t="s">
        <v>43</v>
      </c>
      <c r="R516" t="s">
        <v>43</v>
      </c>
      <c r="S516" t="s">
        <v>43</v>
      </c>
      <c r="T516" t="s">
        <v>42</v>
      </c>
      <c r="U516" t="s">
        <v>42</v>
      </c>
      <c r="V516" t="s">
        <v>42</v>
      </c>
      <c r="W516" t="s">
        <v>43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  <c r="AH516" t="str">
        <f t="shared" si="52"/>
        <v>fail</v>
      </c>
      <c r="AI516" t="str">
        <f t="shared" si="53"/>
        <v>fail</v>
      </c>
      <c r="AJ516" t="str">
        <f t="shared" si="54"/>
        <v>fail</v>
      </c>
      <c r="AP516">
        <f t="shared" si="49"/>
        <v>4.9000000000000004</v>
      </c>
      <c r="AQ516">
        <f t="shared" si="50"/>
        <v>5.1999999999999993</v>
      </c>
      <c r="AR516">
        <f t="shared" si="51"/>
        <v>4.9000000000000004</v>
      </c>
    </row>
    <row r="517" spans="1:44" x14ac:dyDescent="0.25">
      <c r="A517" t="s">
        <v>53</v>
      </c>
      <c r="B517" t="s">
        <v>34</v>
      </c>
      <c r="C517">
        <v>18</v>
      </c>
      <c r="D517" t="s">
        <v>35</v>
      </c>
      <c r="E517" t="s">
        <v>47</v>
      </c>
      <c r="F517" t="s">
        <v>44</v>
      </c>
      <c r="G517">
        <v>1</v>
      </c>
      <c r="H517">
        <v>1</v>
      </c>
      <c r="I517" t="s">
        <v>45</v>
      </c>
      <c r="J517" t="s">
        <v>38</v>
      </c>
      <c r="K517" t="s">
        <v>51</v>
      </c>
      <c r="L517" t="s">
        <v>41</v>
      </c>
      <c r="M517">
        <v>2</v>
      </c>
      <c r="N517">
        <v>2</v>
      </c>
      <c r="O517">
        <v>0</v>
      </c>
      <c r="P517" t="s">
        <v>42</v>
      </c>
      <c r="Q517" t="s">
        <v>43</v>
      </c>
      <c r="R517" t="s">
        <v>43</v>
      </c>
      <c r="S517" t="s">
        <v>43</v>
      </c>
      <c r="T517" t="s">
        <v>42</v>
      </c>
      <c r="U517" t="s">
        <v>42</v>
      </c>
      <c r="V517" t="s">
        <v>43</v>
      </c>
      <c r="W517" t="s">
        <v>43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  <c r="AH517" t="str">
        <f t="shared" si="52"/>
        <v>fail</v>
      </c>
      <c r="AI517" t="str">
        <f t="shared" si="53"/>
        <v>fail</v>
      </c>
      <c r="AJ517" t="str">
        <f t="shared" si="54"/>
        <v>fail</v>
      </c>
      <c r="AP517">
        <f t="shared" si="49"/>
        <v>4.3000000000000007</v>
      </c>
      <c r="AQ517">
        <f t="shared" si="50"/>
        <v>4.5999999999999996</v>
      </c>
      <c r="AR517">
        <f t="shared" si="51"/>
        <v>4</v>
      </c>
    </row>
    <row r="518" spans="1:44" x14ac:dyDescent="0.25">
      <c r="A518" t="s">
        <v>53</v>
      </c>
      <c r="B518" t="s">
        <v>34</v>
      </c>
      <c r="C518">
        <v>16</v>
      </c>
      <c r="D518" t="s">
        <v>52</v>
      </c>
      <c r="E518" t="s">
        <v>36</v>
      </c>
      <c r="F518" t="s">
        <v>44</v>
      </c>
      <c r="G518">
        <v>4</v>
      </c>
      <c r="H518">
        <v>4</v>
      </c>
      <c r="I518" t="s">
        <v>28</v>
      </c>
      <c r="J518" t="s">
        <v>39</v>
      </c>
      <c r="K518" t="s">
        <v>51</v>
      </c>
      <c r="L518" t="s">
        <v>46</v>
      </c>
      <c r="M518">
        <v>1</v>
      </c>
      <c r="N518">
        <v>2</v>
      </c>
      <c r="O518">
        <v>0</v>
      </c>
      <c r="P518" t="s">
        <v>43</v>
      </c>
      <c r="Q518" t="s">
        <v>43</v>
      </c>
      <c r="R518" t="s">
        <v>43</v>
      </c>
      <c r="S518" t="s">
        <v>42</v>
      </c>
      <c r="T518" t="s">
        <v>43</v>
      </c>
      <c r="U518" t="s">
        <v>42</v>
      </c>
      <c r="V518" t="s">
        <v>42</v>
      </c>
      <c r="W518" t="s">
        <v>42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  <c r="AH518" t="str">
        <f t="shared" si="52"/>
        <v>satisfactory</v>
      </c>
      <c r="AI518" t="str">
        <f t="shared" si="53"/>
        <v>good</v>
      </c>
      <c r="AJ518" t="str">
        <f t="shared" si="54"/>
        <v>good</v>
      </c>
      <c r="AP518">
        <f t="shared" si="49"/>
        <v>2.8000000000000003</v>
      </c>
      <c r="AQ518">
        <f t="shared" si="50"/>
        <v>2.1999999999999997</v>
      </c>
      <c r="AR518">
        <f t="shared" si="51"/>
        <v>2.1999999999999997</v>
      </c>
    </row>
    <row r="519" spans="1:44" x14ac:dyDescent="0.25">
      <c r="A519" t="s">
        <v>53</v>
      </c>
      <c r="B519" t="s">
        <v>34</v>
      </c>
      <c r="C519">
        <v>16</v>
      </c>
      <c r="D519" t="s">
        <v>52</v>
      </c>
      <c r="E519" t="s">
        <v>47</v>
      </c>
      <c r="F519" t="s">
        <v>44</v>
      </c>
      <c r="G519">
        <v>1</v>
      </c>
      <c r="H519">
        <v>2</v>
      </c>
      <c r="I519" t="s">
        <v>45</v>
      </c>
      <c r="J519" t="s">
        <v>45</v>
      </c>
      <c r="K519" t="s">
        <v>51</v>
      </c>
      <c r="L519" t="s">
        <v>41</v>
      </c>
      <c r="M519">
        <v>2</v>
      </c>
      <c r="N519">
        <v>1</v>
      </c>
      <c r="O519">
        <v>0</v>
      </c>
      <c r="P519" t="s">
        <v>43</v>
      </c>
      <c r="Q519" t="s">
        <v>43</v>
      </c>
      <c r="R519" t="s">
        <v>43</v>
      </c>
      <c r="S519" t="s">
        <v>42</v>
      </c>
      <c r="T519" t="s">
        <v>42</v>
      </c>
      <c r="U519" t="s">
        <v>42</v>
      </c>
      <c r="V519" t="s">
        <v>42</v>
      </c>
      <c r="W519" t="s">
        <v>43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  <c r="AH519" t="str">
        <f t="shared" si="52"/>
        <v>satisfactory</v>
      </c>
      <c r="AI519" t="str">
        <f t="shared" si="53"/>
        <v>satisfactory</v>
      </c>
      <c r="AJ519" t="str">
        <f t="shared" si="54"/>
        <v>good</v>
      </c>
      <c r="AP519">
        <f t="shared" si="49"/>
        <v>2.8000000000000003</v>
      </c>
      <c r="AQ519">
        <f t="shared" si="50"/>
        <v>2.8000000000000003</v>
      </c>
      <c r="AR519">
        <f t="shared" si="51"/>
        <v>2.5</v>
      </c>
    </row>
    <row r="520" spans="1:44" x14ac:dyDescent="0.25">
      <c r="A520" t="s">
        <v>53</v>
      </c>
      <c r="B520" t="s">
        <v>34</v>
      </c>
      <c r="C520">
        <v>18</v>
      </c>
      <c r="D520" t="s">
        <v>35</v>
      </c>
      <c r="E520" t="s">
        <v>36</v>
      </c>
      <c r="F520" t="s">
        <v>37</v>
      </c>
      <c r="G520">
        <v>2</v>
      </c>
      <c r="H520">
        <v>4</v>
      </c>
      <c r="I520" t="s">
        <v>45</v>
      </c>
      <c r="J520" t="s">
        <v>48</v>
      </c>
      <c r="K520" t="s">
        <v>51</v>
      </c>
      <c r="L520" t="s">
        <v>46</v>
      </c>
      <c r="M520">
        <v>1</v>
      </c>
      <c r="N520">
        <v>2</v>
      </c>
      <c r="O520">
        <v>1</v>
      </c>
      <c r="P520" t="s">
        <v>43</v>
      </c>
      <c r="Q520" t="s">
        <v>42</v>
      </c>
      <c r="R520" t="s">
        <v>43</v>
      </c>
      <c r="S520" t="s">
        <v>43</v>
      </c>
      <c r="T520" t="s">
        <v>42</v>
      </c>
      <c r="U520" t="s">
        <v>42</v>
      </c>
      <c r="V520" t="s">
        <v>42</v>
      </c>
      <c r="W520" t="s">
        <v>43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  <c r="AH520" t="str">
        <f t="shared" si="52"/>
        <v>fail</v>
      </c>
      <c r="AI520" t="str">
        <f t="shared" si="53"/>
        <v>fail</v>
      </c>
      <c r="AJ520" t="str">
        <f t="shared" si="54"/>
        <v>fail</v>
      </c>
      <c r="AP520">
        <f t="shared" si="49"/>
        <v>4.5999999999999996</v>
      </c>
      <c r="AQ520">
        <f t="shared" si="50"/>
        <v>5.5</v>
      </c>
      <c r="AR520">
        <f t="shared" si="51"/>
        <v>4.5999999999999996</v>
      </c>
    </row>
    <row r="521" spans="1:44" x14ac:dyDescent="0.25">
      <c r="A521" t="s">
        <v>53</v>
      </c>
      <c r="B521" t="s">
        <v>50</v>
      </c>
      <c r="C521">
        <v>16</v>
      </c>
      <c r="D521" t="s">
        <v>52</v>
      </c>
      <c r="E521" t="s">
        <v>36</v>
      </c>
      <c r="F521" t="s">
        <v>44</v>
      </c>
      <c r="G521">
        <v>2</v>
      </c>
      <c r="H521">
        <v>1</v>
      </c>
      <c r="I521" t="s">
        <v>45</v>
      </c>
      <c r="J521" t="s">
        <v>48</v>
      </c>
      <c r="K521" t="s">
        <v>51</v>
      </c>
      <c r="L521" t="s">
        <v>41</v>
      </c>
      <c r="M521">
        <v>2</v>
      </c>
      <c r="N521">
        <v>2</v>
      </c>
      <c r="O521">
        <v>0</v>
      </c>
      <c r="P521" t="s">
        <v>43</v>
      </c>
      <c r="Q521" t="s">
        <v>43</v>
      </c>
      <c r="R521" t="s">
        <v>43</v>
      </c>
      <c r="S521" t="s">
        <v>42</v>
      </c>
      <c r="T521" t="s">
        <v>42</v>
      </c>
      <c r="U521" t="s">
        <v>42</v>
      </c>
      <c r="V521" t="s">
        <v>42</v>
      </c>
      <c r="W521" t="s">
        <v>43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  <c r="AH521" t="str">
        <f t="shared" si="52"/>
        <v>fail</v>
      </c>
      <c r="AI521" t="str">
        <f t="shared" si="53"/>
        <v>fail</v>
      </c>
      <c r="AJ521" t="str">
        <f t="shared" si="54"/>
        <v>fail</v>
      </c>
      <c r="AP521">
        <f t="shared" si="49"/>
        <v>4.5999999999999996</v>
      </c>
      <c r="AQ521">
        <f t="shared" si="50"/>
        <v>4.9000000000000004</v>
      </c>
      <c r="AR521">
        <f t="shared" si="51"/>
        <v>7</v>
      </c>
    </row>
    <row r="522" spans="1:44" x14ac:dyDescent="0.25">
      <c r="A522" t="s">
        <v>53</v>
      </c>
      <c r="B522" t="s">
        <v>34</v>
      </c>
      <c r="C522">
        <v>16</v>
      </c>
      <c r="D522" t="s">
        <v>35</v>
      </c>
      <c r="E522" t="s">
        <v>47</v>
      </c>
      <c r="F522" t="s">
        <v>44</v>
      </c>
      <c r="G522">
        <v>1</v>
      </c>
      <c r="H522">
        <v>1</v>
      </c>
      <c r="I522" t="s">
        <v>38</v>
      </c>
      <c r="J522" t="s">
        <v>45</v>
      </c>
      <c r="K522" t="s">
        <v>45</v>
      </c>
      <c r="L522" t="s">
        <v>41</v>
      </c>
      <c r="M522">
        <v>3</v>
      </c>
      <c r="N522">
        <v>2</v>
      </c>
      <c r="O522">
        <v>0</v>
      </c>
      <c r="P522" t="s">
        <v>43</v>
      </c>
      <c r="Q522" t="s">
        <v>42</v>
      </c>
      <c r="R522" t="s">
        <v>43</v>
      </c>
      <c r="S522" t="s">
        <v>43</v>
      </c>
      <c r="T522" t="s">
        <v>42</v>
      </c>
      <c r="U522" t="s">
        <v>42</v>
      </c>
      <c r="V522" t="s">
        <v>42</v>
      </c>
      <c r="W522" t="s">
        <v>43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  <c r="AH522" t="str">
        <f t="shared" si="52"/>
        <v>fail</v>
      </c>
      <c r="AI522" t="str">
        <f t="shared" si="53"/>
        <v>fail</v>
      </c>
      <c r="AJ522" t="str">
        <f t="shared" si="54"/>
        <v>fail</v>
      </c>
      <c r="AP522">
        <f t="shared" si="49"/>
        <v>5.1999999999999993</v>
      </c>
      <c r="AQ522">
        <f t="shared" si="50"/>
        <v>4.5999999999999996</v>
      </c>
      <c r="AR522">
        <f t="shared" si="51"/>
        <v>4.5999999999999996</v>
      </c>
    </row>
    <row r="523" spans="1:44" x14ac:dyDescent="0.25">
      <c r="A523" t="s">
        <v>53</v>
      </c>
      <c r="B523" t="s">
        <v>34</v>
      </c>
      <c r="C523">
        <v>16</v>
      </c>
      <c r="D523" t="s">
        <v>52</v>
      </c>
      <c r="E523" t="s">
        <v>36</v>
      </c>
      <c r="F523" t="s">
        <v>44</v>
      </c>
      <c r="G523">
        <v>2</v>
      </c>
      <c r="H523">
        <v>3</v>
      </c>
      <c r="I523" t="s">
        <v>38</v>
      </c>
      <c r="J523" t="s">
        <v>48</v>
      </c>
      <c r="K523" t="s">
        <v>45</v>
      </c>
      <c r="L523" t="s">
        <v>41</v>
      </c>
      <c r="M523">
        <v>2</v>
      </c>
      <c r="N523">
        <v>2</v>
      </c>
      <c r="O523">
        <v>0</v>
      </c>
      <c r="P523" t="s">
        <v>43</v>
      </c>
      <c r="Q523" t="s">
        <v>42</v>
      </c>
      <c r="R523" t="s">
        <v>43</v>
      </c>
      <c r="S523" t="s">
        <v>42</v>
      </c>
      <c r="T523" t="s">
        <v>42</v>
      </c>
      <c r="U523" t="s">
        <v>42</v>
      </c>
      <c r="V523" t="s">
        <v>42</v>
      </c>
      <c r="W523" t="s">
        <v>43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  <c r="AH523" t="str">
        <f t="shared" si="52"/>
        <v>fail</v>
      </c>
      <c r="AI523" t="str">
        <f t="shared" si="53"/>
        <v>fail</v>
      </c>
      <c r="AJ523" t="str">
        <f t="shared" si="54"/>
        <v>fail</v>
      </c>
      <c r="AP523">
        <f t="shared" si="49"/>
        <v>4.5999999999999996</v>
      </c>
      <c r="AQ523">
        <f t="shared" si="50"/>
        <v>4</v>
      </c>
      <c r="AR523">
        <f t="shared" si="51"/>
        <v>4</v>
      </c>
    </row>
    <row r="524" spans="1:44" x14ac:dyDescent="0.25">
      <c r="A524" t="s">
        <v>53</v>
      </c>
      <c r="B524" t="s">
        <v>34</v>
      </c>
      <c r="C524">
        <v>16</v>
      </c>
      <c r="D524" t="s">
        <v>35</v>
      </c>
      <c r="E524" t="s">
        <v>36</v>
      </c>
      <c r="F524" t="s">
        <v>44</v>
      </c>
      <c r="G524">
        <v>4</v>
      </c>
      <c r="H524">
        <v>4</v>
      </c>
      <c r="I524" t="s">
        <v>28</v>
      </c>
      <c r="J524" t="s">
        <v>28</v>
      </c>
      <c r="K524" t="s">
        <v>40</v>
      </c>
      <c r="L524" t="s">
        <v>41</v>
      </c>
      <c r="M524">
        <v>1</v>
      </c>
      <c r="N524">
        <v>2</v>
      </c>
      <c r="O524">
        <v>0</v>
      </c>
      <c r="P524" t="s">
        <v>43</v>
      </c>
      <c r="Q524" t="s">
        <v>42</v>
      </c>
      <c r="R524" t="s">
        <v>43</v>
      </c>
      <c r="S524" t="s">
        <v>43</v>
      </c>
      <c r="T524" t="s">
        <v>42</v>
      </c>
      <c r="U524" t="s">
        <v>42</v>
      </c>
      <c r="V524" t="s">
        <v>42</v>
      </c>
      <c r="W524" t="s">
        <v>42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  <c r="AH524" t="str">
        <f t="shared" si="52"/>
        <v>fail</v>
      </c>
      <c r="AI524" t="str">
        <f t="shared" si="53"/>
        <v>fail</v>
      </c>
      <c r="AJ524" t="str">
        <f t="shared" si="54"/>
        <v>fail</v>
      </c>
      <c r="AP524">
        <f t="shared" si="49"/>
        <v>4.5999999999999996</v>
      </c>
      <c r="AQ524">
        <f t="shared" si="50"/>
        <v>4.5999999999999996</v>
      </c>
      <c r="AR524">
        <f t="shared" si="51"/>
        <v>4.5999999999999996</v>
      </c>
    </row>
    <row r="525" spans="1:44" x14ac:dyDescent="0.25">
      <c r="A525" t="s">
        <v>53</v>
      </c>
      <c r="B525" t="s">
        <v>50</v>
      </c>
      <c r="C525">
        <v>18</v>
      </c>
      <c r="D525" t="s">
        <v>35</v>
      </c>
      <c r="E525" t="s">
        <v>47</v>
      </c>
      <c r="F525" t="s">
        <v>44</v>
      </c>
      <c r="G525">
        <v>4</v>
      </c>
      <c r="H525">
        <v>4</v>
      </c>
      <c r="I525" t="s">
        <v>38</v>
      </c>
      <c r="J525" t="s">
        <v>28</v>
      </c>
      <c r="K525" t="s">
        <v>49</v>
      </c>
      <c r="L525" t="s">
        <v>41</v>
      </c>
      <c r="M525">
        <v>1</v>
      </c>
      <c r="N525">
        <v>4</v>
      </c>
      <c r="O525">
        <v>0</v>
      </c>
      <c r="P525" t="s">
        <v>43</v>
      </c>
      <c r="Q525" t="s">
        <v>42</v>
      </c>
      <c r="R525" t="s">
        <v>43</v>
      </c>
      <c r="S525" t="s">
        <v>42</v>
      </c>
      <c r="T525" t="s">
        <v>42</v>
      </c>
      <c r="U525" t="s">
        <v>43</v>
      </c>
      <c r="V525" t="s">
        <v>42</v>
      </c>
      <c r="W525" t="s">
        <v>42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  <c r="AH525" t="str">
        <f t="shared" si="52"/>
        <v>fail</v>
      </c>
      <c r="AI525" t="str">
        <f t="shared" si="53"/>
        <v>fail</v>
      </c>
      <c r="AJ525" t="str">
        <f t="shared" si="54"/>
        <v>fail</v>
      </c>
      <c r="AP525">
        <f t="shared" si="49"/>
        <v>5.5</v>
      </c>
      <c r="AQ525">
        <f t="shared" si="50"/>
        <v>5.1999999999999993</v>
      </c>
      <c r="AR525">
        <f t="shared" si="51"/>
        <v>5.1999999999999993</v>
      </c>
    </row>
    <row r="526" spans="1:44" x14ac:dyDescent="0.25">
      <c r="A526" t="s">
        <v>53</v>
      </c>
      <c r="B526" t="s">
        <v>34</v>
      </c>
      <c r="C526">
        <v>16</v>
      </c>
      <c r="D526" t="s">
        <v>52</v>
      </c>
      <c r="E526" t="s">
        <v>47</v>
      </c>
      <c r="F526" t="s">
        <v>44</v>
      </c>
      <c r="G526">
        <v>3</v>
      </c>
      <c r="H526">
        <v>4</v>
      </c>
      <c r="I526" t="s">
        <v>38</v>
      </c>
      <c r="J526" t="s">
        <v>45</v>
      </c>
      <c r="K526" t="s">
        <v>45</v>
      </c>
      <c r="L526" t="s">
        <v>41</v>
      </c>
      <c r="M526">
        <v>3</v>
      </c>
      <c r="N526">
        <v>2</v>
      </c>
      <c r="O526">
        <v>0</v>
      </c>
      <c r="P526" t="s">
        <v>43</v>
      </c>
      <c r="Q526" t="s">
        <v>42</v>
      </c>
      <c r="R526" t="s">
        <v>43</v>
      </c>
      <c r="S526" t="s">
        <v>43</v>
      </c>
      <c r="T526" t="s">
        <v>43</v>
      </c>
      <c r="U526" t="s">
        <v>42</v>
      </c>
      <c r="V526" t="s">
        <v>43</v>
      </c>
      <c r="W526" t="s">
        <v>43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  <c r="AH526" t="str">
        <f t="shared" si="52"/>
        <v>fail</v>
      </c>
      <c r="AI526" t="str">
        <f t="shared" si="53"/>
        <v>fail</v>
      </c>
      <c r="AJ526" t="str">
        <f t="shared" si="54"/>
        <v>fail</v>
      </c>
      <c r="AP526">
        <f t="shared" si="49"/>
        <v>4.9000000000000004</v>
      </c>
      <c r="AQ526">
        <f t="shared" si="50"/>
        <v>4.3000000000000007</v>
      </c>
      <c r="AR526">
        <f t="shared" si="51"/>
        <v>4.5999999999999996</v>
      </c>
    </row>
    <row r="527" spans="1:44" x14ac:dyDescent="0.25">
      <c r="A527" t="s">
        <v>53</v>
      </c>
      <c r="B527" t="s">
        <v>50</v>
      </c>
      <c r="C527">
        <v>17</v>
      </c>
      <c r="D527" t="s">
        <v>35</v>
      </c>
      <c r="E527" t="s">
        <v>47</v>
      </c>
      <c r="F527" t="s">
        <v>44</v>
      </c>
      <c r="G527">
        <v>4</v>
      </c>
      <c r="H527">
        <v>4</v>
      </c>
      <c r="I527" t="s">
        <v>45</v>
      </c>
      <c r="J527" t="s">
        <v>48</v>
      </c>
      <c r="K527" t="s">
        <v>49</v>
      </c>
      <c r="L527" t="s">
        <v>41</v>
      </c>
      <c r="M527">
        <v>1</v>
      </c>
      <c r="N527">
        <v>3</v>
      </c>
      <c r="O527">
        <v>0</v>
      </c>
      <c r="P527" t="s">
        <v>43</v>
      </c>
      <c r="Q527" t="s">
        <v>42</v>
      </c>
      <c r="R527" t="s">
        <v>43</v>
      </c>
      <c r="S527" t="s">
        <v>43</v>
      </c>
      <c r="T527" t="s">
        <v>42</v>
      </c>
      <c r="U527" t="s">
        <v>42</v>
      </c>
      <c r="V527" t="s">
        <v>42</v>
      </c>
      <c r="W527" t="s">
        <v>43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  <c r="AH527" t="str">
        <f t="shared" si="52"/>
        <v>good</v>
      </c>
      <c r="AI527" t="str">
        <f t="shared" si="53"/>
        <v>satisfactory</v>
      </c>
      <c r="AJ527" t="str">
        <f t="shared" si="54"/>
        <v>good</v>
      </c>
      <c r="AP527">
        <f t="shared" si="49"/>
        <v>2.5</v>
      </c>
      <c r="AQ527">
        <f t="shared" si="50"/>
        <v>2.8000000000000003</v>
      </c>
      <c r="AR527">
        <f t="shared" si="51"/>
        <v>2.1999999999999997</v>
      </c>
    </row>
    <row r="528" spans="1:44" x14ac:dyDescent="0.25">
      <c r="A528" t="s">
        <v>53</v>
      </c>
      <c r="B528" t="s">
        <v>34</v>
      </c>
      <c r="C528">
        <v>17</v>
      </c>
      <c r="D528" t="s">
        <v>52</v>
      </c>
      <c r="E528" t="s">
        <v>36</v>
      </c>
      <c r="F528" t="s">
        <v>44</v>
      </c>
      <c r="G528">
        <v>4</v>
      </c>
      <c r="H528">
        <v>1</v>
      </c>
      <c r="I528" t="s">
        <v>45</v>
      </c>
      <c r="J528" t="s">
        <v>45</v>
      </c>
      <c r="K528" t="s">
        <v>45</v>
      </c>
      <c r="L528" t="s">
        <v>41</v>
      </c>
      <c r="M528">
        <v>1</v>
      </c>
      <c r="N528">
        <v>1</v>
      </c>
      <c r="O528">
        <v>0</v>
      </c>
      <c r="P528" t="s">
        <v>43</v>
      </c>
      <c r="Q528" t="s">
        <v>43</v>
      </c>
      <c r="R528" t="s">
        <v>43</v>
      </c>
      <c r="S528" t="s">
        <v>43</v>
      </c>
      <c r="T528" t="s">
        <v>42</v>
      </c>
      <c r="U528" t="s">
        <v>42</v>
      </c>
      <c r="V528" t="s">
        <v>42</v>
      </c>
      <c r="W528" t="s">
        <v>42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  <c r="AH528" t="str">
        <f t="shared" si="52"/>
        <v>satisfactory</v>
      </c>
      <c r="AI528" t="str">
        <f t="shared" si="53"/>
        <v>satisfactory</v>
      </c>
      <c r="AJ528" t="str">
        <f t="shared" si="54"/>
        <v>satisfactory</v>
      </c>
      <c r="AP528">
        <f t="shared" si="49"/>
        <v>3.0999999999999996</v>
      </c>
      <c r="AQ528">
        <f t="shared" si="50"/>
        <v>2.8000000000000003</v>
      </c>
      <c r="AR528">
        <f t="shared" si="51"/>
        <v>2.8000000000000003</v>
      </c>
    </row>
    <row r="529" spans="1:44" x14ac:dyDescent="0.25">
      <c r="A529" t="s">
        <v>53</v>
      </c>
      <c r="B529" t="s">
        <v>50</v>
      </c>
      <c r="C529">
        <v>16</v>
      </c>
      <c r="D529" t="s">
        <v>35</v>
      </c>
      <c r="E529" t="s">
        <v>47</v>
      </c>
      <c r="F529" t="s">
        <v>44</v>
      </c>
      <c r="G529">
        <v>2</v>
      </c>
      <c r="H529">
        <v>2</v>
      </c>
      <c r="I529" t="s">
        <v>48</v>
      </c>
      <c r="J529" t="s">
        <v>48</v>
      </c>
      <c r="K529" t="s">
        <v>45</v>
      </c>
      <c r="L529" t="s">
        <v>41</v>
      </c>
      <c r="M529">
        <v>4</v>
      </c>
      <c r="N529">
        <v>3</v>
      </c>
      <c r="O529">
        <v>0</v>
      </c>
      <c r="P529" t="s">
        <v>43</v>
      </c>
      <c r="Q529" t="s">
        <v>43</v>
      </c>
      <c r="R529" t="s">
        <v>43</v>
      </c>
      <c r="S529" t="s">
        <v>43</v>
      </c>
      <c r="T529" t="s">
        <v>42</v>
      </c>
      <c r="U529" t="s">
        <v>42</v>
      </c>
      <c r="V529" t="s">
        <v>43</v>
      </c>
      <c r="W529" t="s">
        <v>43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  <c r="AH529" t="str">
        <f t="shared" si="52"/>
        <v>fail</v>
      </c>
      <c r="AI529" t="str">
        <f t="shared" si="53"/>
        <v>fail</v>
      </c>
      <c r="AJ529" t="str">
        <f t="shared" si="54"/>
        <v>fail</v>
      </c>
      <c r="AP529">
        <f t="shared" si="49"/>
        <v>4</v>
      </c>
      <c r="AQ529">
        <f t="shared" si="50"/>
        <v>4.3000000000000007</v>
      </c>
      <c r="AR529">
        <f t="shared" si="51"/>
        <v>4</v>
      </c>
    </row>
    <row r="530" spans="1:44" x14ac:dyDescent="0.25">
      <c r="A530" t="s">
        <v>53</v>
      </c>
      <c r="B530" t="s">
        <v>34</v>
      </c>
      <c r="C530">
        <v>17</v>
      </c>
      <c r="D530" t="s">
        <v>52</v>
      </c>
      <c r="E530" t="s">
        <v>36</v>
      </c>
      <c r="F530" t="s">
        <v>44</v>
      </c>
      <c r="G530">
        <v>2</v>
      </c>
      <c r="H530">
        <v>2</v>
      </c>
      <c r="I530" t="s">
        <v>38</v>
      </c>
      <c r="J530" t="s">
        <v>45</v>
      </c>
      <c r="K530" t="s">
        <v>45</v>
      </c>
      <c r="L530" t="s">
        <v>41</v>
      </c>
      <c r="M530">
        <v>1</v>
      </c>
      <c r="N530">
        <v>1</v>
      </c>
      <c r="O530">
        <v>0</v>
      </c>
      <c r="P530" t="s">
        <v>43</v>
      </c>
      <c r="Q530" t="s">
        <v>42</v>
      </c>
      <c r="R530" t="s">
        <v>42</v>
      </c>
      <c r="S530" t="s">
        <v>43</v>
      </c>
      <c r="T530" t="s">
        <v>42</v>
      </c>
      <c r="U530" t="s">
        <v>42</v>
      </c>
      <c r="V530" t="s">
        <v>42</v>
      </c>
      <c r="W530" t="s">
        <v>43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  <c r="AH530" t="str">
        <f t="shared" si="52"/>
        <v>fail</v>
      </c>
      <c r="AI530" t="str">
        <f t="shared" si="53"/>
        <v>fail</v>
      </c>
      <c r="AJ530" t="str">
        <f t="shared" si="54"/>
        <v>fail</v>
      </c>
      <c r="AP530">
        <f t="shared" si="49"/>
        <v>4.3000000000000007</v>
      </c>
      <c r="AQ530">
        <f t="shared" si="50"/>
        <v>4.3000000000000007</v>
      </c>
      <c r="AR530">
        <f t="shared" si="51"/>
        <v>4.3000000000000007</v>
      </c>
    </row>
    <row r="531" spans="1:44" x14ac:dyDescent="0.25">
      <c r="A531" t="s">
        <v>53</v>
      </c>
      <c r="B531" t="s">
        <v>34</v>
      </c>
      <c r="C531">
        <v>16</v>
      </c>
      <c r="D531" t="s">
        <v>35</v>
      </c>
      <c r="E531" t="s">
        <v>47</v>
      </c>
      <c r="F531" t="s">
        <v>44</v>
      </c>
      <c r="G531">
        <v>4</v>
      </c>
      <c r="H531">
        <v>4</v>
      </c>
      <c r="I531" t="s">
        <v>48</v>
      </c>
      <c r="J531" t="s">
        <v>48</v>
      </c>
      <c r="K531" t="s">
        <v>45</v>
      </c>
      <c r="L531" t="s">
        <v>46</v>
      </c>
      <c r="M531">
        <v>2</v>
      </c>
      <c r="N531">
        <v>1</v>
      </c>
      <c r="O531">
        <v>0</v>
      </c>
      <c r="P531" t="s">
        <v>43</v>
      </c>
      <c r="Q531" t="s">
        <v>42</v>
      </c>
      <c r="R531" t="s">
        <v>43</v>
      </c>
      <c r="S531" t="s">
        <v>43</v>
      </c>
      <c r="T531" t="s">
        <v>42</v>
      </c>
      <c r="U531" t="s">
        <v>42</v>
      </c>
      <c r="V531" t="s">
        <v>43</v>
      </c>
      <c r="W531" t="s">
        <v>43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  <c r="AH531" t="str">
        <f t="shared" si="52"/>
        <v>sufficient</v>
      </c>
      <c r="AI531" t="str">
        <f t="shared" si="53"/>
        <v>sufficient</v>
      </c>
      <c r="AJ531" t="str">
        <f t="shared" si="54"/>
        <v>sufficient</v>
      </c>
      <c r="AP531">
        <f t="shared" si="49"/>
        <v>3.6999999999999997</v>
      </c>
      <c r="AQ531">
        <f t="shared" si="50"/>
        <v>3.6999999999999997</v>
      </c>
      <c r="AR531">
        <f t="shared" si="51"/>
        <v>3.6999999999999997</v>
      </c>
    </row>
    <row r="532" spans="1:44" x14ac:dyDescent="0.25">
      <c r="A532" t="s">
        <v>53</v>
      </c>
      <c r="B532" t="s">
        <v>50</v>
      </c>
      <c r="C532">
        <v>17</v>
      </c>
      <c r="D532" t="s">
        <v>35</v>
      </c>
      <c r="E532" t="s">
        <v>36</v>
      </c>
      <c r="F532" t="s">
        <v>44</v>
      </c>
      <c r="G532">
        <v>3</v>
      </c>
      <c r="H532">
        <v>3</v>
      </c>
      <c r="I532" t="s">
        <v>48</v>
      </c>
      <c r="J532" t="s">
        <v>48</v>
      </c>
      <c r="K532" t="s">
        <v>49</v>
      </c>
      <c r="L532" t="s">
        <v>41</v>
      </c>
      <c r="M532">
        <v>1</v>
      </c>
      <c r="N532">
        <v>1</v>
      </c>
      <c r="O532">
        <v>0</v>
      </c>
      <c r="P532" t="s">
        <v>43</v>
      </c>
      <c r="Q532" t="s">
        <v>42</v>
      </c>
      <c r="R532" t="s">
        <v>43</v>
      </c>
      <c r="S532" t="s">
        <v>42</v>
      </c>
      <c r="T532" t="s">
        <v>42</v>
      </c>
      <c r="U532" t="s">
        <v>42</v>
      </c>
      <c r="V532" t="s">
        <v>42</v>
      </c>
      <c r="W532" t="s">
        <v>43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  <c r="AH532" t="str">
        <f t="shared" si="52"/>
        <v>fail</v>
      </c>
      <c r="AI532" t="str">
        <f t="shared" si="53"/>
        <v>fail</v>
      </c>
      <c r="AJ532" t="str">
        <f t="shared" si="54"/>
        <v>fail</v>
      </c>
      <c r="AP532">
        <f t="shared" si="49"/>
        <v>4.9000000000000004</v>
      </c>
      <c r="AQ532">
        <f t="shared" si="50"/>
        <v>4</v>
      </c>
      <c r="AR532">
        <f t="shared" si="51"/>
        <v>4.3000000000000007</v>
      </c>
    </row>
    <row r="533" spans="1:44" x14ac:dyDescent="0.25">
      <c r="A533" t="s">
        <v>53</v>
      </c>
      <c r="B533" t="s">
        <v>50</v>
      </c>
      <c r="C533">
        <v>17</v>
      </c>
      <c r="D533" t="s">
        <v>35</v>
      </c>
      <c r="E533" t="s">
        <v>36</v>
      </c>
      <c r="F533" t="s">
        <v>44</v>
      </c>
      <c r="G533">
        <v>1</v>
      </c>
      <c r="H533">
        <v>1</v>
      </c>
      <c r="I533" t="s">
        <v>38</v>
      </c>
      <c r="J533" t="s">
        <v>48</v>
      </c>
      <c r="K533" t="s">
        <v>45</v>
      </c>
      <c r="L533" t="s">
        <v>41</v>
      </c>
      <c r="M533">
        <v>3</v>
      </c>
      <c r="N533">
        <v>2</v>
      </c>
      <c r="O533">
        <v>0</v>
      </c>
      <c r="P533" t="s">
        <v>43</v>
      </c>
      <c r="Q533" t="s">
        <v>43</v>
      </c>
      <c r="R533" t="s">
        <v>43</v>
      </c>
      <c r="S533" t="s">
        <v>43</v>
      </c>
      <c r="T533" t="s">
        <v>42</v>
      </c>
      <c r="U533" t="s">
        <v>42</v>
      </c>
      <c r="V533" t="s">
        <v>42</v>
      </c>
      <c r="W533" t="s">
        <v>42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  <c r="AH533" t="str">
        <f t="shared" si="52"/>
        <v>fail</v>
      </c>
      <c r="AI533" t="str">
        <f t="shared" si="53"/>
        <v>fail</v>
      </c>
      <c r="AJ533" t="str">
        <f t="shared" si="54"/>
        <v>fail</v>
      </c>
      <c r="AP533">
        <f t="shared" si="49"/>
        <v>4</v>
      </c>
      <c r="AQ533">
        <f t="shared" si="50"/>
        <v>4</v>
      </c>
      <c r="AR533">
        <f t="shared" si="51"/>
        <v>4</v>
      </c>
    </row>
    <row r="534" spans="1:44" x14ac:dyDescent="0.25">
      <c r="A534" t="s">
        <v>53</v>
      </c>
      <c r="B534" t="s">
        <v>50</v>
      </c>
      <c r="C534">
        <v>16</v>
      </c>
      <c r="D534" t="s">
        <v>35</v>
      </c>
      <c r="E534" t="s">
        <v>36</v>
      </c>
      <c r="F534" t="s">
        <v>44</v>
      </c>
      <c r="G534">
        <v>2</v>
      </c>
      <c r="H534">
        <v>1</v>
      </c>
      <c r="I534" t="s">
        <v>28</v>
      </c>
      <c r="J534" t="s">
        <v>48</v>
      </c>
      <c r="K534" t="s">
        <v>45</v>
      </c>
      <c r="L534" t="s">
        <v>41</v>
      </c>
      <c r="M534">
        <v>2</v>
      </c>
      <c r="N534">
        <v>2</v>
      </c>
      <c r="O534">
        <v>0</v>
      </c>
      <c r="P534" t="s">
        <v>43</v>
      </c>
      <c r="Q534" t="s">
        <v>43</v>
      </c>
      <c r="R534" t="s">
        <v>43</v>
      </c>
      <c r="S534" t="s">
        <v>43</v>
      </c>
      <c r="T534" t="s">
        <v>43</v>
      </c>
      <c r="U534" t="s">
        <v>42</v>
      </c>
      <c r="V534" t="s">
        <v>42</v>
      </c>
      <c r="W534" t="s">
        <v>42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  <c r="AH534" t="str">
        <f t="shared" si="52"/>
        <v>fail</v>
      </c>
      <c r="AI534" t="str">
        <f t="shared" si="53"/>
        <v>fail</v>
      </c>
      <c r="AJ534" t="str">
        <f t="shared" si="54"/>
        <v>fail</v>
      </c>
      <c r="AP534">
        <f t="shared" si="49"/>
        <v>4.3000000000000007</v>
      </c>
      <c r="AQ534">
        <f t="shared" si="50"/>
        <v>4.9000000000000004</v>
      </c>
      <c r="AR534">
        <f t="shared" si="51"/>
        <v>4.5999999999999996</v>
      </c>
    </row>
    <row r="535" spans="1:44" x14ac:dyDescent="0.25">
      <c r="A535" t="s">
        <v>53</v>
      </c>
      <c r="B535" t="s">
        <v>34</v>
      </c>
      <c r="C535">
        <v>16</v>
      </c>
      <c r="D535" t="s">
        <v>35</v>
      </c>
      <c r="E535" t="s">
        <v>47</v>
      </c>
      <c r="F535" t="s">
        <v>44</v>
      </c>
      <c r="G535">
        <v>2</v>
      </c>
      <c r="H535">
        <v>1</v>
      </c>
      <c r="I535" t="s">
        <v>45</v>
      </c>
      <c r="J535" t="s">
        <v>48</v>
      </c>
      <c r="K535" t="s">
        <v>45</v>
      </c>
      <c r="L535" t="s">
        <v>41</v>
      </c>
      <c r="M535">
        <v>1</v>
      </c>
      <c r="N535">
        <v>2</v>
      </c>
      <c r="O535">
        <v>0</v>
      </c>
      <c r="P535" t="s">
        <v>43</v>
      </c>
      <c r="Q535" t="s">
        <v>43</v>
      </c>
      <c r="R535" t="s">
        <v>43</v>
      </c>
      <c r="S535" t="s">
        <v>43</v>
      </c>
      <c r="T535" t="s">
        <v>42</v>
      </c>
      <c r="U535" t="s">
        <v>42</v>
      </c>
      <c r="V535" t="s">
        <v>42</v>
      </c>
      <c r="W535" t="s">
        <v>42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  <c r="AH535" t="str">
        <f t="shared" si="52"/>
        <v>satisfactory</v>
      </c>
      <c r="AI535" t="str">
        <f t="shared" si="53"/>
        <v>good</v>
      </c>
      <c r="AJ535" t="str">
        <f t="shared" si="54"/>
        <v>good</v>
      </c>
      <c r="AP535">
        <f t="shared" si="49"/>
        <v>2.8000000000000003</v>
      </c>
      <c r="AQ535">
        <f t="shared" si="50"/>
        <v>2.5</v>
      </c>
      <c r="AR535">
        <f t="shared" si="51"/>
        <v>2.1999999999999997</v>
      </c>
    </row>
    <row r="536" spans="1:44" x14ac:dyDescent="0.25">
      <c r="A536" t="s">
        <v>53</v>
      </c>
      <c r="B536" t="s">
        <v>50</v>
      </c>
      <c r="C536">
        <v>16</v>
      </c>
      <c r="D536" t="s">
        <v>35</v>
      </c>
      <c r="E536" t="s">
        <v>47</v>
      </c>
      <c r="F536" t="s">
        <v>44</v>
      </c>
      <c r="G536">
        <v>4</v>
      </c>
      <c r="H536">
        <v>4</v>
      </c>
      <c r="I536" t="s">
        <v>39</v>
      </c>
      <c r="J536" t="s">
        <v>28</v>
      </c>
      <c r="K536" t="s">
        <v>45</v>
      </c>
      <c r="L536" t="s">
        <v>46</v>
      </c>
      <c r="M536">
        <v>1</v>
      </c>
      <c r="N536">
        <v>1</v>
      </c>
      <c r="O536">
        <v>0</v>
      </c>
      <c r="P536" t="s">
        <v>43</v>
      </c>
      <c r="Q536" t="s">
        <v>42</v>
      </c>
      <c r="R536" t="s">
        <v>43</v>
      </c>
      <c r="S536" t="s">
        <v>43</v>
      </c>
      <c r="T536" t="s">
        <v>42</v>
      </c>
      <c r="U536" t="s">
        <v>42</v>
      </c>
      <c r="V536" t="s">
        <v>42</v>
      </c>
      <c r="W536" t="s">
        <v>43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  <c r="AH536" t="str">
        <f t="shared" si="52"/>
        <v>sufficient</v>
      </c>
      <c r="AI536" t="str">
        <f t="shared" si="53"/>
        <v>satisfactory</v>
      </c>
      <c r="AJ536" t="str">
        <f t="shared" si="54"/>
        <v>satisfactory</v>
      </c>
      <c r="AP536">
        <f t="shared" si="49"/>
        <v>3.6999999999999997</v>
      </c>
      <c r="AQ536">
        <f t="shared" si="50"/>
        <v>3.4000000000000004</v>
      </c>
      <c r="AR536">
        <f t="shared" si="51"/>
        <v>3.4000000000000004</v>
      </c>
    </row>
    <row r="537" spans="1:44" x14ac:dyDescent="0.25">
      <c r="A537" t="s">
        <v>53</v>
      </c>
      <c r="B537" t="s">
        <v>50</v>
      </c>
      <c r="C537">
        <v>15</v>
      </c>
      <c r="D537" t="s">
        <v>52</v>
      </c>
      <c r="E537" t="s">
        <v>36</v>
      </c>
      <c r="F537" t="s">
        <v>44</v>
      </c>
      <c r="G537">
        <v>1</v>
      </c>
      <c r="H537">
        <v>2</v>
      </c>
      <c r="I537" t="s">
        <v>45</v>
      </c>
      <c r="J537" t="s">
        <v>48</v>
      </c>
      <c r="K537" t="s">
        <v>40</v>
      </c>
      <c r="L537" t="s">
        <v>41</v>
      </c>
      <c r="M537">
        <v>3</v>
      </c>
      <c r="N537">
        <v>2</v>
      </c>
      <c r="O537">
        <v>0</v>
      </c>
      <c r="P537" t="s">
        <v>43</v>
      </c>
      <c r="Q537" t="s">
        <v>42</v>
      </c>
      <c r="R537" t="s">
        <v>43</v>
      </c>
      <c r="S537" t="s">
        <v>42</v>
      </c>
      <c r="T537" t="s">
        <v>42</v>
      </c>
      <c r="U537" t="s">
        <v>42</v>
      </c>
      <c r="V537" t="s">
        <v>43</v>
      </c>
      <c r="W537" t="s">
        <v>43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  <c r="AH537" t="str">
        <f t="shared" si="52"/>
        <v>fail</v>
      </c>
      <c r="AI537" t="str">
        <f t="shared" si="53"/>
        <v>sufficient</v>
      </c>
      <c r="AJ537" t="str">
        <f t="shared" si="54"/>
        <v>fail</v>
      </c>
      <c r="AP537">
        <f t="shared" si="49"/>
        <v>4.3000000000000007</v>
      </c>
      <c r="AQ537">
        <f t="shared" si="50"/>
        <v>3.6999999999999997</v>
      </c>
      <c r="AR537">
        <f t="shared" si="51"/>
        <v>4</v>
      </c>
    </row>
    <row r="538" spans="1:44" x14ac:dyDescent="0.25">
      <c r="A538" t="s">
        <v>53</v>
      </c>
      <c r="B538" t="s">
        <v>50</v>
      </c>
      <c r="C538">
        <v>15</v>
      </c>
      <c r="D538" t="s">
        <v>35</v>
      </c>
      <c r="E538" t="s">
        <v>47</v>
      </c>
      <c r="F538" t="s">
        <v>37</v>
      </c>
      <c r="G538">
        <v>2</v>
      </c>
      <c r="H538">
        <v>2</v>
      </c>
      <c r="I538" t="s">
        <v>45</v>
      </c>
      <c r="J538" t="s">
        <v>45</v>
      </c>
      <c r="K538" t="s">
        <v>51</v>
      </c>
      <c r="L538" t="s">
        <v>41</v>
      </c>
      <c r="M538">
        <v>3</v>
      </c>
      <c r="N538">
        <v>4</v>
      </c>
      <c r="O538">
        <v>0</v>
      </c>
      <c r="P538" t="s">
        <v>43</v>
      </c>
      <c r="Q538" t="s">
        <v>42</v>
      </c>
      <c r="R538" t="s">
        <v>43</v>
      </c>
      <c r="S538" t="s">
        <v>42</v>
      </c>
      <c r="T538" t="s">
        <v>42</v>
      </c>
      <c r="U538" t="s">
        <v>42</v>
      </c>
      <c r="V538" t="s">
        <v>43</v>
      </c>
      <c r="W538" t="s">
        <v>43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  <c r="AH538" t="str">
        <f t="shared" si="52"/>
        <v>satisfactory</v>
      </c>
      <c r="AI538" t="str">
        <f t="shared" si="53"/>
        <v>satisfactory</v>
      </c>
      <c r="AJ538" t="str">
        <f t="shared" si="54"/>
        <v>satisfactory</v>
      </c>
      <c r="AP538">
        <f t="shared" si="49"/>
        <v>3.0999999999999996</v>
      </c>
      <c r="AQ538">
        <f t="shared" si="50"/>
        <v>2.8000000000000003</v>
      </c>
      <c r="AR538">
        <f t="shared" si="51"/>
        <v>2.8000000000000003</v>
      </c>
    </row>
    <row r="539" spans="1:44" x14ac:dyDescent="0.25">
      <c r="A539" t="s">
        <v>53</v>
      </c>
      <c r="B539" t="s">
        <v>50</v>
      </c>
      <c r="C539">
        <v>15</v>
      </c>
      <c r="D539" t="s">
        <v>35</v>
      </c>
      <c r="E539" t="s">
        <v>47</v>
      </c>
      <c r="F539" t="s">
        <v>37</v>
      </c>
      <c r="G539">
        <v>2</v>
      </c>
      <c r="H539">
        <v>1</v>
      </c>
      <c r="I539" t="s">
        <v>48</v>
      </c>
      <c r="J539" t="s">
        <v>48</v>
      </c>
      <c r="K539" t="s">
        <v>40</v>
      </c>
      <c r="L539" t="s">
        <v>41</v>
      </c>
      <c r="M539">
        <v>1</v>
      </c>
      <c r="N539">
        <v>1</v>
      </c>
      <c r="O539">
        <v>0</v>
      </c>
      <c r="P539" t="s">
        <v>43</v>
      </c>
      <c r="Q539" t="s">
        <v>43</v>
      </c>
      <c r="R539" t="s">
        <v>43</v>
      </c>
      <c r="S539" t="s">
        <v>42</v>
      </c>
      <c r="T539" t="s">
        <v>42</v>
      </c>
      <c r="U539" t="s">
        <v>42</v>
      </c>
      <c r="V539" t="s">
        <v>42</v>
      </c>
      <c r="W539" t="s">
        <v>43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  <c r="AH539" t="str">
        <f t="shared" si="52"/>
        <v>satisfactory</v>
      </c>
      <c r="AI539" t="str">
        <f t="shared" si="53"/>
        <v>satisfactory</v>
      </c>
      <c r="AJ539" t="str">
        <f t="shared" si="54"/>
        <v>satisfactory</v>
      </c>
      <c r="AP539">
        <f t="shared" si="49"/>
        <v>3.4000000000000004</v>
      </c>
      <c r="AQ539">
        <f t="shared" si="50"/>
        <v>3.0999999999999996</v>
      </c>
      <c r="AR539">
        <f t="shared" si="51"/>
        <v>3.4000000000000004</v>
      </c>
    </row>
    <row r="540" spans="1:44" x14ac:dyDescent="0.25">
      <c r="A540" t="s">
        <v>53</v>
      </c>
      <c r="B540" t="s">
        <v>34</v>
      </c>
      <c r="C540">
        <v>16</v>
      </c>
      <c r="D540" t="s">
        <v>52</v>
      </c>
      <c r="E540" t="s">
        <v>47</v>
      </c>
      <c r="F540" t="s">
        <v>44</v>
      </c>
      <c r="G540">
        <v>2</v>
      </c>
      <c r="H540">
        <v>2</v>
      </c>
      <c r="I540" t="s">
        <v>45</v>
      </c>
      <c r="J540" t="s">
        <v>45</v>
      </c>
      <c r="K540" t="s">
        <v>40</v>
      </c>
      <c r="L540" t="s">
        <v>41</v>
      </c>
      <c r="M540">
        <v>1</v>
      </c>
      <c r="N540">
        <v>3</v>
      </c>
      <c r="O540">
        <v>0</v>
      </c>
      <c r="P540" t="s">
        <v>43</v>
      </c>
      <c r="Q540" t="s">
        <v>42</v>
      </c>
      <c r="R540" t="s">
        <v>43</v>
      </c>
      <c r="S540" t="s">
        <v>43</v>
      </c>
      <c r="T540" t="s">
        <v>43</v>
      </c>
      <c r="U540" t="s">
        <v>42</v>
      </c>
      <c r="V540" t="s">
        <v>43</v>
      </c>
      <c r="W540" t="s">
        <v>42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  <c r="AH540" t="str">
        <f t="shared" si="52"/>
        <v>sufficient</v>
      </c>
      <c r="AI540" t="str">
        <f t="shared" si="53"/>
        <v>sufficient</v>
      </c>
      <c r="AJ540" t="str">
        <f t="shared" si="54"/>
        <v>sufficient</v>
      </c>
      <c r="AP540">
        <f t="shared" si="49"/>
        <v>3.6999999999999997</v>
      </c>
      <c r="AQ540">
        <f t="shared" si="50"/>
        <v>3.6999999999999997</v>
      </c>
      <c r="AR540">
        <f t="shared" si="51"/>
        <v>3.6999999999999997</v>
      </c>
    </row>
    <row r="541" spans="1:44" x14ac:dyDescent="0.25">
      <c r="A541" t="s">
        <v>53</v>
      </c>
      <c r="B541" t="s">
        <v>34</v>
      </c>
      <c r="C541">
        <v>16</v>
      </c>
      <c r="D541" t="s">
        <v>35</v>
      </c>
      <c r="E541" t="s">
        <v>47</v>
      </c>
      <c r="F541" t="s">
        <v>44</v>
      </c>
      <c r="G541">
        <v>4</v>
      </c>
      <c r="H541">
        <v>1</v>
      </c>
      <c r="I541" t="s">
        <v>45</v>
      </c>
      <c r="J541" t="s">
        <v>45</v>
      </c>
      <c r="K541" t="s">
        <v>49</v>
      </c>
      <c r="L541" t="s">
        <v>41</v>
      </c>
      <c r="M541">
        <v>2</v>
      </c>
      <c r="N541">
        <v>2</v>
      </c>
      <c r="O541">
        <v>0</v>
      </c>
      <c r="P541" t="s">
        <v>43</v>
      </c>
      <c r="Q541" t="s">
        <v>42</v>
      </c>
      <c r="R541" t="s">
        <v>43</v>
      </c>
      <c r="S541" t="s">
        <v>42</v>
      </c>
      <c r="T541" t="s">
        <v>42</v>
      </c>
      <c r="U541" t="s">
        <v>42</v>
      </c>
      <c r="V541" t="s">
        <v>42</v>
      </c>
      <c r="W541" t="s">
        <v>43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  <c r="AH541" t="str">
        <f t="shared" si="52"/>
        <v>fail</v>
      </c>
      <c r="AI541" t="str">
        <f t="shared" si="53"/>
        <v>fail</v>
      </c>
      <c r="AJ541" t="str">
        <f t="shared" si="54"/>
        <v>fail</v>
      </c>
      <c r="AP541">
        <f t="shared" si="49"/>
        <v>4.3000000000000007</v>
      </c>
      <c r="AQ541">
        <f t="shared" si="50"/>
        <v>4</v>
      </c>
      <c r="AR541">
        <f t="shared" si="51"/>
        <v>4</v>
      </c>
    </row>
    <row r="542" spans="1:44" x14ac:dyDescent="0.25">
      <c r="A542" t="s">
        <v>53</v>
      </c>
      <c r="B542" t="s">
        <v>34</v>
      </c>
      <c r="C542">
        <v>17</v>
      </c>
      <c r="D542" t="s">
        <v>35</v>
      </c>
      <c r="E542" t="s">
        <v>36</v>
      </c>
      <c r="F542" t="s">
        <v>44</v>
      </c>
      <c r="G542">
        <v>3</v>
      </c>
      <c r="H542">
        <v>2</v>
      </c>
      <c r="I542" t="s">
        <v>38</v>
      </c>
      <c r="J542" t="s">
        <v>45</v>
      </c>
      <c r="K542" t="s">
        <v>49</v>
      </c>
      <c r="L542" t="s">
        <v>41</v>
      </c>
      <c r="M542">
        <v>2</v>
      </c>
      <c r="N542">
        <v>1</v>
      </c>
      <c r="O542">
        <v>0</v>
      </c>
      <c r="P542" t="s">
        <v>43</v>
      </c>
      <c r="Q542" t="s">
        <v>43</v>
      </c>
      <c r="R542" t="s">
        <v>43</v>
      </c>
      <c r="S542" t="s">
        <v>43</v>
      </c>
      <c r="T542" t="s">
        <v>42</v>
      </c>
      <c r="U542" t="s">
        <v>42</v>
      </c>
      <c r="V542" t="s">
        <v>43</v>
      </c>
      <c r="W542" t="s">
        <v>42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  <c r="AH542" t="str">
        <f t="shared" si="52"/>
        <v>fail</v>
      </c>
      <c r="AI542" t="str">
        <f t="shared" si="53"/>
        <v>sufficient</v>
      </c>
      <c r="AJ542" t="str">
        <f t="shared" si="54"/>
        <v>sufficient</v>
      </c>
      <c r="AP542">
        <f t="shared" si="49"/>
        <v>4.3000000000000007</v>
      </c>
      <c r="AQ542">
        <f t="shared" si="50"/>
        <v>3.6999999999999997</v>
      </c>
      <c r="AR542">
        <f t="shared" si="51"/>
        <v>3.6999999999999997</v>
      </c>
    </row>
    <row r="543" spans="1:44" x14ac:dyDescent="0.25">
      <c r="A543" t="s">
        <v>53</v>
      </c>
      <c r="B543" t="s">
        <v>34</v>
      </c>
      <c r="C543">
        <v>17</v>
      </c>
      <c r="D543" t="s">
        <v>52</v>
      </c>
      <c r="E543" t="s">
        <v>36</v>
      </c>
      <c r="F543" t="s">
        <v>44</v>
      </c>
      <c r="G543">
        <v>2</v>
      </c>
      <c r="H543">
        <v>2</v>
      </c>
      <c r="I543" t="s">
        <v>45</v>
      </c>
      <c r="J543" t="s">
        <v>45</v>
      </c>
      <c r="K543" t="s">
        <v>45</v>
      </c>
      <c r="L543" t="s">
        <v>41</v>
      </c>
      <c r="M543">
        <v>2</v>
      </c>
      <c r="N543">
        <v>2</v>
      </c>
      <c r="O543">
        <v>0</v>
      </c>
      <c r="P543" t="s">
        <v>42</v>
      </c>
      <c r="Q543" t="s">
        <v>43</v>
      </c>
      <c r="R543" t="s">
        <v>42</v>
      </c>
      <c r="S543" t="s">
        <v>43</v>
      </c>
      <c r="T543" t="s">
        <v>42</v>
      </c>
      <c r="U543" t="s">
        <v>42</v>
      </c>
      <c r="V543" t="s">
        <v>43</v>
      </c>
      <c r="W543" t="s">
        <v>43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  <c r="AH543" t="str">
        <f t="shared" si="52"/>
        <v>sufficient</v>
      </c>
      <c r="AI543" t="str">
        <f t="shared" si="53"/>
        <v>fail</v>
      </c>
      <c r="AJ543" t="str">
        <f t="shared" si="54"/>
        <v>sufficient</v>
      </c>
      <c r="AP543">
        <f t="shared" si="49"/>
        <v>3.6999999999999997</v>
      </c>
      <c r="AQ543">
        <f t="shared" si="50"/>
        <v>4.3000000000000007</v>
      </c>
      <c r="AR543">
        <f t="shared" si="51"/>
        <v>3.6999999999999997</v>
      </c>
    </row>
    <row r="544" spans="1:44" x14ac:dyDescent="0.25">
      <c r="A544" t="s">
        <v>53</v>
      </c>
      <c r="B544" t="s">
        <v>34</v>
      </c>
      <c r="C544">
        <v>16</v>
      </c>
      <c r="D544" t="s">
        <v>35</v>
      </c>
      <c r="E544" t="s">
        <v>36</v>
      </c>
      <c r="F544" t="s">
        <v>44</v>
      </c>
      <c r="G544">
        <v>4</v>
      </c>
      <c r="H544">
        <v>4</v>
      </c>
      <c r="I544" t="s">
        <v>39</v>
      </c>
      <c r="J544" t="s">
        <v>48</v>
      </c>
      <c r="K544" t="s">
        <v>40</v>
      </c>
      <c r="L544" t="s">
        <v>41</v>
      </c>
      <c r="M544">
        <v>2</v>
      </c>
      <c r="N544">
        <v>3</v>
      </c>
      <c r="O544">
        <v>0</v>
      </c>
      <c r="P544" t="s">
        <v>43</v>
      </c>
      <c r="Q544" t="s">
        <v>42</v>
      </c>
      <c r="R544" t="s">
        <v>43</v>
      </c>
      <c r="S544" t="s">
        <v>43</v>
      </c>
      <c r="T544" t="s">
        <v>42</v>
      </c>
      <c r="U544" t="s">
        <v>42</v>
      </c>
      <c r="V544" t="s">
        <v>42</v>
      </c>
      <c r="W544" t="s">
        <v>42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  <c r="AH544" t="str">
        <f t="shared" si="52"/>
        <v>fail</v>
      </c>
      <c r="AI544" t="str">
        <f t="shared" si="53"/>
        <v>sufficient</v>
      </c>
      <c r="AJ544" t="str">
        <f t="shared" si="54"/>
        <v>satisfactory</v>
      </c>
      <c r="AP544">
        <f t="shared" si="49"/>
        <v>4</v>
      </c>
      <c r="AQ544">
        <f t="shared" si="50"/>
        <v>3.6999999999999997</v>
      </c>
      <c r="AR544">
        <f t="shared" si="51"/>
        <v>3.4000000000000004</v>
      </c>
    </row>
    <row r="545" spans="1:44" x14ac:dyDescent="0.25">
      <c r="A545" t="s">
        <v>53</v>
      </c>
      <c r="B545" t="s">
        <v>50</v>
      </c>
      <c r="C545">
        <v>17</v>
      </c>
      <c r="D545" t="s">
        <v>52</v>
      </c>
      <c r="E545" t="s">
        <v>36</v>
      </c>
      <c r="F545" t="s">
        <v>44</v>
      </c>
      <c r="G545">
        <v>4</v>
      </c>
      <c r="H545">
        <v>4</v>
      </c>
      <c r="I545" t="s">
        <v>28</v>
      </c>
      <c r="J545" t="s">
        <v>45</v>
      </c>
      <c r="K545" t="s">
        <v>40</v>
      </c>
      <c r="L545" t="s">
        <v>46</v>
      </c>
      <c r="M545">
        <v>3</v>
      </c>
      <c r="N545">
        <v>1</v>
      </c>
      <c r="O545">
        <v>3</v>
      </c>
      <c r="P545" t="s">
        <v>43</v>
      </c>
      <c r="Q545" t="s">
        <v>43</v>
      </c>
      <c r="R545" t="s">
        <v>43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  <c r="AH545" t="str">
        <f t="shared" si="52"/>
        <v>fail</v>
      </c>
      <c r="AI545" t="str">
        <f t="shared" si="53"/>
        <v>fail</v>
      </c>
      <c r="AJ545" t="str">
        <f t="shared" si="54"/>
        <v>fail</v>
      </c>
      <c r="AP545">
        <f t="shared" si="49"/>
        <v>4.3000000000000007</v>
      </c>
      <c r="AQ545">
        <f t="shared" si="50"/>
        <v>4.3000000000000007</v>
      </c>
      <c r="AR545">
        <f t="shared" si="51"/>
        <v>4.5999999999999996</v>
      </c>
    </row>
    <row r="546" spans="1:44" x14ac:dyDescent="0.25">
      <c r="A546" t="s">
        <v>53</v>
      </c>
      <c r="B546" t="s">
        <v>50</v>
      </c>
      <c r="C546">
        <v>17</v>
      </c>
      <c r="D546" t="s">
        <v>52</v>
      </c>
      <c r="E546" t="s">
        <v>47</v>
      </c>
      <c r="F546" t="s">
        <v>44</v>
      </c>
      <c r="G546">
        <v>1</v>
      </c>
      <c r="H546">
        <v>3</v>
      </c>
      <c r="I546" t="s">
        <v>45</v>
      </c>
      <c r="J546" t="s">
        <v>45</v>
      </c>
      <c r="K546" t="s">
        <v>40</v>
      </c>
      <c r="L546" t="s">
        <v>46</v>
      </c>
      <c r="M546">
        <v>2</v>
      </c>
      <c r="N546">
        <v>1</v>
      </c>
      <c r="O546">
        <v>0</v>
      </c>
      <c r="P546" t="s">
        <v>43</v>
      </c>
      <c r="Q546" t="s">
        <v>43</v>
      </c>
      <c r="R546" t="s">
        <v>43</v>
      </c>
      <c r="S546" t="s">
        <v>42</v>
      </c>
      <c r="T546" t="s">
        <v>42</v>
      </c>
      <c r="U546" t="s">
        <v>42</v>
      </c>
      <c r="V546" t="s">
        <v>43</v>
      </c>
      <c r="W546" t="s">
        <v>42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  <c r="AH546" t="str">
        <f t="shared" si="52"/>
        <v>satisfactory</v>
      </c>
      <c r="AI546" t="str">
        <f t="shared" si="53"/>
        <v>sufficient</v>
      </c>
      <c r="AJ546" t="str">
        <f t="shared" si="54"/>
        <v>satisfactory</v>
      </c>
      <c r="AP546">
        <f t="shared" si="49"/>
        <v>3.4000000000000004</v>
      </c>
      <c r="AQ546">
        <f t="shared" si="50"/>
        <v>3.6999999999999997</v>
      </c>
      <c r="AR546">
        <f t="shared" si="51"/>
        <v>3.4000000000000004</v>
      </c>
    </row>
    <row r="547" spans="1:44" x14ac:dyDescent="0.25">
      <c r="A547" t="s">
        <v>53</v>
      </c>
      <c r="B547" t="s">
        <v>50</v>
      </c>
      <c r="C547">
        <v>17</v>
      </c>
      <c r="D547" t="s">
        <v>35</v>
      </c>
      <c r="E547" t="s">
        <v>36</v>
      </c>
      <c r="F547" t="s">
        <v>44</v>
      </c>
      <c r="G547">
        <v>3</v>
      </c>
      <c r="H547">
        <v>4</v>
      </c>
      <c r="I547" t="s">
        <v>48</v>
      </c>
      <c r="J547" t="s">
        <v>45</v>
      </c>
      <c r="K547" t="s">
        <v>45</v>
      </c>
      <c r="L547" t="s">
        <v>41</v>
      </c>
      <c r="M547">
        <v>1</v>
      </c>
      <c r="N547">
        <v>2</v>
      </c>
      <c r="O547">
        <v>1</v>
      </c>
      <c r="P547" t="s">
        <v>43</v>
      </c>
      <c r="Q547" t="s">
        <v>42</v>
      </c>
      <c r="R547" t="s">
        <v>43</v>
      </c>
      <c r="S547" t="s">
        <v>42</v>
      </c>
      <c r="T547" t="s">
        <v>43</v>
      </c>
      <c r="U547" t="s">
        <v>42</v>
      </c>
      <c r="V547" t="s">
        <v>42</v>
      </c>
      <c r="W547" t="s">
        <v>42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  <c r="AH547" t="str">
        <f t="shared" si="52"/>
        <v>fail</v>
      </c>
      <c r="AI547" t="str">
        <f t="shared" si="53"/>
        <v>fail</v>
      </c>
      <c r="AJ547" t="str">
        <f t="shared" si="54"/>
        <v>fail</v>
      </c>
      <c r="AP547">
        <f t="shared" si="49"/>
        <v>4.5999999999999996</v>
      </c>
      <c r="AQ547">
        <f t="shared" si="50"/>
        <v>4.3000000000000007</v>
      </c>
      <c r="AR547">
        <f t="shared" si="51"/>
        <v>4.5999999999999996</v>
      </c>
    </row>
    <row r="548" spans="1:44" x14ac:dyDescent="0.25">
      <c r="A548" t="s">
        <v>53</v>
      </c>
      <c r="B548" t="s">
        <v>34</v>
      </c>
      <c r="C548">
        <v>17</v>
      </c>
      <c r="D548" t="s">
        <v>35</v>
      </c>
      <c r="E548" t="s">
        <v>36</v>
      </c>
      <c r="F548" t="s">
        <v>44</v>
      </c>
      <c r="G548">
        <v>4</v>
      </c>
      <c r="H548">
        <v>4</v>
      </c>
      <c r="I548" t="s">
        <v>28</v>
      </c>
      <c r="J548" t="s">
        <v>28</v>
      </c>
      <c r="K548" t="s">
        <v>40</v>
      </c>
      <c r="L548" t="s">
        <v>46</v>
      </c>
      <c r="M548">
        <v>1</v>
      </c>
      <c r="N548">
        <v>2</v>
      </c>
      <c r="O548">
        <v>0</v>
      </c>
      <c r="P548" t="s">
        <v>43</v>
      </c>
      <c r="Q548" t="s">
        <v>42</v>
      </c>
      <c r="R548" t="s">
        <v>43</v>
      </c>
      <c r="S548" t="s">
        <v>43</v>
      </c>
      <c r="T548" t="s">
        <v>42</v>
      </c>
      <c r="U548" t="s">
        <v>42</v>
      </c>
      <c r="V548" t="s">
        <v>42</v>
      </c>
      <c r="W548" t="s">
        <v>43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  <c r="AH548" t="str">
        <f t="shared" si="52"/>
        <v>satisfactory</v>
      </c>
      <c r="AI548" t="str">
        <f t="shared" si="53"/>
        <v>good</v>
      </c>
      <c r="AJ548" t="str">
        <f t="shared" si="54"/>
        <v>good</v>
      </c>
      <c r="AP548">
        <f t="shared" si="49"/>
        <v>3.0999999999999996</v>
      </c>
      <c r="AQ548">
        <f t="shared" si="50"/>
        <v>2.5</v>
      </c>
      <c r="AR548">
        <f t="shared" si="51"/>
        <v>2.1999999999999997</v>
      </c>
    </row>
    <row r="549" spans="1:44" x14ac:dyDescent="0.25">
      <c r="A549" t="s">
        <v>53</v>
      </c>
      <c r="B549" t="s">
        <v>50</v>
      </c>
      <c r="C549">
        <v>16</v>
      </c>
      <c r="D549" t="s">
        <v>52</v>
      </c>
      <c r="E549" t="s">
        <v>47</v>
      </c>
      <c r="F549" t="s">
        <v>44</v>
      </c>
      <c r="G549">
        <v>4</v>
      </c>
      <c r="H549">
        <v>1</v>
      </c>
      <c r="I549" t="s">
        <v>45</v>
      </c>
      <c r="J549" t="s">
        <v>38</v>
      </c>
      <c r="K549" t="s">
        <v>45</v>
      </c>
      <c r="L549" t="s">
        <v>46</v>
      </c>
      <c r="M549">
        <v>1</v>
      </c>
      <c r="N549">
        <v>1</v>
      </c>
      <c r="O549">
        <v>0</v>
      </c>
      <c r="P549" t="s">
        <v>43</v>
      </c>
      <c r="Q549" t="s">
        <v>43</v>
      </c>
      <c r="R549" t="s">
        <v>43</v>
      </c>
      <c r="S549" t="s">
        <v>43</v>
      </c>
      <c r="T549" t="s">
        <v>42</v>
      </c>
      <c r="U549" t="s">
        <v>42</v>
      </c>
      <c r="V549" t="s">
        <v>42</v>
      </c>
      <c r="W549" t="s">
        <v>43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  <c r="AH549" t="str">
        <f t="shared" si="52"/>
        <v>fail</v>
      </c>
      <c r="AI549" t="str">
        <f t="shared" si="53"/>
        <v>sufficient</v>
      </c>
      <c r="AJ549" t="str">
        <f t="shared" si="54"/>
        <v>sufficient</v>
      </c>
      <c r="AP549">
        <f t="shared" si="49"/>
        <v>4</v>
      </c>
      <c r="AQ549">
        <f t="shared" si="50"/>
        <v>3.6999999999999997</v>
      </c>
      <c r="AR549">
        <f t="shared" si="51"/>
        <v>3.6999999999999997</v>
      </c>
    </row>
    <row r="550" spans="1:44" x14ac:dyDescent="0.25">
      <c r="A550" t="s">
        <v>53</v>
      </c>
      <c r="B550" t="s">
        <v>34</v>
      </c>
      <c r="C550">
        <v>17</v>
      </c>
      <c r="D550" t="s">
        <v>35</v>
      </c>
      <c r="E550" t="s">
        <v>36</v>
      </c>
      <c r="F550" t="s">
        <v>37</v>
      </c>
      <c r="G550">
        <v>1</v>
      </c>
      <c r="H550">
        <v>1</v>
      </c>
      <c r="I550" t="s">
        <v>38</v>
      </c>
      <c r="J550" t="s">
        <v>38</v>
      </c>
      <c r="K550" t="s">
        <v>45</v>
      </c>
      <c r="L550" t="s">
        <v>41</v>
      </c>
      <c r="M550">
        <v>1</v>
      </c>
      <c r="N550">
        <v>2</v>
      </c>
      <c r="O550">
        <v>0</v>
      </c>
      <c r="P550" t="s">
        <v>43</v>
      </c>
      <c r="Q550" t="s">
        <v>43</v>
      </c>
      <c r="R550" t="s">
        <v>43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  <c r="AH550" t="str">
        <f t="shared" si="52"/>
        <v>sufficient</v>
      </c>
      <c r="AI550" t="str">
        <f t="shared" si="53"/>
        <v>fail</v>
      </c>
      <c r="AJ550" t="str">
        <f t="shared" si="54"/>
        <v>sufficient</v>
      </c>
      <c r="AP550">
        <f t="shared" si="49"/>
        <v>3.6999999999999997</v>
      </c>
      <c r="AQ550">
        <f t="shared" si="50"/>
        <v>4</v>
      </c>
      <c r="AR550">
        <f t="shared" si="51"/>
        <v>3.6999999999999997</v>
      </c>
    </row>
    <row r="551" spans="1:44" x14ac:dyDescent="0.25">
      <c r="A551" t="s">
        <v>53</v>
      </c>
      <c r="B551" t="s">
        <v>34</v>
      </c>
      <c r="C551">
        <v>17</v>
      </c>
      <c r="D551" t="s">
        <v>52</v>
      </c>
      <c r="E551" t="s">
        <v>36</v>
      </c>
      <c r="F551" t="s">
        <v>44</v>
      </c>
      <c r="G551">
        <v>4</v>
      </c>
      <c r="H551">
        <v>2</v>
      </c>
      <c r="I551" t="s">
        <v>45</v>
      </c>
      <c r="J551" t="s">
        <v>45</v>
      </c>
      <c r="K551" t="s">
        <v>40</v>
      </c>
      <c r="L551" t="s">
        <v>41</v>
      </c>
      <c r="M551">
        <v>2</v>
      </c>
      <c r="N551">
        <v>2</v>
      </c>
      <c r="O551">
        <v>0</v>
      </c>
      <c r="P551" t="s">
        <v>42</v>
      </c>
      <c r="Q551" t="s">
        <v>42</v>
      </c>
      <c r="R551" t="s">
        <v>43</v>
      </c>
      <c r="S551" t="s">
        <v>43</v>
      </c>
      <c r="T551" t="s">
        <v>43</v>
      </c>
      <c r="U551" t="s">
        <v>42</v>
      </c>
      <c r="V551" t="s">
        <v>42</v>
      </c>
      <c r="W551" t="s">
        <v>43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  <c r="AH551" t="str">
        <f t="shared" si="52"/>
        <v>good</v>
      </c>
      <c r="AI551" t="str">
        <f t="shared" si="53"/>
        <v>good</v>
      </c>
      <c r="AJ551" t="str">
        <f t="shared" si="54"/>
        <v>good</v>
      </c>
      <c r="AP551">
        <f t="shared" si="49"/>
        <v>1.9000000000000001</v>
      </c>
      <c r="AQ551">
        <f t="shared" si="50"/>
        <v>1.5999999999999999</v>
      </c>
      <c r="AR551">
        <f t="shared" si="51"/>
        <v>1.5999999999999999</v>
      </c>
    </row>
    <row r="552" spans="1:44" x14ac:dyDescent="0.25">
      <c r="A552" t="s">
        <v>53</v>
      </c>
      <c r="B552" t="s">
        <v>50</v>
      </c>
      <c r="C552">
        <v>16</v>
      </c>
      <c r="D552" t="s">
        <v>35</v>
      </c>
      <c r="E552" t="s">
        <v>47</v>
      </c>
      <c r="F552" t="s">
        <v>37</v>
      </c>
      <c r="G552">
        <v>2</v>
      </c>
      <c r="H552">
        <v>2</v>
      </c>
      <c r="I552" t="s">
        <v>45</v>
      </c>
      <c r="J552" t="s">
        <v>48</v>
      </c>
      <c r="K552" t="s">
        <v>40</v>
      </c>
      <c r="L552" t="s">
        <v>46</v>
      </c>
      <c r="M552">
        <v>2</v>
      </c>
      <c r="N552">
        <v>2</v>
      </c>
      <c r="O552">
        <v>0</v>
      </c>
      <c r="P552" t="s">
        <v>43</v>
      </c>
      <c r="Q552" t="s">
        <v>42</v>
      </c>
      <c r="R552" t="s">
        <v>43</v>
      </c>
      <c r="S552" t="s">
        <v>43</v>
      </c>
      <c r="T552" t="s">
        <v>43</v>
      </c>
      <c r="U552" t="s">
        <v>42</v>
      </c>
      <c r="V552" t="s">
        <v>42</v>
      </c>
      <c r="W552" t="s">
        <v>42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  <c r="AH552" t="str">
        <f t="shared" si="52"/>
        <v>satisfactory</v>
      </c>
      <c r="AI552" t="str">
        <f t="shared" si="53"/>
        <v>satisfactory</v>
      </c>
      <c r="AJ552" t="str">
        <f t="shared" si="54"/>
        <v>satisfactory</v>
      </c>
      <c r="AP552">
        <f t="shared" si="49"/>
        <v>3.4000000000000004</v>
      </c>
      <c r="AQ552">
        <f t="shared" si="50"/>
        <v>3.0999999999999996</v>
      </c>
      <c r="AR552">
        <f t="shared" si="51"/>
        <v>3.0999999999999996</v>
      </c>
    </row>
    <row r="553" spans="1:44" x14ac:dyDescent="0.25">
      <c r="A553" t="s">
        <v>53</v>
      </c>
      <c r="B553" t="s">
        <v>50</v>
      </c>
      <c r="C553">
        <v>17</v>
      </c>
      <c r="D553" t="s">
        <v>35</v>
      </c>
      <c r="E553" t="s">
        <v>36</v>
      </c>
      <c r="F553" t="s">
        <v>44</v>
      </c>
      <c r="G553">
        <v>3</v>
      </c>
      <c r="H553">
        <v>2</v>
      </c>
      <c r="I553" t="s">
        <v>45</v>
      </c>
      <c r="J553" t="s">
        <v>45</v>
      </c>
      <c r="K553" t="s">
        <v>45</v>
      </c>
      <c r="L553" t="s">
        <v>46</v>
      </c>
      <c r="M553">
        <v>2</v>
      </c>
      <c r="N553">
        <v>2</v>
      </c>
      <c r="O553">
        <v>0</v>
      </c>
      <c r="P553" t="s">
        <v>43</v>
      </c>
      <c r="Q553" t="s">
        <v>42</v>
      </c>
      <c r="R553" t="s">
        <v>42</v>
      </c>
      <c r="S553" t="s">
        <v>43</v>
      </c>
      <c r="T553" t="s">
        <v>42</v>
      </c>
      <c r="U553" t="s">
        <v>42</v>
      </c>
      <c r="V553" t="s">
        <v>42</v>
      </c>
      <c r="W553" t="s">
        <v>43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  <c r="AH553" t="str">
        <f t="shared" si="52"/>
        <v>satisfactory</v>
      </c>
      <c r="AI553" t="str">
        <f t="shared" si="53"/>
        <v>satisfactory</v>
      </c>
      <c r="AJ553" t="str">
        <f t="shared" si="54"/>
        <v>satisfactory</v>
      </c>
      <c r="AP553">
        <f t="shared" si="49"/>
        <v>3.0999999999999996</v>
      </c>
      <c r="AQ553">
        <f t="shared" si="50"/>
        <v>2.8000000000000003</v>
      </c>
      <c r="AR553">
        <f t="shared" si="51"/>
        <v>3.0999999999999996</v>
      </c>
    </row>
    <row r="554" spans="1:44" x14ac:dyDescent="0.25">
      <c r="A554" t="s">
        <v>53</v>
      </c>
      <c r="B554" t="s">
        <v>50</v>
      </c>
      <c r="C554">
        <v>19</v>
      </c>
      <c r="D554" t="s">
        <v>35</v>
      </c>
      <c r="E554" t="s">
        <v>36</v>
      </c>
      <c r="F554" t="s">
        <v>44</v>
      </c>
      <c r="G554">
        <v>1</v>
      </c>
      <c r="H554">
        <v>1</v>
      </c>
      <c r="I554" t="s">
        <v>45</v>
      </c>
      <c r="J554" t="s">
        <v>45</v>
      </c>
      <c r="K554" t="s">
        <v>45</v>
      </c>
      <c r="L554" t="s">
        <v>41</v>
      </c>
      <c r="M554">
        <v>1</v>
      </c>
      <c r="N554">
        <v>2</v>
      </c>
      <c r="O554">
        <v>2</v>
      </c>
      <c r="P554" t="s">
        <v>43</v>
      </c>
      <c r="Q554" t="s">
        <v>42</v>
      </c>
      <c r="R554" t="s">
        <v>43</v>
      </c>
      <c r="S554" t="s">
        <v>42</v>
      </c>
      <c r="T554" t="s">
        <v>42</v>
      </c>
      <c r="U554" t="s">
        <v>43</v>
      </c>
      <c r="V554" t="s">
        <v>42</v>
      </c>
      <c r="W554" t="s">
        <v>43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  <c r="AH554" t="str">
        <f t="shared" si="52"/>
        <v>fail</v>
      </c>
      <c r="AI554" t="str">
        <f t="shared" si="53"/>
        <v>fail</v>
      </c>
      <c r="AJ554" t="str">
        <f t="shared" si="54"/>
        <v>fail</v>
      </c>
      <c r="AP554">
        <f t="shared" si="49"/>
        <v>4.3000000000000007</v>
      </c>
      <c r="AQ554">
        <f t="shared" si="50"/>
        <v>4.3000000000000007</v>
      </c>
      <c r="AR554">
        <f t="shared" si="51"/>
        <v>4</v>
      </c>
    </row>
    <row r="555" spans="1:44" x14ac:dyDescent="0.25">
      <c r="A555" t="s">
        <v>53</v>
      </c>
      <c r="B555" t="s">
        <v>50</v>
      </c>
      <c r="C555">
        <v>17</v>
      </c>
      <c r="D555" t="s">
        <v>35</v>
      </c>
      <c r="E555" t="s">
        <v>47</v>
      </c>
      <c r="F555" t="s">
        <v>37</v>
      </c>
      <c r="G555">
        <v>1</v>
      </c>
      <c r="H555">
        <v>0</v>
      </c>
      <c r="I555" t="s">
        <v>45</v>
      </c>
      <c r="J555" t="s">
        <v>45</v>
      </c>
      <c r="K555" t="s">
        <v>49</v>
      </c>
      <c r="L555" t="s">
        <v>41</v>
      </c>
      <c r="M555">
        <v>1</v>
      </c>
      <c r="N555">
        <v>1</v>
      </c>
      <c r="O555">
        <v>0</v>
      </c>
      <c r="P555" t="s">
        <v>43</v>
      </c>
      <c r="Q555" t="s">
        <v>43</v>
      </c>
      <c r="R555" t="s">
        <v>43</v>
      </c>
      <c r="S555" t="s">
        <v>43</v>
      </c>
      <c r="T555" t="s">
        <v>42</v>
      </c>
      <c r="U555" t="s">
        <v>42</v>
      </c>
      <c r="V555" t="s">
        <v>43</v>
      </c>
      <c r="W555" t="s">
        <v>42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  <c r="AH555" t="str">
        <f t="shared" si="52"/>
        <v>sufficient</v>
      </c>
      <c r="AI555" t="str">
        <f t="shared" si="53"/>
        <v>sufficient</v>
      </c>
      <c r="AJ555" t="str">
        <f t="shared" si="54"/>
        <v>satisfactory</v>
      </c>
      <c r="AP555">
        <f t="shared" si="49"/>
        <v>3.6999999999999997</v>
      </c>
      <c r="AQ555">
        <f t="shared" si="50"/>
        <v>3.6999999999999997</v>
      </c>
      <c r="AR555">
        <f t="shared" si="51"/>
        <v>3.4000000000000004</v>
      </c>
    </row>
    <row r="556" spans="1:44" x14ac:dyDescent="0.25">
      <c r="A556" t="s">
        <v>53</v>
      </c>
      <c r="B556" t="s">
        <v>34</v>
      </c>
      <c r="C556">
        <v>17</v>
      </c>
      <c r="D556" t="s">
        <v>52</v>
      </c>
      <c r="E556" t="s">
        <v>36</v>
      </c>
      <c r="F556" t="s">
        <v>44</v>
      </c>
      <c r="G556">
        <v>1</v>
      </c>
      <c r="H556">
        <v>1</v>
      </c>
      <c r="I556" t="s">
        <v>38</v>
      </c>
      <c r="J556" t="s">
        <v>38</v>
      </c>
      <c r="K556" t="s">
        <v>40</v>
      </c>
      <c r="L556" t="s">
        <v>46</v>
      </c>
      <c r="M556">
        <v>2</v>
      </c>
      <c r="N556">
        <v>1</v>
      </c>
      <c r="O556">
        <v>0</v>
      </c>
      <c r="P556" t="s">
        <v>43</v>
      </c>
      <c r="Q556" t="s">
        <v>42</v>
      </c>
      <c r="R556" t="s">
        <v>43</v>
      </c>
      <c r="S556" t="s">
        <v>42</v>
      </c>
      <c r="T556" t="s">
        <v>42</v>
      </c>
      <c r="U556" t="s">
        <v>43</v>
      </c>
      <c r="V556" t="s">
        <v>42</v>
      </c>
      <c r="W556" t="s">
        <v>42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  <c r="AH556" t="str">
        <f t="shared" si="52"/>
        <v>fail</v>
      </c>
      <c r="AI556" t="str">
        <f t="shared" si="53"/>
        <v>sufficient</v>
      </c>
      <c r="AJ556" t="str">
        <f t="shared" si="54"/>
        <v>fail</v>
      </c>
      <c r="AP556">
        <f t="shared" si="49"/>
        <v>4</v>
      </c>
      <c r="AQ556">
        <f t="shared" si="50"/>
        <v>3.6999999999999997</v>
      </c>
      <c r="AR556">
        <f t="shared" si="51"/>
        <v>4</v>
      </c>
    </row>
    <row r="557" spans="1:44" x14ac:dyDescent="0.25">
      <c r="A557" t="s">
        <v>53</v>
      </c>
      <c r="B557" t="s">
        <v>34</v>
      </c>
      <c r="C557">
        <v>16</v>
      </c>
      <c r="D557" t="s">
        <v>52</v>
      </c>
      <c r="E557" t="s">
        <v>36</v>
      </c>
      <c r="F557" t="s">
        <v>44</v>
      </c>
      <c r="G557">
        <v>1</v>
      </c>
      <c r="H557">
        <v>2</v>
      </c>
      <c r="I557" t="s">
        <v>45</v>
      </c>
      <c r="J557" t="s">
        <v>45</v>
      </c>
      <c r="K557" t="s">
        <v>49</v>
      </c>
      <c r="L557" t="s">
        <v>46</v>
      </c>
      <c r="M557">
        <v>1</v>
      </c>
      <c r="N557">
        <v>3</v>
      </c>
      <c r="O557">
        <v>0</v>
      </c>
      <c r="P557" t="s">
        <v>42</v>
      </c>
      <c r="Q557" t="s">
        <v>42</v>
      </c>
      <c r="R557" t="s">
        <v>43</v>
      </c>
      <c r="S557" t="s">
        <v>43</v>
      </c>
      <c r="T557" t="s">
        <v>43</v>
      </c>
      <c r="U557" t="s">
        <v>42</v>
      </c>
      <c r="V557" t="s">
        <v>42</v>
      </c>
      <c r="W557" t="s">
        <v>42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  <c r="AH557" t="str">
        <f t="shared" si="52"/>
        <v>satisfactory</v>
      </c>
      <c r="AI557" t="str">
        <f t="shared" si="53"/>
        <v>satisfactory</v>
      </c>
      <c r="AJ557" t="str">
        <f t="shared" si="54"/>
        <v>satisfactory</v>
      </c>
      <c r="AP557">
        <f t="shared" si="49"/>
        <v>3.0999999999999996</v>
      </c>
      <c r="AQ557">
        <f t="shared" si="50"/>
        <v>2.8000000000000003</v>
      </c>
      <c r="AR557">
        <f t="shared" si="51"/>
        <v>3.0999999999999996</v>
      </c>
    </row>
    <row r="558" spans="1:44" x14ac:dyDescent="0.25">
      <c r="A558" t="s">
        <v>53</v>
      </c>
      <c r="B558" t="s">
        <v>50</v>
      </c>
      <c r="C558">
        <v>16</v>
      </c>
      <c r="D558" t="s">
        <v>52</v>
      </c>
      <c r="E558" t="s">
        <v>47</v>
      </c>
      <c r="F558" t="s">
        <v>44</v>
      </c>
      <c r="G558">
        <v>1</v>
      </c>
      <c r="H558">
        <v>2</v>
      </c>
      <c r="I558" t="s">
        <v>45</v>
      </c>
      <c r="J558" t="s">
        <v>38</v>
      </c>
      <c r="K558" t="s">
        <v>40</v>
      </c>
      <c r="L558" t="s">
        <v>41</v>
      </c>
      <c r="M558">
        <v>1</v>
      </c>
      <c r="N558">
        <v>1</v>
      </c>
      <c r="O558">
        <v>0</v>
      </c>
      <c r="P558" t="s">
        <v>43</v>
      </c>
      <c r="Q558" t="s">
        <v>43</v>
      </c>
      <c r="R558" t="s">
        <v>43</v>
      </c>
      <c r="S558" t="s">
        <v>43</v>
      </c>
      <c r="T558" t="s">
        <v>42</v>
      </c>
      <c r="U558" t="s">
        <v>42</v>
      </c>
      <c r="V558" t="s">
        <v>43</v>
      </c>
      <c r="W558" t="s">
        <v>43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  <c r="AH558" t="str">
        <f t="shared" si="52"/>
        <v>fail</v>
      </c>
      <c r="AI558" t="str">
        <f t="shared" si="53"/>
        <v>fail</v>
      </c>
      <c r="AJ558" t="str">
        <f t="shared" si="54"/>
        <v>sufficient</v>
      </c>
      <c r="AP558">
        <f t="shared" si="49"/>
        <v>4.3000000000000007</v>
      </c>
      <c r="AQ558">
        <f t="shared" si="50"/>
        <v>4</v>
      </c>
      <c r="AR558">
        <f t="shared" si="51"/>
        <v>3.6999999999999997</v>
      </c>
    </row>
    <row r="559" spans="1:44" x14ac:dyDescent="0.25">
      <c r="A559" t="s">
        <v>53</v>
      </c>
      <c r="B559" t="s">
        <v>34</v>
      </c>
      <c r="C559">
        <v>17</v>
      </c>
      <c r="D559" t="s">
        <v>52</v>
      </c>
      <c r="E559" t="s">
        <v>36</v>
      </c>
      <c r="F559" t="s">
        <v>44</v>
      </c>
      <c r="G559">
        <v>3</v>
      </c>
      <c r="H559">
        <v>1</v>
      </c>
      <c r="I559" t="s">
        <v>45</v>
      </c>
      <c r="J559" t="s">
        <v>45</v>
      </c>
      <c r="K559" t="s">
        <v>40</v>
      </c>
      <c r="L559" t="s">
        <v>41</v>
      </c>
      <c r="M559">
        <v>2</v>
      </c>
      <c r="N559">
        <v>2</v>
      </c>
      <c r="O559">
        <v>3</v>
      </c>
      <c r="P559" t="s">
        <v>43</v>
      </c>
      <c r="Q559" t="s">
        <v>42</v>
      </c>
      <c r="R559" t="s">
        <v>43</v>
      </c>
      <c r="S559" t="s">
        <v>42</v>
      </c>
      <c r="T559" t="s">
        <v>43</v>
      </c>
      <c r="U559" t="s">
        <v>42</v>
      </c>
      <c r="V559" t="s">
        <v>42</v>
      </c>
      <c r="W559" t="s">
        <v>42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  <c r="AH559" t="str">
        <f t="shared" si="52"/>
        <v>fail</v>
      </c>
      <c r="AI559" t="str">
        <f t="shared" si="53"/>
        <v>fail</v>
      </c>
      <c r="AJ559" t="str">
        <f t="shared" si="54"/>
        <v>fail</v>
      </c>
      <c r="AP559">
        <f t="shared" si="49"/>
        <v>4.9000000000000004</v>
      </c>
      <c r="AQ559">
        <f t="shared" si="50"/>
        <v>4.3000000000000007</v>
      </c>
      <c r="AR559">
        <f t="shared" si="51"/>
        <v>4</v>
      </c>
    </row>
    <row r="560" spans="1:44" x14ac:dyDescent="0.25">
      <c r="A560" t="s">
        <v>53</v>
      </c>
      <c r="B560" t="s">
        <v>50</v>
      </c>
      <c r="C560">
        <v>17</v>
      </c>
      <c r="D560" t="s">
        <v>52</v>
      </c>
      <c r="E560" t="s">
        <v>36</v>
      </c>
      <c r="F560" t="s">
        <v>44</v>
      </c>
      <c r="G560">
        <v>2</v>
      </c>
      <c r="H560">
        <v>2</v>
      </c>
      <c r="I560" t="s">
        <v>45</v>
      </c>
      <c r="J560" t="s">
        <v>45</v>
      </c>
      <c r="K560" t="s">
        <v>40</v>
      </c>
      <c r="L560" t="s">
        <v>41</v>
      </c>
      <c r="M560">
        <v>2</v>
      </c>
      <c r="N560">
        <v>1</v>
      </c>
      <c r="O560">
        <v>0</v>
      </c>
      <c r="P560" t="s">
        <v>43</v>
      </c>
      <c r="Q560" t="s">
        <v>43</v>
      </c>
      <c r="R560" t="s">
        <v>43</v>
      </c>
      <c r="S560" t="s">
        <v>42</v>
      </c>
      <c r="T560" t="s">
        <v>42</v>
      </c>
      <c r="U560" t="s">
        <v>43</v>
      </c>
      <c r="V560" t="s">
        <v>43</v>
      </c>
      <c r="W560" t="s">
        <v>42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  <c r="AH560" t="str">
        <f t="shared" si="52"/>
        <v>fail</v>
      </c>
      <c r="AI560" t="str">
        <f t="shared" si="53"/>
        <v>satisfactory</v>
      </c>
      <c r="AJ560" t="str">
        <f t="shared" si="54"/>
        <v>fail</v>
      </c>
      <c r="AP560">
        <f t="shared" si="49"/>
        <v>4.5999999999999996</v>
      </c>
      <c r="AQ560">
        <f t="shared" si="50"/>
        <v>3.0999999999999996</v>
      </c>
      <c r="AR560">
        <f t="shared" si="51"/>
        <v>4</v>
      </c>
    </row>
    <row r="561" spans="1:44" x14ac:dyDescent="0.25">
      <c r="A561" t="s">
        <v>53</v>
      </c>
      <c r="B561" t="s">
        <v>50</v>
      </c>
      <c r="C561">
        <v>18</v>
      </c>
      <c r="D561" t="s">
        <v>52</v>
      </c>
      <c r="E561" t="s">
        <v>36</v>
      </c>
      <c r="F561" t="s">
        <v>44</v>
      </c>
      <c r="G561">
        <v>1</v>
      </c>
      <c r="H561">
        <v>0</v>
      </c>
      <c r="I561" t="s">
        <v>38</v>
      </c>
      <c r="J561" t="s">
        <v>38</v>
      </c>
      <c r="K561" t="s">
        <v>40</v>
      </c>
      <c r="L561" t="s">
        <v>45</v>
      </c>
      <c r="M561">
        <v>3</v>
      </c>
      <c r="N561">
        <v>1</v>
      </c>
      <c r="O561">
        <v>1</v>
      </c>
      <c r="P561" t="s">
        <v>42</v>
      </c>
      <c r="Q561" t="s">
        <v>42</v>
      </c>
      <c r="R561" t="s">
        <v>43</v>
      </c>
      <c r="S561" t="s">
        <v>43</v>
      </c>
      <c r="T561" t="s">
        <v>42</v>
      </c>
      <c r="U561" t="s">
        <v>42</v>
      </c>
      <c r="V561" t="s">
        <v>43</v>
      </c>
      <c r="W561" t="s">
        <v>43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  <c r="AH561" t="str">
        <f t="shared" si="52"/>
        <v>satisfactory</v>
      </c>
      <c r="AI561" t="str">
        <f t="shared" si="53"/>
        <v>satisfactory</v>
      </c>
      <c r="AJ561" t="str">
        <f t="shared" si="54"/>
        <v>satisfactory</v>
      </c>
      <c r="AP561">
        <f t="shared" si="49"/>
        <v>3.4000000000000004</v>
      </c>
      <c r="AQ561">
        <f t="shared" si="50"/>
        <v>3.4000000000000004</v>
      </c>
      <c r="AR561">
        <f t="shared" si="51"/>
        <v>3.0999999999999996</v>
      </c>
    </row>
    <row r="562" spans="1:44" x14ac:dyDescent="0.25">
      <c r="A562" t="s">
        <v>53</v>
      </c>
      <c r="B562" t="s">
        <v>50</v>
      </c>
      <c r="C562">
        <v>17</v>
      </c>
      <c r="D562" t="s">
        <v>52</v>
      </c>
      <c r="E562" t="s">
        <v>36</v>
      </c>
      <c r="F562" t="s">
        <v>44</v>
      </c>
      <c r="G562">
        <v>1</v>
      </c>
      <c r="H562">
        <v>1</v>
      </c>
      <c r="I562" t="s">
        <v>45</v>
      </c>
      <c r="J562" t="s">
        <v>48</v>
      </c>
      <c r="K562" t="s">
        <v>40</v>
      </c>
      <c r="L562" t="s">
        <v>41</v>
      </c>
      <c r="M562">
        <v>2</v>
      </c>
      <c r="N562">
        <v>1</v>
      </c>
      <c r="O562">
        <v>0</v>
      </c>
      <c r="P562" t="s">
        <v>43</v>
      </c>
      <c r="Q562" t="s">
        <v>42</v>
      </c>
      <c r="R562" t="s">
        <v>43</v>
      </c>
      <c r="S562" t="s">
        <v>42</v>
      </c>
      <c r="T562" t="s">
        <v>43</v>
      </c>
      <c r="U562" t="s">
        <v>42</v>
      </c>
      <c r="V562" t="s">
        <v>42</v>
      </c>
      <c r="W562" t="s">
        <v>42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  <c r="AH562" t="str">
        <f t="shared" si="52"/>
        <v>fail</v>
      </c>
      <c r="AI562" t="str">
        <f t="shared" si="53"/>
        <v>fail</v>
      </c>
      <c r="AJ562" t="str">
        <f t="shared" si="54"/>
        <v>fail</v>
      </c>
      <c r="AP562">
        <f t="shared" si="49"/>
        <v>4</v>
      </c>
      <c r="AQ562">
        <f t="shared" si="50"/>
        <v>4.3000000000000007</v>
      </c>
      <c r="AR562">
        <f t="shared" si="51"/>
        <v>4</v>
      </c>
    </row>
    <row r="563" spans="1:44" x14ac:dyDescent="0.25">
      <c r="A563" t="s">
        <v>53</v>
      </c>
      <c r="B563" t="s">
        <v>50</v>
      </c>
      <c r="C563">
        <v>18</v>
      </c>
      <c r="D563" t="s">
        <v>35</v>
      </c>
      <c r="E563" t="s">
        <v>47</v>
      </c>
      <c r="F563" t="s">
        <v>44</v>
      </c>
      <c r="G563">
        <v>1</v>
      </c>
      <c r="H563">
        <v>1</v>
      </c>
      <c r="I563" t="s">
        <v>38</v>
      </c>
      <c r="J563" t="s">
        <v>38</v>
      </c>
      <c r="K563" t="s">
        <v>40</v>
      </c>
      <c r="L563" t="s">
        <v>41</v>
      </c>
      <c r="M563">
        <v>2</v>
      </c>
      <c r="N563">
        <v>2</v>
      </c>
      <c r="O563">
        <v>0</v>
      </c>
      <c r="P563" t="s">
        <v>43</v>
      </c>
      <c r="Q563" t="s">
        <v>42</v>
      </c>
      <c r="R563" t="s">
        <v>43</v>
      </c>
      <c r="S563" t="s">
        <v>42</v>
      </c>
      <c r="T563" t="s">
        <v>42</v>
      </c>
      <c r="U563" t="s">
        <v>42</v>
      </c>
      <c r="V563" t="s">
        <v>43</v>
      </c>
      <c r="W563" t="s">
        <v>43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  <c r="AH563" t="str">
        <f t="shared" si="52"/>
        <v>fail</v>
      </c>
      <c r="AI563" t="str">
        <f t="shared" si="53"/>
        <v>fail</v>
      </c>
      <c r="AJ563" t="str">
        <f t="shared" si="54"/>
        <v>fail</v>
      </c>
      <c r="AP563">
        <f t="shared" si="49"/>
        <v>4</v>
      </c>
      <c r="AQ563">
        <f t="shared" si="50"/>
        <v>4.3000000000000007</v>
      </c>
      <c r="AR563">
        <f t="shared" si="51"/>
        <v>4</v>
      </c>
    </row>
    <row r="564" spans="1:44" x14ac:dyDescent="0.25">
      <c r="A564" t="s">
        <v>53</v>
      </c>
      <c r="B564" t="s">
        <v>34</v>
      </c>
      <c r="C564">
        <v>16</v>
      </c>
      <c r="D564" t="s">
        <v>52</v>
      </c>
      <c r="E564" t="s">
        <v>47</v>
      </c>
      <c r="F564" t="s">
        <v>44</v>
      </c>
      <c r="G564">
        <v>2</v>
      </c>
      <c r="H564">
        <v>2</v>
      </c>
      <c r="I564" t="s">
        <v>45</v>
      </c>
      <c r="J564" t="s">
        <v>48</v>
      </c>
      <c r="K564" t="s">
        <v>40</v>
      </c>
      <c r="L564" t="s">
        <v>46</v>
      </c>
      <c r="M564">
        <v>1</v>
      </c>
      <c r="N564">
        <v>2</v>
      </c>
      <c r="O564">
        <v>0</v>
      </c>
      <c r="P564" t="s">
        <v>43</v>
      </c>
      <c r="Q564" t="s">
        <v>43</v>
      </c>
      <c r="R564" t="s">
        <v>43</v>
      </c>
      <c r="S564" t="s">
        <v>42</v>
      </c>
      <c r="T564" t="s">
        <v>42</v>
      </c>
      <c r="U564" t="s">
        <v>42</v>
      </c>
      <c r="V564" t="s">
        <v>43</v>
      </c>
      <c r="W564" t="s">
        <v>42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  <c r="AH564" t="str">
        <f t="shared" si="52"/>
        <v>sufficient</v>
      </c>
      <c r="AI564" t="str">
        <f t="shared" si="53"/>
        <v>satisfactory</v>
      </c>
      <c r="AJ564" t="str">
        <f t="shared" si="54"/>
        <v>satisfactory</v>
      </c>
      <c r="AP564">
        <f t="shared" si="49"/>
        <v>3.6999999999999997</v>
      </c>
      <c r="AQ564">
        <f t="shared" si="50"/>
        <v>3.0999999999999996</v>
      </c>
      <c r="AR564">
        <f t="shared" si="51"/>
        <v>3.4000000000000004</v>
      </c>
    </row>
    <row r="565" spans="1:44" x14ac:dyDescent="0.25">
      <c r="A565" t="s">
        <v>53</v>
      </c>
      <c r="B565" t="s">
        <v>50</v>
      </c>
      <c r="C565">
        <v>17</v>
      </c>
      <c r="D565" t="s">
        <v>35</v>
      </c>
      <c r="E565" t="s">
        <v>36</v>
      </c>
      <c r="F565" t="s">
        <v>44</v>
      </c>
      <c r="G565">
        <v>2</v>
      </c>
      <c r="H565">
        <v>2</v>
      </c>
      <c r="I565" t="s">
        <v>45</v>
      </c>
      <c r="J565" t="s">
        <v>45</v>
      </c>
      <c r="K565" t="s">
        <v>40</v>
      </c>
      <c r="L565" t="s">
        <v>41</v>
      </c>
      <c r="M565">
        <v>1</v>
      </c>
      <c r="N565">
        <v>1</v>
      </c>
      <c r="O565">
        <v>1</v>
      </c>
      <c r="P565" t="s">
        <v>43</v>
      </c>
      <c r="Q565" t="s">
        <v>43</v>
      </c>
      <c r="R565" t="s">
        <v>43</v>
      </c>
      <c r="S565" t="s">
        <v>42</v>
      </c>
      <c r="T565" t="s">
        <v>42</v>
      </c>
      <c r="U565" t="s">
        <v>42</v>
      </c>
      <c r="V565" t="s">
        <v>43</v>
      </c>
      <c r="W565" t="s">
        <v>42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  <c r="AH565" t="str">
        <f t="shared" si="52"/>
        <v>fail</v>
      </c>
      <c r="AI565" t="str">
        <f t="shared" si="53"/>
        <v>fail</v>
      </c>
      <c r="AJ565" t="str">
        <f t="shared" si="54"/>
        <v>fail</v>
      </c>
      <c r="AP565">
        <f t="shared" si="49"/>
        <v>4.9000000000000004</v>
      </c>
      <c r="AQ565">
        <f t="shared" si="50"/>
        <v>7</v>
      </c>
      <c r="AR565">
        <f t="shared" si="51"/>
        <v>7</v>
      </c>
    </row>
    <row r="566" spans="1:44" x14ac:dyDescent="0.25">
      <c r="A566" t="s">
        <v>53</v>
      </c>
      <c r="B566" t="s">
        <v>50</v>
      </c>
      <c r="C566">
        <v>16</v>
      </c>
      <c r="D566" t="s">
        <v>52</v>
      </c>
      <c r="E566" t="s">
        <v>36</v>
      </c>
      <c r="F566" t="s">
        <v>44</v>
      </c>
      <c r="G566">
        <v>3</v>
      </c>
      <c r="H566">
        <v>2</v>
      </c>
      <c r="I566" t="s">
        <v>48</v>
      </c>
      <c r="J566" t="s">
        <v>45</v>
      </c>
      <c r="K566" t="s">
        <v>40</v>
      </c>
      <c r="L566" t="s">
        <v>46</v>
      </c>
      <c r="M566">
        <v>2</v>
      </c>
      <c r="N566">
        <v>1</v>
      </c>
      <c r="O566">
        <v>0</v>
      </c>
      <c r="P566" t="s">
        <v>43</v>
      </c>
      <c r="Q566" t="s">
        <v>43</v>
      </c>
      <c r="R566" t="s">
        <v>43</v>
      </c>
      <c r="S566" t="s">
        <v>43</v>
      </c>
      <c r="T566" t="s">
        <v>42</v>
      </c>
      <c r="U566" t="s">
        <v>42</v>
      </c>
      <c r="V566" t="s">
        <v>42</v>
      </c>
      <c r="W566" t="s">
        <v>43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  <c r="AH566" t="str">
        <f t="shared" si="52"/>
        <v>sufficient</v>
      </c>
      <c r="AI566" t="str">
        <f t="shared" si="53"/>
        <v>fail</v>
      </c>
      <c r="AJ566" t="str">
        <f t="shared" si="54"/>
        <v>fail</v>
      </c>
      <c r="AP566">
        <f t="shared" si="49"/>
        <v>3.6999999999999997</v>
      </c>
      <c r="AQ566">
        <f t="shared" si="50"/>
        <v>4.3000000000000007</v>
      </c>
      <c r="AR566">
        <f t="shared" si="51"/>
        <v>4</v>
      </c>
    </row>
    <row r="567" spans="1:44" x14ac:dyDescent="0.25">
      <c r="A567" t="s">
        <v>53</v>
      </c>
      <c r="B567" t="s">
        <v>50</v>
      </c>
      <c r="C567">
        <v>16</v>
      </c>
      <c r="D567" t="s">
        <v>52</v>
      </c>
      <c r="E567" t="s">
        <v>47</v>
      </c>
      <c r="F567" t="s">
        <v>44</v>
      </c>
      <c r="G567">
        <v>1</v>
      </c>
      <c r="H567">
        <v>1</v>
      </c>
      <c r="I567" t="s">
        <v>38</v>
      </c>
      <c r="J567" t="s">
        <v>45</v>
      </c>
      <c r="K567" t="s">
        <v>40</v>
      </c>
      <c r="L567" t="s">
        <v>41</v>
      </c>
      <c r="M567">
        <v>2</v>
      </c>
      <c r="N567">
        <v>1</v>
      </c>
      <c r="O567">
        <v>0</v>
      </c>
      <c r="P567" t="s">
        <v>43</v>
      </c>
      <c r="Q567" t="s">
        <v>43</v>
      </c>
      <c r="R567" t="s">
        <v>43</v>
      </c>
      <c r="S567" t="s">
        <v>42</v>
      </c>
      <c r="T567" t="s">
        <v>42</v>
      </c>
      <c r="U567" t="s">
        <v>42</v>
      </c>
      <c r="V567" t="s">
        <v>42</v>
      </c>
      <c r="W567" t="s">
        <v>43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  <c r="AH567" t="str">
        <f t="shared" si="52"/>
        <v>fail</v>
      </c>
      <c r="AI567" t="str">
        <f t="shared" si="53"/>
        <v>fail</v>
      </c>
      <c r="AJ567" t="str">
        <f t="shared" si="54"/>
        <v>fail</v>
      </c>
      <c r="AP567">
        <f t="shared" si="49"/>
        <v>4</v>
      </c>
      <c r="AQ567">
        <f t="shared" si="50"/>
        <v>4</v>
      </c>
      <c r="AR567">
        <f t="shared" si="51"/>
        <v>4.3000000000000007</v>
      </c>
    </row>
    <row r="568" spans="1:44" x14ac:dyDescent="0.25">
      <c r="A568" t="s">
        <v>53</v>
      </c>
      <c r="B568" t="s">
        <v>50</v>
      </c>
      <c r="C568">
        <v>18</v>
      </c>
      <c r="D568" t="s">
        <v>52</v>
      </c>
      <c r="E568" t="s">
        <v>36</v>
      </c>
      <c r="F568" t="s">
        <v>44</v>
      </c>
      <c r="G568">
        <v>1</v>
      </c>
      <c r="H568">
        <v>1</v>
      </c>
      <c r="I568" t="s">
        <v>48</v>
      </c>
      <c r="J568" t="s">
        <v>45</v>
      </c>
      <c r="K568" t="s">
        <v>40</v>
      </c>
      <c r="L568" t="s">
        <v>45</v>
      </c>
      <c r="M568">
        <v>2</v>
      </c>
      <c r="N568">
        <v>1</v>
      </c>
      <c r="O568">
        <v>1</v>
      </c>
      <c r="P568" t="s">
        <v>43</v>
      </c>
      <c r="Q568" t="s">
        <v>42</v>
      </c>
      <c r="R568" t="s">
        <v>43</v>
      </c>
      <c r="S568" t="s">
        <v>43</v>
      </c>
      <c r="T568" t="s">
        <v>42</v>
      </c>
      <c r="U568" t="s">
        <v>43</v>
      </c>
      <c r="V568" t="s">
        <v>42</v>
      </c>
      <c r="W568" t="s">
        <v>42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  <c r="AH568" t="str">
        <f t="shared" si="52"/>
        <v>fail</v>
      </c>
      <c r="AI568" t="str">
        <f t="shared" si="53"/>
        <v>fail</v>
      </c>
      <c r="AJ568" t="str">
        <f t="shared" si="54"/>
        <v>fail</v>
      </c>
      <c r="AP568">
        <f t="shared" si="49"/>
        <v>4.3000000000000007</v>
      </c>
      <c r="AQ568">
        <f t="shared" si="50"/>
        <v>4.9000000000000004</v>
      </c>
      <c r="AR568">
        <f t="shared" si="51"/>
        <v>4.3000000000000007</v>
      </c>
    </row>
    <row r="569" spans="1:44" x14ac:dyDescent="0.25">
      <c r="A569" t="s">
        <v>53</v>
      </c>
      <c r="B569" t="s">
        <v>50</v>
      </c>
      <c r="C569">
        <v>18</v>
      </c>
      <c r="D569" t="s">
        <v>52</v>
      </c>
      <c r="E569" t="s">
        <v>36</v>
      </c>
      <c r="F569" t="s">
        <v>44</v>
      </c>
      <c r="G569">
        <v>3</v>
      </c>
      <c r="H569">
        <v>2</v>
      </c>
      <c r="I569" t="s">
        <v>48</v>
      </c>
      <c r="J569" t="s">
        <v>45</v>
      </c>
      <c r="K569" t="s">
        <v>40</v>
      </c>
      <c r="L569" t="s">
        <v>41</v>
      </c>
      <c r="M569">
        <v>1</v>
      </c>
      <c r="N569">
        <v>1</v>
      </c>
      <c r="O569">
        <v>1</v>
      </c>
      <c r="P569" t="s">
        <v>43</v>
      </c>
      <c r="Q569" t="s">
        <v>43</v>
      </c>
      <c r="R569" t="s">
        <v>43</v>
      </c>
      <c r="S569" t="s">
        <v>43</v>
      </c>
      <c r="T569" t="s">
        <v>42</v>
      </c>
      <c r="U569" t="s">
        <v>43</v>
      </c>
      <c r="V569" t="s">
        <v>42</v>
      </c>
      <c r="W569" t="s">
        <v>43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  <c r="AH569" t="str">
        <f t="shared" si="52"/>
        <v>fail</v>
      </c>
      <c r="AI569" t="str">
        <f t="shared" si="53"/>
        <v>fail</v>
      </c>
      <c r="AJ569" t="str">
        <f t="shared" si="54"/>
        <v>fail</v>
      </c>
      <c r="AP569">
        <f t="shared" si="49"/>
        <v>5.8000000000000007</v>
      </c>
      <c r="AQ569">
        <f t="shared" si="50"/>
        <v>7</v>
      </c>
      <c r="AR569">
        <f t="shared" si="51"/>
        <v>7</v>
      </c>
    </row>
    <row r="570" spans="1:44" x14ac:dyDescent="0.25">
      <c r="A570" t="s">
        <v>53</v>
      </c>
      <c r="B570" t="s">
        <v>50</v>
      </c>
      <c r="C570">
        <v>19</v>
      </c>
      <c r="D570" t="s">
        <v>35</v>
      </c>
      <c r="E570" t="s">
        <v>36</v>
      </c>
      <c r="F570" t="s">
        <v>44</v>
      </c>
      <c r="G570">
        <v>3</v>
      </c>
      <c r="H570">
        <v>2</v>
      </c>
      <c r="I570" t="s">
        <v>38</v>
      </c>
      <c r="J570" t="s">
        <v>48</v>
      </c>
      <c r="K570" t="s">
        <v>40</v>
      </c>
      <c r="L570" t="s">
        <v>41</v>
      </c>
      <c r="M570">
        <v>2</v>
      </c>
      <c r="N570">
        <v>1</v>
      </c>
      <c r="O570">
        <v>3</v>
      </c>
      <c r="P570" t="s">
        <v>43</v>
      </c>
      <c r="Q570" t="s">
        <v>43</v>
      </c>
      <c r="R570" t="s">
        <v>43</v>
      </c>
      <c r="S570" t="s">
        <v>42</v>
      </c>
      <c r="T570" t="s">
        <v>42</v>
      </c>
      <c r="U570" t="s">
        <v>42</v>
      </c>
      <c r="V570" t="s">
        <v>43</v>
      </c>
      <c r="W570" t="s">
        <v>43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  <c r="AH570" t="str">
        <f t="shared" si="52"/>
        <v>fail</v>
      </c>
      <c r="AI570" t="str">
        <f t="shared" si="53"/>
        <v>sufficient</v>
      </c>
      <c r="AJ570" t="str">
        <f t="shared" si="54"/>
        <v>fail</v>
      </c>
      <c r="AP570">
        <f t="shared" si="49"/>
        <v>5.1999999999999993</v>
      </c>
      <c r="AQ570">
        <f t="shared" si="50"/>
        <v>3.6999999999999997</v>
      </c>
      <c r="AR570">
        <f t="shared" si="51"/>
        <v>4.3000000000000007</v>
      </c>
    </row>
    <row r="571" spans="1:44" x14ac:dyDescent="0.25">
      <c r="A571" t="s">
        <v>53</v>
      </c>
      <c r="B571" t="s">
        <v>50</v>
      </c>
      <c r="C571">
        <v>18</v>
      </c>
      <c r="D571" t="s">
        <v>35</v>
      </c>
      <c r="E571" t="s">
        <v>36</v>
      </c>
      <c r="F571" t="s">
        <v>44</v>
      </c>
      <c r="G571">
        <v>3</v>
      </c>
      <c r="H571">
        <v>3</v>
      </c>
      <c r="I571" t="s">
        <v>38</v>
      </c>
      <c r="J571" t="s">
        <v>38</v>
      </c>
      <c r="K571" t="s">
        <v>40</v>
      </c>
      <c r="L571" t="s">
        <v>41</v>
      </c>
      <c r="M571">
        <v>1</v>
      </c>
      <c r="N571">
        <v>2</v>
      </c>
      <c r="O571">
        <v>2</v>
      </c>
      <c r="P571" t="s">
        <v>43</v>
      </c>
      <c r="Q571" t="s">
        <v>42</v>
      </c>
      <c r="R571" t="s">
        <v>43</v>
      </c>
      <c r="S571" t="s">
        <v>42</v>
      </c>
      <c r="T571" t="s">
        <v>42</v>
      </c>
      <c r="U571" t="s">
        <v>43</v>
      </c>
      <c r="V571" t="s">
        <v>42</v>
      </c>
      <c r="W571" t="s">
        <v>43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  <c r="AH571" t="str">
        <f t="shared" si="52"/>
        <v>fail</v>
      </c>
      <c r="AI571" t="str">
        <f t="shared" si="53"/>
        <v>fail</v>
      </c>
      <c r="AJ571" t="str">
        <f t="shared" si="54"/>
        <v>fail</v>
      </c>
      <c r="AP571">
        <f t="shared" si="49"/>
        <v>5.8000000000000007</v>
      </c>
      <c r="AQ571">
        <f t="shared" si="50"/>
        <v>4.5999999999999996</v>
      </c>
      <c r="AR571">
        <f t="shared" si="51"/>
        <v>4.5999999999999996</v>
      </c>
    </row>
    <row r="572" spans="1:44" x14ac:dyDescent="0.25">
      <c r="A572" t="s">
        <v>53</v>
      </c>
      <c r="B572" t="s">
        <v>50</v>
      </c>
      <c r="C572">
        <v>16</v>
      </c>
      <c r="D572" t="s">
        <v>52</v>
      </c>
      <c r="E572" t="s">
        <v>36</v>
      </c>
      <c r="F572" t="s">
        <v>44</v>
      </c>
      <c r="G572">
        <v>2</v>
      </c>
      <c r="H572">
        <v>2</v>
      </c>
      <c r="I572" t="s">
        <v>48</v>
      </c>
      <c r="J572" t="s">
        <v>48</v>
      </c>
      <c r="K572" t="s">
        <v>40</v>
      </c>
      <c r="L572" t="s">
        <v>41</v>
      </c>
      <c r="M572">
        <v>2</v>
      </c>
      <c r="N572">
        <v>1</v>
      </c>
      <c r="O572">
        <v>0</v>
      </c>
      <c r="P572" t="s">
        <v>43</v>
      </c>
      <c r="Q572" t="s">
        <v>42</v>
      </c>
      <c r="R572" t="s">
        <v>43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  <c r="AH572" t="str">
        <f t="shared" si="52"/>
        <v>fail</v>
      </c>
      <c r="AI572" t="str">
        <f t="shared" si="53"/>
        <v>fail</v>
      </c>
      <c r="AJ572" t="str">
        <f t="shared" si="54"/>
        <v>fail</v>
      </c>
      <c r="AP572">
        <f t="shared" si="49"/>
        <v>4.9000000000000004</v>
      </c>
      <c r="AQ572">
        <f t="shared" si="50"/>
        <v>4.5999999999999996</v>
      </c>
      <c r="AR572">
        <f t="shared" si="51"/>
        <v>4.5999999999999996</v>
      </c>
    </row>
    <row r="573" spans="1:44" x14ac:dyDescent="0.25">
      <c r="A573" t="s">
        <v>53</v>
      </c>
      <c r="B573" t="s">
        <v>50</v>
      </c>
      <c r="C573">
        <v>19</v>
      </c>
      <c r="D573" t="s">
        <v>35</v>
      </c>
      <c r="E573" t="s">
        <v>36</v>
      </c>
      <c r="F573" t="s">
        <v>44</v>
      </c>
      <c r="G573">
        <v>2</v>
      </c>
      <c r="H573">
        <v>1</v>
      </c>
      <c r="I573" t="s">
        <v>38</v>
      </c>
      <c r="J573" t="s">
        <v>45</v>
      </c>
      <c r="K573" t="s">
        <v>40</v>
      </c>
      <c r="L573" t="s">
        <v>45</v>
      </c>
      <c r="M573">
        <v>2</v>
      </c>
      <c r="N573">
        <v>1</v>
      </c>
      <c r="O573">
        <v>3</v>
      </c>
      <c r="P573" t="s">
        <v>43</v>
      </c>
      <c r="Q573" t="s">
        <v>43</v>
      </c>
      <c r="R573" t="s">
        <v>43</v>
      </c>
      <c r="S573" t="s">
        <v>42</v>
      </c>
      <c r="T573" t="s">
        <v>43</v>
      </c>
      <c r="U573" t="s">
        <v>43</v>
      </c>
      <c r="V573" t="s">
        <v>42</v>
      </c>
      <c r="W573" t="s">
        <v>42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  <c r="AH573" t="str">
        <f t="shared" si="52"/>
        <v>fail</v>
      </c>
      <c r="AI573" t="str">
        <f t="shared" si="53"/>
        <v>fail</v>
      </c>
      <c r="AJ573" t="str">
        <f t="shared" si="54"/>
        <v>fail</v>
      </c>
      <c r="AP573">
        <f t="shared" si="49"/>
        <v>4.5999999999999996</v>
      </c>
      <c r="AQ573">
        <f t="shared" si="50"/>
        <v>4.3000000000000007</v>
      </c>
      <c r="AR573">
        <f t="shared" si="51"/>
        <v>4.3000000000000007</v>
      </c>
    </row>
    <row r="574" spans="1:44" x14ac:dyDescent="0.25">
      <c r="A574" t="s">
        <v>53</v>
      </c>
      <c r="B574" t="s">
        <v>34</v>
      </c>
      <c r="C574">
        <v>16</v>
      </c>
      <c r="D574" t="s">
        <v>35</v>
      </c>
      <c r="E574" t="s">
        <v>36</v>
      </c>
      <c r="F574" t="s">
        <v>37</v>
      </c>
      <c r="G574">
        <v>3</v>
      </c>
      <c r="H574">
        <v>2</v>
      </c>
      <c r="I574" t="s">
        <v>48</v>
      </c>
      <c r="J574" t="s">
        <v>38</v>
      </c>
      <c r="K574" t="s">
        <v>40</v>
      </c>
      <c r="L574" t="s">
        <v>41</v>
      </c>
      <c r="M574">
        <v>2</v>
      </c>
      <c r="N574">
        <v>2</v>
      </c>
      <c r="O574">
        <v>2</v>
      </c>
      <c r="P574" t="s">
        <v>43</v>
      </c>
      <c r="Q574" t="s">
        <v>42</v>
      </c>
      <c r="R574" t="s">
        <v>43</v>
      </c>
      <c r="S574" t="s">
        <v>42</v>
      </c>
      <c r="T574" t="s">
        <v>42</v>
      </c>
      <c r="U574" t="s">
        <v>42</v>
      </c>
      <c r="V574" t="s">
        <v>43</v>
      </c>
      <c r="W574" t="s">
        <v>42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  <c r="AH574" t="str">
        <f t="shared" si="52"/>
        <v>fail</v>
      </c>
      <c r="AI574" t="str">
        <f t="shared" si="53"/>
        <v>fail</v>
      </c>
      <c r="AJ574" t="str">
        <f t="shared" si="54"/>
        <v>fail</v>
      </c>
      <c r="AP574">
        <f t="shared" si="49"/>
        <v>5.5</v>
      </c>
      <c r="AQ574">
        <f t="shared" si="50"/>
        <v>5.5</v>
      </c>
      <c r="AR574">
        <f t="shared" si="51"/>
        <v>4.9000000000000004</v>
      </c>
    </row>
    <row r="575" spans="1:44" x14ac:dyDescent="0.25">
      <c r="A575" t="s">
        <v>53</v>
      </c>
      <c r="B575" t="s">
        <v>34</v>
      </c>
      <c r="C575">
        <v>17</v>
      </c>
      <c r="D575" t="s">
        <v>35</v>
      </c>
      <c r="E575" t="s">
        <v>36</v>
      </c>
      <c r="F575" t="s">
        <v>44</v>
      </c>
      <c r="G575">
        <v>1</v>
      </c>
      <c r="H575">
        <v>1</v>
      </c>
      <c r="I575" t="s">
        <v>45</v>
      </c>
      <c r="J575" t="s">
        <v>38</v>
      </c>
      <c r="K575" t="s">
        <v>40</v>
      </c>
      <c r="L575" t="s">
        <v>41</v>
      </c>
      <c r="M575">
        <v>1</v>
      </c>
      <c r="N575">
        <v>1</v>
      </c>
      <c r="O575">
        <v>0</v>
      </c>
      <c r="P575" t="s">
        <v>43</v>
      </c>
      <c r="Q575" t="s">
        <v>42</v>
      </c>
      <c r="R575" t="s">
        <v>43</v>
      </c>
      <c r="S575" t="s">
        <v>42</v>
      </c>
      <c r="T575" t="s">
        <v>42</v>
      </c>
      <c r="U575" t="s">
        <v>42</v>
      </c>
      <c r="V575" t="s">
        <v>43</v>
      </c>
      <c r="W575" t="s">
        <v>43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  <c r="AH575" t="str">
        <f t="shared" si="52"/>
        <v>fail</v>
      </c>
      <c r="AI575" t="str">
        <f t="shared" si="53"/>
        <v>fail</v>
      </c>
      <c r="AJ575" t="str">
        <f t="shared" si="54"/>
        <v>fail</v>
      </c>
      <c r="AP575">
        <f t="shared" si="49"/>
        <v>4.9000000000000004</v>
      </c>
      <c r="AQ575">
        <f t="shared" si="50"/>
        <v>4.3000000000000007</v>
      </c>
      <c r="AR575">
        <f t="shared" si="51"/>
        <v>4</v>
      </c>
    </row>
    <row r="576" spans="1:44" x14ac:dyDescent="0.25">
      <c r="A576" t="s">
        <v>53</v>
      </c>
      <c r="B576" t="s">
        <v>50</v>
      </c>
      <c r="C576">
        <v>20</v>
      </c>
      <c r="D576" t="s">
        <v>52</v>
      </c>
      <c r="E576" t="s">
        <v>36</v>
      </c>
      <c r="F576" t="s">
        <v>44</v>
      </c>
      <c r="G576">
        <v>1</v>
      </c>
      <c r="H576">
        <v>1</v>
      </c>
      <c r="I576" t="s">
        <v>45</v>
      </c>
      <c r="J576" t="s">
        <v>45</v>
      </c>
      <c r="K576" t="s">
        <v>40</v>
      </c>
      <c r="L576" t="s">
        <v>45</v>
      </c>
      <c r="M576">
        <v>2</v>
      </c>
      <c r="N576">
        <v>1</v>
      </c>
      <c r="O576">
        <v>1</v>
      </c>
      <c r="P576" t="s">
        <v>43</v>
      </c>
      <c r="Q576" t="s">
        <v>42</v>
      </c>
      <c r="R576" t="s">
        <v>43</v>
      </c>
      <c r="S576" t="s">
        <v>43</v>
      </c>
      <c r="T576" t="s">
        <v>42</v>
      </c>
      <c r="U576" t="s">
        <v>43</v>
      </c>
      <c r="V576" t="s">
        <v>42</v>
      </c>
      <c r="W576" t="s">
        <v>42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  <c r="AH576" t="str">
        <f t="shared" si="52"/>
        <v>fail</v>
      </c>
      <c r="AI576" t="str">
        <f t="shared" si="53"/>
        <v>sufficient</v>
      </c>
      <c r="AJ576" t="str">
        <f t="shared" si="54"/>
        <v>fail</v>
      </c>
      <c r="AP576">
        <f t="shared" si="49"/>
        <v>4.5999999999999996</v>
      </c>
      <c r="AQ576">
        <f t="shared" si="50"/>
        <v>3.6999999999999997</v>
      </c>
      <c r="AR576">
        <f t="shared" si="51"/>
        <v>4</v>
      </c>
    </row>
    <row r="577" spans="1:44" x14ac:dyDescent="0.25">
      <c r="A577" t="s">
        <v>53</v>
      </c>
      <c r="B577" t="s">
        <v>34</v>
      </c>
      <c r="C577">
        <v>18</v>
      </c>
      <c r="D577" t="s">
        <v>52</v>
      </c>
      <c r="E577" t="s">
        <v>36</v>
      </c>
      <c r="F577" t="s">
        <v>37</v>
      </c>
      <c r="G577">
        <v>4</v>
      </c>
      <c r="H577">
        <v>3</v>
      </c>
      <c r="I577" t="s">
        <v>48</v>
      </c>
      <c r="J577" t="s">
        <v>48</v>
      </c>
      <c r="K577" t="s">
        <v>40</v>
      </c>
      <c r="L577" t="s">
        <v>41</v>
      </c>
      <c r="M577">
        <v>1</v>
      </c>
      <c r="N577">
        <v>1</v>
      </c>
      <c r="O577">
        <v>0</v>
      </c>
      <c r="P577" t="s">
        <v>43</v>
      </c>
      <c r="Q577" t="s">
        <v>42</v>
      </c>
      <c r="R577" t="s">
        <v>43</v>
      </c>
      <c r="S577" t="s">
        <v>43</v>
      </c>
      <c r="T577" t="s">
        <v>42</v>
      </c>
      <c r="U577" t="s">
        <v>42</v>
      </c>
      <c r="V577" t="s">
        <v>42</v>
      </c>
      <c r="W577" t="s">
        <v>43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  <c r="AH577" t="str">
        <f t="shared" si="52"/>
        <v>fail</v>
      </c>
      <c r="AI577" t="str">
        <f t="shared" si="53"/>
        <v>sufficient</v>
      </c>
      <c r="AJ577" t="str">
        <f t="shared" si="54"/>
        <v>fail</v>
      </c>
      <c r="AP577">
        <f t="shared" si="49"/>
        <v>4</v>
      </c>
      <c r="AQ577">
        <f t="shared" si="50"/>
        <v>3.6999999999999997</v>
      </c>
      <c r="AR577">
        <f t="shared" si="51"/>
        <v>4</v>
      </c>
    </row>
    <row r="578" spans="1:44" x14ac:dyDescent="0.25">
      <c r="A578" t="s">
        <v>53</v>
      </c>
      <c r="B578" t="s">
        <v>50</v>
      </c>
      <c r="C578">
        <v>18</v>
      </c>
      <c r="D578" t="s">
        <v>52</v>
      </c>
      <c r="E578" t="s">
        <v>36</v>
      </c>
      <c r="F578" t="s">
        <v>44</v>
      </c>
      <c r="G578">
        <v>3</v>
      </c>
      <c r="H578">
        <v>2</v>
      </c>
      <c r="I578" t="s">
        <v>45</v>
      </c>
      <c r="J578" t="s">
        <v>45</v>
      </c>
      <c r="K578" t="s">
        <v>40</v>
      </c>
      <c r="L578" t="s">
        <v>41</v>
      </c>
      <c r="M578">
        <v>2</v>
      </c>
      <c r="N578">
        <v>1</v>
      </c>
      <c r="O578">
        <v>0</v>
      </c>
      <c r="P578" t="s">
        <v>43</v>
      </c>
      <c r="Q578" t="s">
        <v>42</v>
      </c>
      <c r="R578" t="s">
        <v>43</v>
      </c>
      <c r="S578" t="s">
        <v>43</v>
      </c>
      <c r="T578" t="s">
        <v>43</v>
      </c>
      <c r="U578" t="s">
        <v>42</v>
      </c>
      <c r="V578" t="s">
        <v>42</v>
      </c>
      <c r="W578" t="s">
        <v>43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  <c r="AH578" t="str">
        <f t="shared" si="52"/>
        <v>fail</v>
      </c>
      <c r="AI578" t="str">
        <f t="shared" si="53"/>
        <v>fail</v>
      </c>
      <c r="AJ578" t="str">
        <f t="shared" si="54"/>
        <v>sufficient</v>
      </c>
      <c r="AP578">
        <f t="shared" ref="AP578:AP641" si="55">((4-(AE578/5))/(4-2))*3+1</f>
        <v>4.3000000000000007</v>
      </c>
      <c r="AQ578">
        <f t="shared" ref="AQ578:AQ641" si="56">((4-(AF578/5))/(4-2))*3+1</f>
        <v>4</v>
      </c>
      <c r="AR578">
        <f t="shared" ref="AR578:AR641" si="57">((4-(AG578/5))/(4-2))*3+1</f>
        <v>3.6999999999999997</v>
      </c>
    </row>
    <row r="579" spans="1:44" x14ac:dyDescent="0.25">
      <c r="A579" t="s">
        <v>53</v>
      </c>
      <c r="B579" t="s">
        <v>50</v>
      </c>
      <c r="C579">
        <v>19</v>
      </c>
      <c r="D579" t="s">
        <v>52</v>
      </c>
      <c r="E579" t="s">
        <v>36</v>
      </c>
      <c r="F579" t="s">
        <v>44</v>
      </c>
      <c r="G579">
        <v>1</v>
      </c>
      <c r="H579">
        <v>1</v>
      </c>
      <c r="I579" t="s">
        <v>45</v>
      </c>
      <c r="J579" t="s">
        <v>48</v>
      </c>
      <c r="K579" t="s">
        <v>49</v>
      </c>
      <c r="L579" t="s">
        <v>45</v>
      </c>
      <c r="M579">
        <v>3</v>
      </c>
      <c r="N579">
        <v>2</v>
      </c>
      <c r="O579">
        <v>1</v>
      </c>
      <c r="P579" t="s">
        <v>43</v>
      </c>
      <c r="Q579" t="s">
        <v>43</v>
      </c>
      <c r="R579" t="s">
        <v>43</v>
      </c>
      <c r="S579" t="s">
        <v>43</v>
      </c>
      <c r="T579" t="s">
        <v>42</v>
      </c>
      <c r="U579" t="s">
        <v>42</v>
      </c>
      <c r="V579" t="s">
        <v>42</v>
      </c>
      <c r="W579" t="s">
        <v>43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  <c r="AH579" t="str">
        <f t="shared" ref="AH579:AH642" si="58">IF(AP579&gt;=4,"fail",IF(AP579&gt;3.5,"sufficient",IF(AP579&gt;2.5,"satisfactory",IF(AP579&gt;1.5,"good",IF(AP579&lt;=1.5,"V.good")))))</f>
        <v>fail</v>
      </c>
      <c r="AI579" t="str">
        <f t="shared" ref="AI579:AI642" si="59">IF(AQ579&gt;=4,"fail",IF(AQ579&gt;3.5,"sufficient",IF(AQ579&gt;2.5,"satisfactory",IF(AQ579&gt;1.5,"good",IF(AQ579&lt;=1.5,"V.good")))))</f>
        <v>fail</v>
      </c>
      <c r="AJ579" t="str">
        <f t="shared" ref="AJ579:AJ642" si="60">IF(AR579&gt;=4,"fail",IF(AR579&gt;3.5,"sufficient",IF(AR579&gt;2.5,"satisfactory",IF(AR579&gt;1.5,"good",IF(AR579&lt;=1.5,"V.good")))))</f>
        <v>sufficient</v>
      </c>
      <c r="AP579">
        <f t="shared" si="55"/>
        <v>4</v>
      </c>
      <c r="AQ579">
        <f t="shared" si="56"/>
        <v>4.3000000000000007</v>
      </c>
      <c r="AR579">
        <f t="shared" si="57"/>
        <v>3.6999999999999997</v>
      </c>
    </row>
    <row r="580" spans="1:44" x14ac:dyDescent="0.25">
      <c r="A580" t="s">
        <v>53</v>
      </c>
      <c r="B580" t="s">
        <v>50</v>
      </c>
      <c r="C580">
        <v>17</v>
      </c>
      <c r="D580" t="s">
        <v>35</v>
      </c>
      <c r="E580" t="s">
        <v>36</v>
      </c>
      <c r="F580" t="s">
        <v>44</v>
      </c>
      <c r="G580">
        <v>3</v>
      </c>
      <c r="H580">
        <v>3</v>
      </c>
      <c r="I580" t="s">
        <v>28</v>
      </c>
      <c r="J580" t="s">
        <v>45</v>
      </c>
      <c r="K580" t="s">
        <v>40</v>
      </c>
      <c r="L580" t="s">
        <v>41</v>
      </c>
      <c r="M580">
        <v>2</v>
      </c>
      <c r="N580">
        <v>2</v>
      </c>
      <c r="O580">
        <v>1</v>
      </c>
      <c r="P580" t="s">
        <v>43</v>
      </c>
      <c r="Q580" t="s">
        <v>42</v>
      </c>
      <c r="R580" t="s">
        <v>43</v>
      </c>
      <c r="S580" t="s">
        <v>43</v>
      </c>
      <c r="T580" t="s">
        <v>42</v>
      </c>
      <c r="U580" t="s">
        <v>42</v>
      </c>
      <c r="V580" t="s">
        <v>42</v>
      </c>
      <c r="W580" t="s">
        <v>43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  <c r="AH580" t="str">
        <f t="shared" si="58"/>
        <v>fail</v>
      </c>
      <c r="AI580" t="str">
        <f t="shared" si="59"/>
        <v>fail</v>
      </c>
      <c r="AJ580" t="str">
        <f t="shared" si="60"/>
        <v>fail</v>
      </c>
      <c r="AP580">
        <f t="shared" si="55"/>
        <v>4.5999999999999996</v>
      </c>
      <c r="AQ580">
        <f t="shared" si="56"/>
        <v>4.3000000000000007</v>
      </c>
      <c r="AR580">
        <f t="shared" si="57"/>
        <v>4</v>
      </c>
    </row>
    <row r="581" spans="1:44" x14ac:dyDescent="0.25">
      <c r="A581" t="s">
        <v>53</v>
      </c>
      <c r="B581" t="s">
        <v>50</v>
      </c>
      <c r="C581">
        <v>18</v>
      </c>
      <c r="D581" t="s">
        <v>35</v>
      </c>
      <c r="E581" t="s">
        <v>47</v>
      </c>
      <c r="F581" t="s">
        <v>44</v>
      </c>
      <c r="G581">
        <v>1</v>
      </c>
      <c r="H581">
        <v>3</v>
      </c>
      <c r="I581" t="s">
        <v>38</v>
      </c>
      <c r="J581" t="s">
        <v>48</v>
      </c>
      <c r="K581" t="s">
        <v>40</v>
      </c>
      <c r="L581" t="s">
        <v>41</v>
      </c>
      <c r="M581">
        <v>1</v>
      </c>
      <c r="N581">
        <v>1</v>
      </c>
      <c r="O581">
        <v>0</v>
      </c>
      <c r="P581" t="s">
        <v>43</v>
      </c>
      <c r="Q581" t="s">
        <v>43</v>
      </c>
      <c r="R581" t="s">
        <v>43</v>
      </c>
      <c r="S581" t="s">
        <v>43</v>
      </c>
      <c r="T581" t="s">
        <v>42</v>
      </c>
      <c r="U581" t="s">
        <v>43</v>
      </c>
      <c r="V581" t="s">
        <v>42</v>
      </c>
      <c r="W581" t="s">
        <v>42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  <c r="AH581" t="str">
        <f t="shared" si="58"/>
        <v>fail</v>
      </c>
      <c r="AI581" t="str">
        <f t="shared" si="59"/>
        <v>fail</v>
      </c>
      <c r="AJ581" t="str">
        <f t="shared" si="60"/>
        <v>fail</v>
      </c>
      <c r="AP581">
        <f t="shared" si="55"/>
        <v>4.3000000000000007</v>
      </c>
      <c r="AQ581">
        <f t="shared" si="56"/>
        <v>4</v>
      </c>
      <c r="AR581">
        <f t="shared" si="57"/>
        <v>4.3000000000000007</v>
      </c>
    </row>
    <row r="582" spans="1:44" x14ac:dyDescent="0.25">
      <c r="A582" t="s">
        <v>53</v>
      </c>
      <c r="B582" t="s">
        <v>50</v>
      </c>
      <c r="C582">
        <v>19</v>
      </c>
      <c r="D582" t="s">
        <v>52</v>
      </c>
      <c r="E582" t="s">
        <v>36</v>
      </c>
      <c r="F582" t="s">
        <v>44</v>
      </c>
      <c r="G582">
        <v>1</v>
      </c>
      <c r="H582">
        <v>1</v>
      </c>
      <c r="I582" t="s">
        <v>45</v>
      </c>
      <c r="J582" t="s">
        <v>45</v>
      </c>
      <c r="K582" t="s">
        <v>49</v>
      </c>
      <c r="L582" t="s">
        <v>45</v>
      </c>
      <c r="M582">
        <v>3</v>
      </c>
      <c r="N582">
        <v>1</v>
      </c>
      <c r="O582">
        <v>1</v>
      </c>
      <c r="P582" t="s">
        <v>43</v>
      </c>
      <c r="Q582" t="s">
        <v>42</v>
      </c>
      <c r="R582" t="s">
        <v>43</v>
      </c>
      <c r="S582" t="s">
        <v>43</v>
      </c>
      <c r="T582" t="s">
        <v>42</v>
      </c>
      <c r="U582" t="s">
        <v>42</v>
      </c>
      <c r="V582" t="s">
        <v>42</v>
      </c>
      <c r="W582" t="s">
        <v>43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  <c r="AH582" t="str">
        <f t="shared" si="58"/>
        <v>fail</v>
      </c>
      <c r="AI582" t="str">
        <f t="shared" si="59"/>
        <v>fail</v>
      </c>
      <c r="AJ582" t="str">
        <f t="shared" si="60"/>
        <v>fail</v>
      </c>
      <c r="AP582">
        <f t="shared" si="55"/>
        <v>4.5999999999999996</v>
      </c>
      <c r="AQ582">
        <f t="shared" si="56"/>
        <v>4.3000000000000007</v>
      </c>
      <c r="AR582">
        <f t="shared" si="57"/>
        <v>4</v>
      </c>
    </row>
    <row r="583" spans="1:44" x14ac:dyDescent="0.25">
      <c r="A583" t="s">
        <v>53</v>
      </c>
      <c r="B583" t="s">
        <v>34</v>
      </c>
      <c r="C583">
        <v>18</v>
      </c>
      <c r="D583" t="s">
        <v>35</v>
      </c>
      <c r="E583" t="s">
        <v>36</v>
      </c>
      <c r="F583" t="s">
        <v>37</v>
      </c>
      <c r="G583">
        <v>1</v>
      </c>
      <c r="H583">
        <v>2</v>
      </c>
      <c r="I583" t="s">
        <v>38</v>
      </c>
      <c r="J583" t="s">
        <v>45</v>
      </c>
      <c r="K583" t="s">
        <v>40</v>
      </c>
      <c r="L583" t="s">
        <v>41</v>
      </c>
      <c r="M583">
        <v>2</v>
      </c>
      <c r="N583">
        <v>2</v>
      </c>
      <c r="O583">
        <v>2</v>
      </c>
      <c r="P583" t="s">
        <v>43</v>
      </c>
      <c r="Q583" t="s">
        <v>42</v>
      </c>
      <c r="R583" t="s">
        <v>43</v>
      </c>
      <c r="S583" t="s">
        <v>43</v>
      </c>
      <c r="T583" t="s">
        <v>42</v>
      </c>
      <c r="U583" t="s">
        <v>42</v>
      </c>
      <c r="V583" t="s">
        <v>43</v>
      </c>
      <c r="W583" t="s">
        <v>43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  <c r="AH583" t="str">
        <f t="shared" si="58"/>
        <v>fail</v>
      </c>
      <c r="AI583" t="str">
        <f t="shared" si="59"/>
        <v>fail</v>
      </c>
      <c r="AJ583" t="str">
        <f t="shared" si="60"/>
        <v>fail</v>
      </c>
      <c r="AP583">
        <f t="shared" si="55"/>
        <v>5.1999999999999993</v>
      </c>
      <c r="AQ583">
        <f t="shared" si="56"/>
        <v>4.5999999999999996</v>
      </c>
      <c r="AR583">
        <f t="shared" si="57"/>
        <v>4.5999999999999996</v>
      </c>
    </row>
    <row r="584" spans="1:44" x14ac:dyDescent="0.25">
      <c r="A584" t="s">
        <v>53</v>
      </c>
      <c r="B584" t="s">
        <v>34</v>
      </c>
      <c r="C584">
        <v>19</v>
      </c>
      <c r="D584" t="s">
        <v>35</v>
      </c>
      <c r="E584" t="s">
        <v>47</v>
      </c>
      <c r="F584" t="s">
        <v>37</v>
      </c>
      <c r="G584">
        <v>1</v>
      </c>
      <c r="H584">
        <v>1</v>
      </c>
      <c r="I584" t="s">
        <v>38</v>
      </c>
      <c r="J584" t="s">
        <v>45</v>
      </c>
      <c r="K584" t="s">
        <v>40</v>
      </c>
      <c r="L584" t="s">
        <v>41</v>
      </c>
      <c r="M584">
        <v>1</v>
      </c>
      <c r="N584">
        <v>1</v>
      </c>
      <c r="O584">
        <v>0</v>
      </c>
      <c r="P584" t="s">
        <v>43</v>
      </c>
      <c r="Q584" t="s">
        <v>42</v>
      </c>
      <c r="R584" t="s">
        <v>43</v>
      </c>
      <c r="S584" t="s">
        <v>43</v>
      </c>
      <c r="T584" t="s">
        <v>42</v>
      </c>
      <c r="U584" t="s">
        <v>43</v>
      </c>
      <c r="V584" t="s">
        <v>43</v>
      </c>
      <c r="W584" t="s">
        <v>43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  <c r="AH584" t="str">
        <f t="shared" si="58"/>
        <v>fail</v>
      </c>
      <c r="AI584" t="str">
        <f t="shared" si="59"/>
        <v>fail</v>
      </c>
      <c r="AJ584" t="str">
        <f t="shared" si="60"/>
        <v>fail</v>
      </c>
      <c r="AP584">
        <f t="shared" si="55"/>
        <v>5.1999999999999993</v>
      </c>
      <c r="AQ584">
        <f t="shared" si="56"/>
        <v>4.5999999999999996</v>
      </c>
      <c r="AR584">
        <f t="shared" si="57"/>
        <v>4.9000000000000004</v>
      </c>
    </row>
    <row r="585" spans="1:44" x14ac:dyDescent="0.25">
      <c r="A585" t="s">
        <v>53</v>
      </c>
      <c r="B585" t="s">
        <v>34</v>
      </c>
      <c r="C585">
        <v>18</v>
      </c>
      <c r="D585" t="s">
        <v>52</v>
      </c>
      <c r="E585" t="s">
        <v>36</v>
      </c>
      <c r="F585" t="s">
        <v>44</v>
      </c>
      <c r="G585">
        <v>2</v>
      </c>
      <c r="H585">
        <v>2</v>
      </c>
      <c r="I585" t="s">
        <v>45</v>
      </c>
      <c r="J585" t="s">
        <v>45</v>
      </c>
      <c r="K585" t="s">
        <v>45</v>
      </c>
      <c r="L585" t="s">
        <v>41</v>
      </c>
      <c r="M585">
        <v>2</v>
      </c>
      <c r="N585">
        <v>1</v>
      </c>
      <c r="O585">
        <v>1</v>
      </c>
      <c r="P585" t="s">
        <v>43</v>
      </c>
      <c r="Q585" t="s">
        <v>43</v>
      </c>
      <c r="R585" t="s">
        <v>43</v>
      </c>
      <c r="S585" t="s">
        <v>43</v>
      </c>
      <c r="T585" t="s">
        <v>42</v>
      </c>
      <c r="U585" t="s">
        <v>43</v>
      </c>
      <c r="V585" t="s">
        <v>42</v>
      </c>
      <c r="W585" t="s">
        <v>42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  <c r="AH585" t="str">
        <f t="shared" si="58"/>
        <v>fail</v>
      </c>
      <c r="AI585" t="str">
        <f t="shared" si="59"/>
        <v>fail</v>
      </c>
      <c r="AJ585" t="str">
        <f t="shared" si="60"/>
        <v>fail</v>
      </c>
      <c r="AP585">
        <f t="shared" si="55"/>
        <v>4.5999999999999996</v>
      </c>
      <c r="AQ585">
        <f t="shared" si="56"/>
        <v>5.1999999999999993</v>
      </c>
      <c r="AR585">
        <f t="shared" si="57"/>
        <v>7</v>
      </c>
    </row>
    <row r="586" spans="1:44" x14ac:dyDescent="0.25">
      <c r="A586" t="s">
        <v>53</v>
      </c>
      <c r="B586" t="s">
        <v>34</v>
      </c>
      <c r="C586">
        <v>17</v>
      </c>
      <c r="D586" t="s">
        <v>52</v>
      </c>
      <c r="E586" t="s">
        <v>36</v>
      </c>
      <c r="F586" t="s">
        <v>44</v>
      </c>
      <c r="G586">
        <v>0</v>
      </c>
      <c r="H586">
        <v>0</v>
      </c>
      <c r="I586" t="s">
        <v>38</v>
      </c>
      <c r="J586" t="s">
        <v>45</v>
      </c>
      <c r="K586" t="s">
        <v>40</v>
      </c>
      <c r="L586" t="s">
        <v>41</v>
      </c>
      <c r="M586">
        <v>2</v>
      </c>
      <c r="N586">
        <v>1</v>
      </c>
      <c r="O586">
        <v>0</v>
      </c>
      <c r="P586" t="s">
        <v>43</v>
      </c>
      <c r="Q586" t="s">
        <v>42</v>
      </c>
      <c r="R586" t="s">
        <v>43</v>
      </c>
      <c r="S586" t="s">
        <v>43</v>
      </c>
      <c r="T586" t="s">
        <v>42</v>
      </c>
      <c r="U586" t="s">
        <v>42</v>
      </c>
      <c r="V586" t="s">
        <v>42</v>
      </c>
      <c r="W586" t="s">
        <v>43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  <c r="AH586" t="str">
        <f t="shared" si="58"/>
        <v>fail</v>
      </c>
      <c r="AI586" t="str">
        <f t="shared" si="59"/>
        <v>sufficient</v>
      </c>
      <c r="AJ586" t="str">
        <f t="shared" si="60"/>
        <v>sufficient</v>
      </c>
      <c r="AP586">
        <f t="shared" si="55"/>
        <v>4</v>
      </c>
      <c r="AQ586">
        <f t="shared" si="56"/>
        <v>3.6999999999999997</v>
      </c>
      <c r="AR586">
        <f t="shared" si="57"/>
        <v>3.6999999999999997</v>
      </c>
    </row>
    <row r="587" spans="1:44" x14ac:dyDescent="0.25">
      <c r="A587" t="s">
        <v>53</v>
      </c>
      <c r="B587" t="s">
        <v>34</v>
      </c>
      <c r="C587">
        <v>17</v>
      </c>
      <c r="D587" t="s">
        <v>52</v>
      </c>
      <c r="E587" t="s">
        <v>47</v>
      </c>
      <c r="F587" t="s">
        <v>37</v>
      </c>
      <c r="G587">
        <v>3</v>
      </c>
      <c r="H587">
        <v>1</v>
      </c>
      <c r="I587" t="s">
        <v>45</v>
      </c>
      <c r="J587" t="s">
        <v>38</v>
      </c>
      <c r="K587" t="s">
        <v>40</v>
      </c>
      <c r="L587" t="s">
        <v>45</v>
      </c>
      <c r="M587">
        <v>2</v>
      </c>
      <c r="N587">
        <v>3</v>
      </c>
      <c r="O587">
        <v>0</v>
      </c>
      <c r="P587" t="s">
        <v>43</v>
      </c>
      <c r="Q587" t="s">
        <v>42</v>
      </c>
      <c r="R587" t="s">
        <v>42</v>
      </c>
      <c r="S587" t="s">
        <v>43</v>
      </c>
      <c r="T587" t="s">
        <v>42</v>
      </c>
      <c r="U587" t="s">
        <v>43</v>
      </c>
      <c r="V587" t="s">
        <v>43</v>
      </c>
      <c r="W587" t="s">
        <v>43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  <c r="AH587" t="str">
        <f t="shared" si="58"/>
        <v>fail</v>
      </c>
      <c r="AI587" t="str">
        <f t="shared" si="59"/>
        <v>fail</v>
      </c>
      <c r="AJ587" t="str">
        <f t="shared" si="60"/>
        <v>fail</v>
      </c>
      <c r="AP587">
        <f t="shared" si="55"/>
        <v>4.5999999999999996</v>
      </c>
      <c r="AQ587">
        <f t="shared" si="56"/>
        <v>4.9000000000000004</v>
      </c>
      <c r="AR587">
        <f t="shared" si="57"/>
        <v>4.5999999999999996</v>
      </c>
    </row>
    <row r="588" spans="1:44" x14ac:dyDescent="0.25">
      <c r="A588" t="s">
        <v>53</v>
      </c>
      <c r="B588" t="s">
        <v>34</v>
      </c>
      <c r="C588">
        <v>17</v>
      </c>
      <c r="D588" t="s">
        <v>35</v>
      </c>
      <c r="E588" t="s">
        <v>36</v>
      </c>
      <c r="F588" t="s">
        <v>44</v>
      </c>
      <c r="G588">
        <v>4</v>
      </c>
      <c r="H588">
        <v>2</v>
      </c>
      <c r="I588" t="s">
        <v>39</v>
      </c>
      <c r="J588" t="s">
        <v>48</v>
      </c>
      <c r="K588" t="s">
        <v>49</v>
      </c>
      <c r="L588" t="s">
        <v>41</v>
      </c>
      <c r="M588">
        <v>1</v>
      </c>
      <c r="N588">
        <v>2</v>
      </c>
      <c r="O588">
        <v>0</v>
      </c>
      <c r="P588" t="s">
        <v>42</v>
      </c>
      <c r="Q588" t="s">
        <v>42</v>
      </c>
      <c r="R588" t="s">
        <v>43</v>
      </c>
      <c r="S588" t="s">
        <v>42</v>
      </c>
      <c r="T588" t="s">
        <v>42</v>
      </c>
      <c r="U588" t="s">
        <v>42</v>
      </c>
      <c r="V588" t="s">
        <v>42</v>
      </c>
      <c r="W588" t="s">
        <v>43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  <c r="AH588" t="str">
        <f t="shared" si="58"/>
        <v>fail</v>
      </c>
      <c r="AI588" t="str">
        <f t="shared" si="59"/>
        <v>fail</v>
      </c>
      <c r="AJ588" t="str">
        <f t="shared" si="60"/>
        <v>fail</v>
      </c>
      <c r="AP588">
        <f t="shared" si="55"/>
        <v>4.5999999999999996</v>
      </c>
      <c r="AQ588">
        <f t="shared" si="56"/>
        <v>4.5999999999999996</v>
      </c>
      <c r="AR588">
        <f t="shared" si="57"/>
        <v>7</v>
      </c>
    </row>
    <row r="589" spans="1:44" x14ac:dyDescent="0.25">
      <c r="A589" t="s">
        <v>53</v>
      </c>
      <c r="B589" t="s">
        <v>34</v>
      </c>
      <c r="C589">
        <v>18</v>
      </c>
      <c r="D589" t="s">
        <v>52</v>
      </c>
      <c r="E589" t="s">
        <v>47</v>
      </c>
      <c r="F589" t="s">
        <v>44</v>
      </c>
      <c r="G589">
        <v>2</v>
      </c>
      <c r="H589">
        <v>2</v>
      </c>
      <c r="I589" t="s">
        <v>48</v>
      </c>
      <c r="J589" t="s">
        <v>48</v>
      </c>
      <c r="K589" t="s">
        <v>40</v>
      </c>
      <c r="L589" t="s">
        <v>41</v>
      </c>
      <c r="M589">
        <v>1</v>
      </c>
      <c r="N589">
        <v>2</v>
      </c>
      <c r="O589">
        <v>1</v>
      </c>
      <c r="P589" t="s">
        <v>43</v>
      </c>
      <c r="Q589" t="s">
        <v>42</v>
      </c>
      <c r="R589" t="s">
        <v>43</v>
      </c>
      <c r="S589" t="s">
        <v>42</v>
      </c>
      <c r="T589" t="s">
        <v>42</v>
      </c>
      <c r="U589" t="s">
        <v>42</v>
      </c>
      <c r="V589" t="s">
        <v>42</v>
      </c>
      <c r="W589" t="s">
        <v>43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  <c r="AH589" t="str">
        <f t="shared" si="58"/>
        <v>fail</v>
      </c>
      <c r="AI589" t="str">
        <f t="shared" si="59"/>
        <v>fail</v>
      </c>
      <c r="AJ589" t="str">
        <f t="shared" si="60"/>
        <v>fail</v>
      </c>
      <c r="AP589">
        <f t="shared" si="55"/>
        <v>4.9000000000000004</v>
      </c>
      <c r="AQ589">
        <f t="shared" si="56"/>
        <v>5.1999999999999993</v>
      </c>
      <c r="AR589">
        <f t="shared" si="57"/>
        <v>4.5999999999999996</v>
      </c>
    </row>
    <row r="590" spans="1:44" x14ac:dyDescent="0.25">
      <c r="A590" t="s">
        <v>53</v>
      </c>
      <c r="B590" t="s">
        <v>34</v>
      </c>
      <c r="C590">
        <v>17</v>
      </c>
      <c r="D590" t="s">
        <v>35</v>
      </c>
      <c r="E590" t="s">
        <v>36</v>
      </c>
      <c r="F590" t="s">
        <v>44</v>
      </c>
      <c r="G590">
        <v>4</v>
      </c>
      <c r="H590">
        <v>1</v>
      </c>
      <c r="I590" t="s">
        <v>28</v>
      </c>
      <c r="J590" t="s">
        <v>38</v>
      </c>
      <c r="K590" t="s">
        <v>40</v>
      </c>
      <c r="L590" t="s">
        <v>41</v>
      </c>
      <c r="M590">
        <v>1</v>
      </c>
      <c r="N590">
        <v>1</v>
      </c>
      <c r="O590">
        <v>0</v>
      </c>
      <c r="P590" t="s">
        <v>43</v>
      </c>
      <c r="Q590" t="s">
        <v>42</v>
      </c>
      <c r="R590" t="s">
        <v>43</v>
      </c>
      <c r="S590" t="s">
        <v>43</v>
      </c>
      <c r="T590" t="s">
        <v>42</v>
      </c>
      <c r="U590" t="s">
        <v>42</v>
      </c>
      <c r="V590" t="s">
        <v>43</v>
      </c>
      <c r="W590" t="s">
        <v>42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  <c r="AH590" t="str">
        <f t="shared" si="58"/>
        <v>fail</v>
      </c>
      <c r="AI590" t="str">
        <f t="shared" si="59"/>
        <v>fail</v>
      </c>
      <c r="AJ590" t="str">
        <f t="shared" si="60"/>
        <v>fail</v>
      </c>
      <c r="AP590">
        <f t="shared" si="55"/>
        <v>4.5999999999999996</v>
      </c>
      <c r="AQ590">
        <f t="shared" si="56"/>
        <v>4</v>
      </c>
      <c r="AR590">
        <f t="shared" si="57"/>
        <v>4.3000000000000007</v>
      </c>
    </row>
    <row r="591" spans="1:44" x14ac:dyDescent="0.25">
      <c r="A591" t="s">
        <v>53</v>
      </c>
      <c r="B591" t="s">
        <v>34</v>
      </c>
      <c r="C591">
        <v>17</v>
      </c>
      <c r="D591" t="s">
        <v>35</v>
      </c>
      <c r="E591" t="s">
        <v>47</v>
      </c>
      <c r="F591" t="s">
        <v>44</v>
      </c>
      <c r="G591">
        <v>1</v>
      </c>
      <c r="H591">
        <v>2</v>
      </c>
      <c r="I591" t="s">
        <v>38</v>
      </c>
      <c r="J591" t="s">
        <v>45</v>
      </c>
      <c r="K591" t="s">
        <v>40</v>
      </c>
      <c r="L591" t="s">
        <v>46</v>
      </c>
      <c r="M591">
        <v>1</v>
      </c>
      <c r="N591">
        <v>1</v>
      </c>
      <c r="O591">
        <v>0</v>
      </c>
      <c r="P591" t="s">
        <v>43</v>
      </c>
      <c r="Q591" t="s">
        <v>43</v>
      </c>
      <c r="R591" t="s">
        <v>43</v>
      </c>
      <c r="S591" t="s">
        <v>43</v>
      </c>
      <c r="T591" t="s">
        <v>42</v>
      </c>
      <c r="U591" t="s">
        <v>42</v>
      </c>
      <c r="V591" t="s">
        <v>42</v>
      </c>
      <c r="W591" t="s">
        <v>43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  <c r="AH591" t="str">
        <f t="shared" si="58"/>
        <v>fail</v>
      </c>
      <c r="AI591" t="str">
        <f t="shared" si="59"/>
        <v>fail</v>
      </c>
      <c r="AJ591" t="str">
        <f t="shared" si="60"/>
        <v>fail</v>
      </c>
      <c r="AP591">
        <f t="shared" si="55"/>
        <v>4.9000000000000004</v>
      </c>
      <c r="AQ591">
        <f t="shared" si="56"/>
        <v>4</v>
      </c>
      <c r="AR591">
        <f t="shared" si="57"/>
        <v>4</v>
      </c>
    </row>
    <row r="592" spans="1:44" x14ac:dyDescent="0.25">
      <c r="A592" t="s">
        <v>53</v>
      </c>
      <c r="B592" t="s">
        <v>34</v>
      </c>
      <c r="C592">
        <v>18</v>
      </c>
      <c r="D592" t="s">
        <v>35</v>
      </c>
      <c r="E592" t="s">
        <v>36</v>
      </c>
      <c r="F592" t="s">
        <v>44</v>
      </c>
      <c r="G592">
        <v>1</v>
      </c>
      <c r="H592">
        <v>1</v>
      </c>
      <c r="I592" t="s">
        <v>45</v>
      </c>
      <c r="J592" t="s">
        <v>45</v>
      </c>
      <c r="K592" t="s">
        <v>40</v>
      </c>
      <c r="L592" t="s">
        <v>41</v>
      </c>
      <c r="M592">
        <v>3</v>
      </c>
      <c r="N592">
        <v>2</v>
      </c>
      <c r="O592">
        <v>2</v>
      </c>
      <c r="P592" t="s">
        <v>43</v>
      </c>
      <c r="Q592" t="s">
        <v>43</v>
      </c>
      <c r="R592" t="s">
        <v>43</v>
      </c>
      <c r="S592" t="s">
        <v>42</v>
      </c>
      <c r="T592" t="s">
        <v>42</v>
      </c>
      <c r="U592" t="s">
        <v>42</v>
      </c>
      <c r="V592" t="s">
        <v>43</v>
      </c>
      <c r="W592" t="s">
        <v>42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  <c r="AH592" t="str">
        <f t="shared" si="58"/>
        <v>fail</v>
      </c>
      <c r="AI592" t="str">
        <f t="shared" si="59"/>
        <v>fail</v>
      </c>
      <c r="AJ592" t="str">
        <f t="shared" si="60"/>
        <v>fail</v>
      </c>
      <c r="AP592">
        <f t="shared" si="55"/>
        <v>4.9000000000000004</v>
      </c>
      <c r="AQ592">
        <f t="shared" si="56"/>
        <v>4.5999999999999996</v>
      </c>
      <c r="AR592">
        <f t="shared" si="57"/>
        <v>4.9000000000000004</v>
      </c>
    </row>
    <row r="593" spans="1:44" x14ac:dyDescent="0.25">
      <c r="A593" t="s">
        <v>53</v>
      </c>
      <c r="B593" t="s">
        <v>34</v>
      </c>
      <c r="C593">
        <v>18</v>
      </c>
      <c r="D593" t="s">
        <v>35</v>
      </c>
      <c r="E593" t="s">
        <v>36</v>
      </c>
      <c r="F593" t="s">
        <v>44</v>
      </c>
      <c r="G593">
        <v>2</v>
      </c>
      <c r="H593">
        <v>2</v>
      </c>
      <c r="I593" t="s">
        <v>48</v>
      </c>
      <c r="J593" t="s">
        <v>38</v>
      </c>
      <c r="K593" t="s">
        <v>51</v>
      </c>
      <c r="L593" t="s">
        <v>46</v>
      </c>
      <c r="M593">
        <v>2</v>
      </c>
      <c r="N593">
        <v>2</v>
      </c>
      <c r="O593">
        <v>0</v>
      </c>
      <c r="P593" t="s">
        <v>43</v>
      </c>
      <c r="Q593" t="s">
        <v>43</v>
      </c>
      <c r="R593" t="s">
        <v>43</v>
      </c>
      <c r="S593" t="s">
        <v>42</v>
      </c>
      <c r="T593" t="s">
        <v>43</v>
      </c>
      <c r="U593" t="s">
        <v>42</v>
      </c>
      <c r="V593" t="s">
        <v>42</v>
      </c>
      <c r="W593" t="s">
        <v>43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  <c r="AH593" t="str">
        <f t="shared" si="58"/>
        <v>satisfactory</v>
      </c>
      <c r="AI593" t="str">
        <f t="shared" si="59"/>
        <v>satisfactory</v>
      </c>
      <c r="AJ593" t="str">
        <f t="shared" si="60"/>
        <v>satisfactory</v>
      </c>
      <c r="AP593">
        <f t="shared" si="55"/>
        <v>3.4000000000000004</v>
      </c>
      <c r="AQ593">
        <f t="shared" si="56"/>
        <v>3.0999999999999996</v>
      </c>
      <c r="AR593">
        <f t="shared" si="57"/>
        <v>2.8000000000000003</v>
      </c>
    </row>
    <row r="594" spans="1:44" x14ac:dyDescent="0.25">
      <c r="A594" t="s">
        <v>53</v>
      </c>
      <c r="B594" t="s">
        <v>34</v>
      </c>
      <c r="C594">
        <v>17</v>
      </c>
      <c r="D594" t="s">
        <v>35</v>
      </c>
      <c r="E594" t="s">
        <v>36</v>
      </c>
      <c r="F594" t="s">
        <v>44</v>
      </c>
      <c r="G594">
        <v>3</v>
      </c>
      <c r="H594">
        <v>3</v>
      </c>
      <c r="I594" t="s">
        <v>48</v>
      </c>
      <c r="J594" t="s">
        <v>48</v>
      </c>
      <c r="K594" t="s">
        <v>40</v>
      </c>
      <c r="L594" t="s">
        <v>41</v>
      </c>
      <c r="M594">
        <v>2</v>
      </c>
      <c r="N594">
        <v>1</v>
      </c>
      <c r="O594">
        <v>0</v>
      </c>
      <c r="P594" t="s">
        <v>43</v>
      </c>
      <c r="Q594" t="s">
        <v>42</v>
      </c>
      <c r="R594" t="s">
        <v>43</v>
      </c>
      <c r="S594" t="s">
        <v>43</v>
      </c>
      <c r="T594" t="s">
        <v>42</v>
      </c>
      <c r="U594" t="s">
        <v>42</v>
      </c>
      <c r="V594" t="s">
        <v>42</v>
      </c>
      <c r="W594" t="s">
        <v>43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  <c r="AH594" t="str">
        <f t="shared" si="58"/>
        <v>sufficient</v>
      </c>
      <c r="AI594" t="str">
        <f t="shared" si="59"/>
        <v>satisfactory</v>
      </c>
      <c r="AJ594" t="str">
        <f t="shared" si="60"/>
        <v>satisfactory</v>
      </c>
      <c r="AP594">
        <f t="shared" si="55"/>
        <v>3.6999999999999997</v>
      </c>
      <c r="AQ594">
        <f t="shared" si="56"/>
        <v>3.4000000000000004</v>
      </c>
      <c r="AR594">
        <f t="shared" si="57"/>
        <v>3.0999999999999996</v>
      </c>
    </row>
    <row r="595" spans="1:44" x14ac:dyDescent="0.25">
      <c r="A595" t="s">
        <v>53</v>
      </c>
      <c r="B595" t="s">
        <v>34</v>
      </c>
      <c r="C595">
        <v>18</v>
      </c>
      <c r="D595" t="s">
        <v>35</v>
      </c>
      <c r="E595" t="s">
        <v>47</v>
      </c>
      <c r="F595" t="s">
        <v>37</v>
      </c>
      <c r="G595">
        <v>1</v>
      </c>
      <c r="H595">
        <v>2</v>
      </c>
      <c r="I595" t="s">
        <v>38</v>
      </c>
      <c r="J595" t="s">
        <v>45</v>
      </c>
      <c r="K595" t="s">
        <v>51</v>
      </c>
      <c r="L595" t="s">
        <v>41</v>
      </c>
      <c r="M595">
        <v>2</v>
      </c>
      <c r="N595">
        <v>2</v>
      </c>
      <c r="O595">
        <v>0</v>
      </c>
      <c r="P595" t="s">
        <v>43</v>
      </c>
      <c r="Q595" t="s">
        <v>43</v>
      </c>
      <c r="R595" t="s">
        <v>43</v>
      </c>
      <c r="S595" t="s">
        <v>43</v>
      </c>
      <c r="T595" t="s">
        <v>42</v>
      </c>
      <c r="U595" t="s">
        <v>42</v>
      </c>
      <c r="V595" t="s">
        <v>42</v>
      </c>
      <c r="W595" t="s">
        <v>43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  <c r="AH595" t="str">
        <f t="shared" si="58"/>
        <v>satisfactory</v>
      </c>
      <c r="AI595" t="str">
        <f t="shared" si="59"/>
        <v>satisfactory</v>
      </c>
      <c r="AJ595" t="str">
        <f t="shared" si="60"/>
        <v>satisfactory</v>
      </c>
      <c r="AP595">
        <f t="shared" si="55"/>
        <v>3.4000000000000004</v>
      </c>
      <c r="AQ595">
        <f t="shared" si="56"/>
        <v>3.0999999999999996</v>
      </c>
      <c r="AR595">
        <f t="shared" si="57"/>
        <v>2.8000000000000003</v>
      </c>
    </row>
    <row r="596" spans="1:44" x14ac:dyDescent="0.25">
      <c r="A596" t="s">
        <v>53</v>
      </c>
      <c r="B596" t="s">
        <v>34</v>
      </c>
      <c r="C596">
        <v>18</v>
      </c>
      <c r="D596" t="s">
        <v>35</v>
      </c>
      <c r="E596" t="s">
        <v>36</v>
      </c>
      <c r="F596" t="s">
        <v>44</v>
      </c>
      <c r="G596">
        <v>4</v>
      </c>
      <c r="H596">
        <v>4</v>
      </c>
      <c r="I596" t="s">
        <v>39</v>
      </c>
      <c r="J596" t="s">
        <v>39</v>
      </c>
      <c r="K596" t="s">
        <v>51</v>
      </c>
      <c r="L596" t="s">
        <v>41</v>
      </c>
      <c r="M596">
        <v>2</v>
      </c>
      <c r="N596">
        <v>2</v>
      </c>
      <c r="O596">
        <v>0</v>
      </c>
      <c r="P596" t="s">
        <v>43</v>
      </c>
      <c r="Q596" t="s">
        <v>43</v>
      </c>
      <c r="R596" t="s">
        <v>43</v>
      </c>
      <c r="S596" t="s">
        <v>42</v>
      </c>
      <c r="T596" t="s">
        <v>43</v>
      </c>
      <c r="U596" t="s">
        <v>42</v>
      </c>
      <c r="V596" t="s">
        <v>42</v>
      </c>
      <c r="W596" t="s">
        <v>43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  <c r="AH596" t="str">
        <f t="shared" si="58"/>
        <v>good</v>
      </c>
      <c r="AI596" t="str">
        <f t="shared" si="59"/>
        <v>good</v>
      </c>
      <c r="AJ596" t="str">
        <f t="shared" si="60"/>
        <v>good</v>
      </c>
      <c r="AP596">
        <f t="shared" si="55"/>
        <v>1.5999999999999999</v>
      </c>
      <c r="AQ596">
        <f t="shared" si="56"/>
        <v>1.5999999999999999</v>
      </c>
      <c r="AR596">
        <f t="shared" si="57"/>
        <v>1.5999999999999999</v>
      </c>
    </row>
    <row r="597" spans="1:44" x14ac:dyDescent="0.25">
      <c r="A597" t="s">
        <v>53</v>
      </c>
      <c r="B597" t="s">
        <v>50</v>
      </c>
      <c r="C597">
        <v>18</v>
      </c>
      <c r="D597" t="s">
        <v>35</v>
      </c>
      <c r="E597" t="s">
        <v>47</v>
      </c>
      <c r="F597" t="s">
        <v>44</v>
      </c>
      <c r="G597">
        <v>4</v>
      </c>
      <c r="H597">
        <v>4</v>
      </c>
      <c r="I597" t="s">
        <v>48</v>
      </c>
      <c r="J597" t="s">
        <v>45</v>
      </c>
      <c r="K597" t="s">
        <v>51</v>
      </c>
      <c r="L597" t="s">
        <v>41</v>
      </c>
      <c r="M597">
        <v>1</v>
      </c>
      <c r="N597">
        <v>1</v>
      </c>
      <c r="O597">
        <v>0</v>
      </c>
      <c r="P597" t="s">
        <v>43</v>
      </c>
      <c r="Q597" t="s">
        <v>42</v>
      </c>
      <c r="R597" t="s">
        <v>43</v>
      </c>
      <c r="S597" t="s">
        <v>42</v>
      </c>
      <c r="T597" t="s">
        <v>42</v>
      </c>
      <c r="U597" t="s">
        <v>42</v>
      </c>
      <c r="V597" t="s">
        <v>42</v>
      </c>
      <c r="W597" t="s">
        <v>43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  <c r="AH597" t="str">
        <f t="shared" si="58"/>
        <v>good</v>
      </c>
      <c r="AI597" t="str">
        <f t="shared" si="59"/>
        <v>good</v>
      </c>
      <c r="AJ597" t="str">
        <f t="shared" si="60"/>
        <v>good</v>
      </c>
      <c r="AP597">
        <f t="shared" si="55"/>
        <v>1.9000000000000001</v>
      </c>
      <c r="AQ597">
        <f t="shared" si="56"/>
        <v>1.9000000000000001</v>
      </c>
      <c r="AR597">
        <f t="shared" si="57"/>
        <v>1.9000000000000001</v>
      </c>
    </row>
    <row r="598" spans="1:44" x14ac:dyDescent="0.25">
      <c r="A598" t="s">
        <v>53</v>
      </c>
      <c r="B598" t="s">
        <v>34</v>
      </c>
      <c r="C598">
        <v>17</v>
      </c>
      <c r="D598" t="s">
        <v>35</v>
      </c>
      <c r="E598" t="s">
        <v>36</v>
      </c>
      <c r="F598" t="s">
        <v>44</v>
      </c>
      <c r="G598">
        <v>4</v>
      </c>
      <c r="H598">
        <v>2</v>
      </c>
      <c r="I598" t="s">
        <v>45</v>
      </c>
      <c r="J598" t="s">
        <v>45</v>
      </c>
      <c r="K598" t="s">
        <v>40</v>
      </c>
      <c r="L598" t="s">
        <v>41</v>
      </c>
      <c r="M598">
        <v>2</v>
      </c>
      <c r="N598">
        <v>2</v>
      </c>
      <c r="O598">
        <v>0</v>
      </c>
      <c r="P598" t="s">
        <v>43</v>
      </c>
      <c r="Q598" t="s">
        <v>42</v>
      </c>
      <c r="R598" t="s">
        <v>43</v>
      </c>
      <c r="S598" t="s">
        <v>43</v>
      </c>
      <c r="T598" t="s">
        <v>42</v>
      </c>
      <c r="U598" t="s">
        <v>42</v>
      </c>
      <c r="V598" t="s">
        <v>42</v>
      </c>
      <c r="W598" t="s">
        <v>43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  <c r="AH598" t="str">
        <f t="shared" si="58"/>
        <v>good</v>
      </c>
      <c r="AI598" t="str">
        <f t="shared" si="59"/>
        <v>good</v>
      </c>
      <c r="AJ598" t="str">
        <f t="shared" si="60"/>
        <v>good</v>
      </c>
      <c r="AP598">
        <f t="shared" si="55"/>
        <v>1.9000000000000001</v>
      </c>
      <c r="AQ598">
        <f t="shared" si="56"/>
        <v>1.5999999999999999</v>
      </c>
      <c r="AR598">
        <f t="shared" si="57"/>
        <v>1.5999999999999999</v>
      </c>
    </row>
    <row r="599" spans="1:44" x14ac:dyDescent="0.25">
      <c r="A599" t="s">
        <v>53</v>
      </c>
      <c r="B599" t="s">
        <v>34</v>
      </c>
      <c r="C599">
        <v>18</v>
      </c>
      <c r="D599" t="s">
        <v>52</v>
      </c>
      <c r="E599" t="s">
        <v>36</v>
      </c>
      <c r="F599" t="s">
        <v>44</v>
      </c>
      <c r="G599">
        <v>2</v>
      </c>
      <c r="H599">
        <v>2</v>
      </c>
      <c r="I599" t="s">
        <v>38</v>
      </c>
      <c r="J599" t="s">
        <v>45</v>
      </c>
      <c r="K599" t="s">
        <v>40</v>
      </c>
      <c r="L599" t="s">
        <v>41</v>
      </c>
      <c r="M599">
        <v>3</v>
      </c>
      <c r="N599">
        <v>2</v>
      </c>
      <c r="O599">
        <v>1</v>
      </c>
      <c r="P599" t="s">
        <v>43</v>
      </c>
      <c r="Q599" t="s">
        <v>43</v>
      </c>
      <c r="R599" t="s">
        <v>43</v>
      </c>
      <c r="S599" t="s">
        <v>42</v>
      </c>
      <c r="T599" t="s">
        <v>42</v>
      </c>
      <c r="U599" t="s">
        <v>42</v>
      </c>
      <c r="V599" t="s">
        <v>43</v>
      </c>
      <c r="W599" t="s">
        <v>42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  <c r="AH599" t="str">
        <f t="shared" si="58"/>
        <v>fail</v>
      </c>
      <c r="AI599" t="str">
        <f t="shared" si="59"/>
        <v>fail</v>
      </c>
      <c r="AJ599" t="str">
        <f t="shared" si="60"/>
        <v>fail</v>
      </c>
      <c r="AP599">
        <f t="shared" si="55"/>
        <v>4.3000000000000007</v>
      </c>
      <c r="AQ599">
        <f t="shared" si="56"/>
        <v>7</v>
      </c>
      <c r="AR599">
        <f t="shared" si="57"/>
        <v>7</v>
      </c>
    </row>
    <row r="600" spans="1:44" x14ac:dyDescent="0.25">
      <c r="A600" t="s">
        <v>53</v>
      </c>
      <c r="B600" t="s">
        <v>50</v>
      </c>
      <c r="C600">
        <v>18</v>
      </c>
      <c r="D600" t="s">
        <v>35</v>
      </c>
      <c r="E600" t="s">
        <v>47</v>
      </c>
      <c r="F600" t="s">
        <v>44</v>
      </c>
      <c r="G600">
        <v>1</v>
      </c>
      <c r="H600">
        <v>2</v>
      </c>
      <c r="I600" t="s">
        <v>38</v>
      </c>
      <c r="J600" t="s">
        <v>48</v>
      </c>
      <c r="K600" t="s">
        <v>49</v>
      </c>
      <c r="L600" t="s">
        <v>41</v>
      </c>
      <c r="M600">
        <v>2</v>
      </c>
      <c r="N600">
        <v>1</v>
      </c>
      <c r="O600">
        <v>0</v>
      </c>
      <c r="P600" t="s">
        <v>43</v>
      </c>
      <c r="Q600" t="s">
        <v>42</v>
      </c>
      <c r="R600" t="s">
        <v>43</v>
      </c>
      <c r="S600" t="s">
        <v>43</v>
      </c>
      <c r="T600" t="s">
        <v>43</v>
      </c>
      <c r="U600" t="s">
        <v>42</v>
      </c>
      <c r="V600" t="s">
        <v>43</v>
      </c>
      <c r="W600" t="s">
        <v>43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  <c r="AH600" t="str">
        <f t="shared" si="58"/>
        <v>fail</v>
      </c>
      <c r="AI600" t="str">
        <f t="shared" si="59"/>
        <v>sufficient</v>
      </c>
      <c r="AJ600" t="str">
        <f t="shared" si="60"/>
        <v>sufficient</v>
      </c>
      <c r="AP600">
        <f t="shared" si="55"/>
        <v>4</v>
      </c>
      <c r="AQ600">
        <f t="shared" si="56"/>
        <v>3.6999999999999997</v>
      </c>
      <c r="AR600">
        <f t="shared" si="57"/>
        <v>3.6999999999999997</v>
      </c>
    </row>
    <row r="601" spans="1:44" x14ac:dyDescent="0.25">
      <c r="A601" t="s">
        <v>53</v>
      </c>
      <c r="B601" t="s">
        <v>50</v>
      </c>
      <c r="C601">
        <v>18</v>
      </c>
      <c r="D601" t="s">
        <v>52</v>
      </c>
      <c r="E601" t="s">
        <v>36</v>
      </c>
      <c r="F601" t="s">
        <v>44</v>
      </c>
      <c r="G601">
        <v>4</v>
      </c>
      <c r="H601">
        <v>4</v>
      </c>
      <c r="I601" t="s">
        <v>38</v>
      </c>
      <c r="J601" t="s">
        <v>48</v>
      </c>
      <c r="K601" t="s">
        <v>45</v>
      </c>
      <c r="L601" t="s">
        <v>41</v>
      </c>
      <c r="M601">
        <v>3</v>
      </c>
      <c r="N601">
        <v>1</v>
      </c>
      <c r="O601">
        <v>0</v>
      </c>
      <c r="P601" t="s">
        <v>43</v>
      </c>
      <c r="Q601" t="s">
        <v>42</v>
      </c>
      <c r="R601" t="s">
        <v>42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  <c r="AH601" t="str">
        <f t="shared" si="58"/>
        <v>satisfactory</v>
      </c>
      <c r="AI601" t="str">
        <f t="shared" si="59"/>
        <v>satisfactory</v>
      </c>
      <c r="AJ601" t="str">
        <f t="shared" si="60"/>
        <v>satisfactory</v>
      </c>
      <c r="AP601">
        <f t="shared" si="55"/>
        <v>3.4000000000000004</v>
      </c>
      <c r="AQ601">
        <f t="shared" si="56"/>
        <v>3.0999999999999996</v>
      </c>
      <c r="AR601">
        <f t="shared" si="57"/>
        <v>2.8000000000000003</v>
      </c>
    </row>
    <row r="602" spans="1:44" x14ac:dyDescent="0.25">
      <c r="A602" t="s">
        <v>53</v>
      </c>
      <c r="B602" t="s">
        <v>50</v>
      </c>
      <c r="C602">
        <v>17</v>
      </c>
      <c r="D602" t="s">
        <v>52</v>
      </c>
      <c r="E602" t="s">
        <v>36</v>
      </c>
      <c r="F602" t="s">
        <v>44</v>
      </c>
      <c r="G602">
        <v>1</v>
      </c>
      <c r="H602">
        <v>1</v>
      </c>
      <c r="I602" t="s">
        <v>45</v>
      </c>
      <c r="J602" t="s">
        <v>48</v>
      </c>
      <c r="K602" t="s">
        <v>45</v>
      </c>
      <c r="L602" t="s">
        <v>46</v>
      </c>
      <c r="M602">
        <v>3</v>
      </c>
      <c r="N602">
        <v>1</v>
      </c>
      <c r="O602">
        <v>0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  <c r="AH602" t="str">
        <f t="shared" si="58"/>
        <v>satisfactory</v>
      </c>
      <c r="AI602" t="str">
        <f t="shared" si="59"/>
        <v>satisfactory</v>
      </c>
      <c r="AJ602" t="str">
        <f t="shared" si="60"/>
        <v>satisfactory</v>
      </c>
      <c r="AP602">
        <f t="shared" si="55"/>
        <v>3.4000000000000004</v>
      </c>
      <c r="AQ602">
        <f t="shared" si="56"/>
        <v>3.0999999999999996</v>
      </c>
      <c r="AR602">
        <f t="shared" si="57"/>
        <v>2.8000000000000003</v>
      </c>
    </row>
    <row r="603" spans="1:44" x14ac:dyDescent="0.25">
      <c r="A603" t="s">
        <v>53</v>
      </c>
      <c r="B603" t="s">
        <v>34</v>
      </c>
      <c r="C603">
        <v>18</v>
      </c>
      <c r="D603" t="s">
        <v>35</v>
      </c>
      <c r="E603" t="s">
        <v>36</v>
      </c>
      <c r="F603" t="s">
        <v>44</v>
      </c>
      <c r="G603">
        <v>2</v>
      </c>
      <c r="H603">
        <v>2</v>
      </c>
      <c r="I603" t="s">
        <v>45</v>
      </c>
      <c r="J603" t="s">
        <v>45</v>
      </c>
      <c r="K603" t="s">
        <v>40</v>
      </c>
      <c r="L603" t="s">
        <v>41</v>
      </c>
      <c r="M603">
        <v>2</v>
      </c>
      <c r="N603">
        <v>2</v>
      </c>
      <c r="O603">
        <v>0</v>
      </c>
      <c r="P603" t="s">
        <v>43</v>
      </c>
      <c r="Q603" t="s">
        <v>42</v>
      </c>
      <c r="R603" t="s">
        <v>43</v>
      </c>
      <c r="S603" t="s">
        <v>43</v>
      </c>
      <c r="T603" t="s">
        <v>43</v>
      </c>
      <c r="U603" t="s">
        <v>42</v>
      </c>
      <c r="V603" t="s">
        <v>42</v>
      </c>
      <c r="W603" t="s">
        <v>42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  <c r="AH603" t="str">
        <f t="shared" si="58"/>
        <v>fail</v>
      </c>
      <c r="AI603" t="str">
        <f t="shared" si="59"/>
        <v>fail</v>
      </c>
      <c r="AJ603" t="str">
        <f t="shared" si="60"/>
        <v>fail</v>
      </c>
      <c r="AP603">
        <f t="shared" si="55"/>
        <v>4.5999999999999996</v>
      </c>
      <c r="AQ603">
        <f t="shared" si="56"/>
        <v>4.5999999999999996</v>
      </c>
      <c r="AR603">
        <f t="shared" si="57"/>
        <v>4</v>
      </c>
    </row>
    <row r="604" spans="1:44" x14ac:dyDescent="0.25">
      <c r="A604" t="s">
        <v>53</v>
      </c>
      <c r="B604" t="s">
        <v>34</v>
      </c>
      <c r="C604">
        <v>18</v>
      </c>
      <c r="D604" t="s">
        <v>35</v>
      </c>
      <c r="E604" t="s">
        <v>47</v>
      </c>
      <c r="F604" t="s">
        <v>44</v>
      </c>
      <c r="G604">
        <v>2</v>
      </c>
      <c r="H604">
        <v>2</v>
      </c>
      <c r="I604" t="s">
        <v>48</v>
      </c>
      <c r="J604" t="s">
        <v>48</v>
      </c>
      <c r="K604" t="s">
        <v>40</v>
      </c>
      <c r="L604" t="s">
        <v>46</v>
      </c>
      <c r="M604">
        <v>2</v>
      </c>
      <c r="N604">
        <v>3</v>
      </c>
      <c r="O604">
        <v>0</v>
      </c>
      <c r="P604" t="s">
        <v>43</v>
      </c>
      <c r="Q604" t="s">
        <v>43</v>
      </c>
      <c r="R604" t="s">
        <v>43</v>
      </c>
      <c r="S604" t="s">
        <v>43</v>
      </c>
      <c r="T604" t="s">
        <v>42</v>
      </c>
      <c r="U604" t="s">
        <v>42</v>
      </c>
      <c r="V604" t="s">
        <v>42</v>
      </c>
      <c r="W604" t="s">
        <v>42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  <c r="AH604" t="str">
        <f t="shared" si="58"/>
        <v>sufficient</v>
      </c>
      <c r="AI604" t="str">
        <f t="shared" si="59"/>
        <v>satisfactory</v>
      </c>
      <c r="AJ604" t="str">
        <f t="shared" si="60"/>
        <v>satisfactory</v>
      </c>
      <c r="AP604">
        <f t="shared" si="55"/>
        <v>3.6999999999999997</v>
      </c>
      <c r="AQ604">
        <f t="shared" si="56"/>
        <v>3.4000000000000004</v>
      </c>
      <c r="AR604">
        <f t="shared" si="57"/>
        <v>3.0999999999999996</v>
      </c>
    </row>
    <row r="605" spans="1:44" x14ac:dyDescent="0.25">
      <c r="A605" t="s">
        <v>53</v>
      </c>
      <c r="B605" t="s">
        <v>34</v>
      </c>
      <c r="C605">
        <v>18</v>
      </c>
      <c r="D605" t="s">
        <v>52</v>
      </c>
      <c r="E605" t="s">
        <v>47</v>
      </c>
      <c r="F605" t="s">
        <v>37</v>
      </c>
      <c r="G605">
        <v>4</v>
      </c>
      <c r="H605">
        <v>2</v>
      </c>
      <c r="I605" t="s">
        <v>39</v>
      </c>
      <c r="J605" t="s">
        <v>45</v>
      </c>
      <c r="K605" t="s">
        <v>51</v>
      </c>
      <c r="L605" t="s">
        <v>41</v>
      </c>
      <c r="M605">
        <v>1</v>
      </c>
      <c r="N605">
        <v>2</v>
      </c>
      <c r="O605">
        <v>0</v>
      </c>
      <c r="P605" t="s">
        <v>43</v>
      </c>
      <c r="Q605" t="s">
        <v>43</v>
      </c>
      <c r="R605" t="s">
        <v>43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  <c r="AH605" t="str">
        <f t="shared" si="58"/>
        <v>fail</v>
      </c>
      <c r="AI605" t="str">
        <f t="shared" si="59"/>
        <v>fail</v>
      </c>
      <c r="AJ605" t="str">
        <f t="shared" si="60"/>
        <v>fail</v>
      </c>
      <c r="AP605">
        <f t="shared" si="55"/>
        <v>5.5</v>
      </c>
      <c r="AQ605">
        <f t="shared" si="56"/>
        <v>7</v>
      </c>
      <c r="AR605">
        <f t="shared" si="57"/>
        <v>7</v>
      </c>
    </row>
    <row r="606" spans="1:44" x14ac:dyDescent="0.25">
      <c r="A606" t="s">
        <v>53</v>
      </c>
      <c r="B606" t="s">
        <v>34</v>
      </c>
      <c r="C606">
        <v>18</v>
      </c>
      <c r="D606" t="s">
        <v>35</v>
      </c>
      <c r="E606" t="s">
        <v>36</v>
      </c>
      <c r="F606" t="s">
        <v>44</v>
      </c>
      <c r="G606">
        <v>1</v>
      </c>
      <c r="H606">
        <v>1</v>
      </c>
      <c r="I606" t="s">
        <v>38</v>
      </c>
      <c r="J606" t="s">
        <v>48</v>
      </c>
      <c r="K606" t="s">
        <v>40</v>
      </c>
      <c r="L606" t="s">
        <v>41</v>
      </c>
      <c r="M606">
        <v>3</v>
      </c>
      <c r="N606">
        <v>2</v>
      </c>
      <c r="O606">
        <v>1</v>
      </c>
      <c r="P606" t="s">
        <v>43</v>
      </c>
      <c r="Q606" t="s">
        <v>43</v>
      </c>
      <c r="R606" t="s">
        <v>43</v>
      </c>
      <c r="S606" t="s">
        <v>43</v>
      </c>
      <c r="T606" t="s">
        <v>42</v>
      </c>
      <c r="U606" t="s">
        <v>43</v>
      </c>
      <c r="V606" t="s">
        <v>43</v>
      </c>
      <c r="W606" t="s">
        <v>43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  <c r="AH606" t="str">
        <f t="shared" si="58"/>
        <v>fail</v>
      </c>
      <c r="AI606" t="str">
        <f t="shared" si="59"/>
        <v>fail</v>
      </c>
      <c r="AJ606" t="str">
        <f t="shared" si="60"/>
        <v>fail</v>
      </c>
      <c r="AP606">
        <f t="shared" si="55"/>
        <v>4.3000000000000007</v>
      </c>
      <c r="AQ606">
        <f t="shared" si="56"/>
        <v>4</v>
      </c>
      <c r="AR606">
        <f t="shared" si="57"/>
        <v>4</v>
      </c>
    </row>
    <row r="607" spans="1:44" x14ac:dyDescent="0.25">
      <c r="A607" t="s">
        <v>53</v>
      </c>
      <c r="B607" t="s">
        <v>34</v>
      </c>
      <c r="C607">
        <v>19</v>
      </c>
      <c r="D607" t="s">
        <v>35</v>
      </c>
      <c r="E607" t="s">
        <v>36</v>
      </c>
      <c r="F607" t="s">
        <v>44</v>
      </c>
      <c r="G607">
        <v>1</v>
      </c>
      <c r="H607">
        <v>1</v>
      </c>
      <c r="I607" t="s">
        <v>38</v>
      </c>
      <c r="J607" t="s">
        <v>48</v>
      </c>
      <c r="K607" t="s">
        <v>45</v>
      </c>
      <c r="L607" t="s">
        <v>46</v>
      </c>
      <c r="M607">
        <v>2</v>
      </c>
      <c r="N607">
        <v>1</v>
      </c>
      <c r="O607">
        <v>1</v>
      </c>
      <c r="P607" t="s">
        <v>43</v>
      </c>
      <c r="Q607" t="s">
        <v>43</v>
      </c>
      <c r="R607" t="s">
        <v>43</v>
      </c>
      <c r="S607" t="s">
        <v>43</v>
      </c>
      <c r="T607" t="s">
        <v>42</v>
      </c>
      <c r="U607" t="s">
        <v>43</v>
      </c>
      <c r="V607" t="s">
        <v>43</v>
      </c>
      <c r="W607" t="s">
        <v>43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  <c r="AH607" t="str">
        <f t="shared" si="58"/>
        <v>fail</v>
      </c>
      <c r="AI607" t="str">
        <f t="shared" si="59"/>
        <v>fail</v>
      </c>
      <c r="AJ607" t="str">
        <f t="shared" si="60"/>
        <v>fail</v>
      </c>
      <c r="AP607">
        <f t="shared" si="55"/>
        <v>5.5</v>
      </c>
      <c r="AQ607">
        <f t="shared" si="56"/>
        <v>7</v>
      </c>
      <c r="AR607">
        <f t="shared" si="57"/>
        <v>7</v>
      </c>
    </row>
    <row r="608" spans="1:44" x14ac:dyDescent="0.25">
      <c r="A608" t="s">
        <v>53</v>
      </c>
      <c r="B608" t="s">
        <v>34</v>
      </c>
      <c r="C608">
        <v>17</v>
      </c>
      <c r="D608" t="s">
        <v>35</v>
      </c>
      <c r="E608" t="s">
        <v>36</v>
      </c>
      <c r="F608" t="s">
        <v>44</v>
      </c>
      <c r="G608">
        <v>4</v>
      </c>
      <c r="H608">
        <v>2</v>
      </c>
      <c r="I608" t="s">
        <v>39</v>
      </c>
      <c r="J608" t="s">
        <v>45</v>
      </c>
      <c r="K608" t="s">
        <v>40</v>
      </c>
      <c r="L608" t="s">
        <v>46</v>
      </c>
      <c r="M608">
        <v>2</v>
      </c>
      <c r="N608">
        <v>4</v>
      </c>
      <c r="O608">
        <v>0</v>
      </c>
      <c r="P608" t="s">
        <v>43</v>
      </c>
      <c r="Q608" t="s">
        <v>43</v>
      </c>
      <c r="R608" t="s">
        <v>43</v>
      </c>
      <c r="S608" t="s">
        <v>43</v>
      </c>
      <c r="T608" t="s">
        <v>42</v>
      </c>
      <c r="U608" t="s">
        <v>42</v>
      </c>
      <c r="V608" t="s">
        <v>42</v>
      </c>
      <c r="W608" t="s">
        <v>42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  <c r="AH608" t="str">
        <f t="shared" si="58"/>
        <v>good</v>
      </c>
      <c r="AI608" t="str">
        <f t="shared" si="59"/>
        <v>good</v>
      </c>
      <c r="AJ608" t="str">
        <f t="shared" si="60"/>
        <v>good</v>
      </c>
      <c r="AP608">
        <f t="shared" si="55"/>
        <v>1.5999999999999999</v>
      </c>
      <c r="AQ608">
        <f t="shared" si="56"/>
        <v>1.5999999999999999</v>
      </c>
      <c r="AR608">
        <f t="shared" si="57"/>
        <v>1.5999999999999999</v>
      </c>
    </row>
    <row r="609" spans="1:44" x14ac:dyDescent="0.25">
      <c r="A609" t="s">
        <v>53</v>
      </c>
      <c r="B609" t="s">
        <v>34</v>
      </c>
      <c r="C609">
        <v>17</v>
      </c>
      <c r="D609" t="s">
        <v>52</v>
      </c>
      <c r="E609" t="s">
        <v>47</v>
      </c>
      <c r="F609" t="s">
        <v>37</v>
      </c>
      <c r="G609">
        <v>2</v>
      </c>
      <c r="H609">
        <v>1</v>
      </c>
      <c r="I609" t="s">
        <v>48</v>
      </c>
      <c r="J609" t="s">
        <v>45</v>
      </c>
      <c r="K609" t="s">
        <v>51</v>
      </c>
      <c r="L609" t="s">
        <v>41</v>
      </c>
      <c r="M609">
        <v>2</v>
      </c>
      <c r="N609">
        <v>2</v>
      </c>
      <c r="O609">
        <v>0</v>
      </c>
      <c r="P609" t="s">
        <v>43</v>
      </c>
      <c r="Q609" t="s">
        <v>43</v>
      </c>
      <c r="R609" t="s">
        <v>43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  <c r="AH609" t="str">
        <f t="shared" si="58"/>
        <v>sufficient</v>
      </c>
      <c r="AI609" t="str">
        <f t="shared" si="59"/>
        <v>sufficient</v>
      </c>
      <c r="AJ609" t="str">
        <f t="shared" si="60"/>
        <v>satisfactory</v>
      </c>
      <c r="AP609">
        <f t="shared" si="55"/>
        <v>3.6999999999999997</v>
      </c>
      <c r="AQ609">
        <f t="shared" si="56"/>
        <v>3.6999999999999997</v>
      </c>
      <c r="AR609">
        <f t="shared" si="57"/>
        <v>3.4000000000000004</v>
      </c>
    </row>
    <row r="610" spans="1:44" x14ac:dyDescent="0.25">
      <c r="A610" t="s">
        <v>53</v>
      </c>
      <c r="B610" t="s">
        <v>34</v>
      </c>
      <c r="C610">
        <v>18</v>
      </c>
      <c r="D610" t="s">
        <v>35</v>
      </c>
      <c r="E610" t="s">
        <v>47</v>
      </c>
      <c r="F610" t="s">
        <v>37</v>
      </c>
      <c r="G610">
        <v>1</v>
      </c>
      <c r="H610">
        <v>1</v>
      </c>
      <c r="I610" t="s">
        <v>38</v>
      </c>
      <c r="J610" t="s">
        <v>48</v>
      </c>
      <c r="K610" t="s">
        <v>40</v>
      </c>
      <c r="L610" t="s">
        <v>41</v>
      </c>
      <c r="M610">
        <v>1</v>
      </c>
      <c r="N610">
        <v>2</v>
      </c>
      <c r="O610">
        <v>0</v>
      </c>
      <c r="P610" t="s">
        <v>43</v>
      </c>
      <c r="Q610" t="s">
        <v>43</v>
      </c>
      <c r="R610" t="s">
        <v>43</v>
      </c>
      <c r="S610" t="s">
        <v>43</v>
      </c>
      <c r="T610" t="s">
        <v>42</v>
      </c>
      <c r="U610" t="s">
        <v>42</v>
      </c>
      <c r="V610" t="s">
        <v>43</v>
      </c>
      <c r="W610" t="s">
        <v>42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  <c r="AH610" t="str">
        <f t="shared" si="58"/>
        <v>fail</v>
      </c>
      <c r="AI610" t="str">
        <f t="shared" si="59"/>
        <v>fail</v>
      </c>
      <c r="AJ610" t="str">
        <f t="shared" si="60"/>
        <v>sufficient</v>
      </c>
      <c r="AP610">
        <f t="shared" si="55"/>
        <v>4.5999999999999996</v>
      </c>
      <c r="AQ610">
        <f t="shared" si="56"/>
        <v>4</v>
      </c>
      <c r="AR610">
        <f t="shared" si="57"/>
        <v>3.6999999999999997</v>
      </c>
    </row>
    <row r="611" spans="1:44" x14ac:dyDescent="0.25">
      <c r="A611" t="s">
        <v>53</v>
      </c>
      <c r="B611" t="s">
        <v>34</v>
      </c>
      <c r="C611">
        <v>18</v>
      </c>
      <c r="D611" t="s">
        <v>35</v>
      </c>
      <c r="E611" t="s">
        <v>36</v>
      </c>
      <c r="F611" t="s">
        <v>44</v>
      </c>
      <c r="G611">
        <v>1</v>
      </c>
      <c r="H611">
        <v>2</v>
      </c>
      <c r="I611" t="s">
        <v>38</v>
      </c>
      <c r="J611" t="s">
        <v>38</v>
      </c>
      <c r="K611" t="s">
        <v>40</v>
      </c>
      <c r="L611" t="s">
        <v>46</v>
      </c>
      <c r="M611">
        <v>2</v>
      </c>
      <c r="N611">
        <v>2</v>
      </c>
      <c r="O611">
        <v>0</v>
      </c>
      <c r="P611" t="s">
        <v>43</v>
      </c>
      <c r="Q611" t="s">
        <v>42</v>
      </c>
      <c r="R611" t="s">
        <v>43</v>
      </c>
      <c r="S611" t="s">
        <v>43</v>
      </c>
      <c r="T611" t="s">
        <v>42</v>
      </c>
      <c r="U611" t="s">
        <v>43</v>
      </c>
      <c r="V611" t="s">
        <v>43</v>
      </c>
      <c r="W611" t="s">
        <v>43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  <c r="AH611" t="str">
        <f t="shared" si="58"/>
        <v>sufficient</v>
      </c>
      <c r="AI611" t="str">
        <f t="shared" si="59"/>
        <v>sufficient</v>
      </c>
      <c r="AJ611" t="str">
        <f t="shared" si="60"/>
        <v>satisfactory</v>
      </c>
      <c r="AP611">
        <f t="shared" si="55"/>
        <v>3.6999999999999997</v>
      </c>
      <c r="AQ611">
        <f t="shared" si="56"/>
        <v>3.6999999999999997</v>
      </c>
      <c r="AR611">
        <f t="shared" si="57"/>
        <v>3.4000000000000004</v>
      </c>
    </row>
    <row r="612" spans="1:44" x14ac:dyDescent="0.25">
      <c r="A612" t="s">
        <v>53</v>
      </c>
      <c r="B612" t="s">
        <v>34</v>
      </c>
      <c r="C612">
        <v>19</v>
      </c>
      <c r="D612" t="s">
        <v>52</v>
      </c>
      <c r="E612" t="s">
        <v>36</v>
      </c>
      <c r="F612" t="s">
        <v>37</v>
      </c>
      <c r="G612">
        <v>1</v>
      </c>
      <c r="H612">
        <v>1</v>
      </c>
      <c r="I612" t="s">
        <v>38</v>
      </c>
      <c r="J612" t="s">
        <v>38</v>
      </c>
      <c r="K612" t="s">
        <v>40</v>
      </c>
      <c r="L612" t="s">
        <v>45</v>
      </c>
      <c r="M612">
        <v>2</v>
      </c>
      <c r="N612">
        <v>2</v>
      </c>
      <c r="O612">
        <v>3</v>
      </c>
      <c r="P612" t="s">
        <v>43</v>
      </c>
      <c r="Q612" t="s">
        <v>42</v>
      </c>
      <c r="R612" t="s">
        <v>43</v>
      </c>
      <c r="S612" t="s">
        <v>42</v>
      </c>
      <c r="T612" t="s">
        <v>42</v>
      </c>
      <c r="U612" t="s">
        <v>43</v>
      </c>
      <c r="V612" t="s">
        <v>43</v>
      </c>
      <c r="W612" t="s">
        <v>42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  <c r="AH612" t="str">
        <f t="shared" si="58"/>
        <v>fail</v>
      </c>
      <c r="AI612" t="str">
        <f t="shared" si="59"/>
        <v>fail</v>
      </c>
      <c r="AJ612" t="str">
        <f t="shared" si="60"/>
        <v>fail</v>
      </c>
      <c r="AP612">
        <f t="shared" si="55"/>
        <v>4.5999999999999996</v>
      </c>
      <c r="AQ612">
        <f t="shared" si="56"/>
        <v>7</v>
      </c>
      <c r="AR612">
        <f t="shared" si="57"/>
        <v>7</v>
      </c>
    </row>
    <row r="613" spans="1:44" x14ac:dyDescent="0.25">
      <c r="A613" t="s">
        <v>53</v>
      </c>
      <c r="B613" t="s">
        <v>34</v>
      </c>
      <c r="C613">
        <v>18</v>
      </c>
      <c r="D613" t="s">
        <v>52</v>
      </c>
      <c r="E613" t="s">
        <v>36</v>
      </c>
      <c r="F613" t="s">
        <v>44</v>
      </c>
      <c r="G613">
        <v>2</v>
      </c>
      <c r="H613">
        <v>2</v>
      </c>
      <c r="I613" t="s">
        <v>48</v>
      </c>
      <c r="J613" t="s">
        <v>45</v>
      </c>
      <c r="K613" t="s">
        <v>49</v>
      </c>
      <c r="L613" t="s">
        <v>41</v>
      </c>
      <c r="M613">
        <v>2</v>
      </c>
      <c r="N613">
        <v>3</v>
      </c>
      <c r="O613">
        <v>0</v>
      </c>
      <c r="P613" t="s">
        <v>43</v>
      </c>
      <c r="Q613" t="s">
        <v>43</v>
      </c>
      <c r="R613" t="s">
        <v>43</v>
      </c>
      <c r="S613" t="s">
        <v>43</v>
      </c>
      <c r="T613" t="s">
        <v>42</v>
      </c>
      <c r="U613" t="s">
        <v>42</v>
      </c>
      <c r="V613" t="s">
        <v>42</v>
      </c>
      <c r="W613" t="s">
        <v>42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  <c r="AH613" t="str">
        <f t="shared" si="58"/>
        <v>satisfactory</v>
      </c>
      <c r="AI613" t="str">
        <f t="shared" si="59"/>
        <v>satisfactory</v>
      </c>
      <c r="AJ613" t="str">
        <f t="shared" si="60"/>
        <v>good</v>
      </c>
      <c r="AP613">
        <f t="shared" si="55"/>
        <v>2.8000000000000003</v>
      </c>
      <c r="AQ613">
        <f t="shared" si="56"/>
        <v>2.8000000000000003</v>
      </c>
      <c r="AR613">
        <f t="shared" si="57"/>
        <v>2.5</v>
      </c>
    </row>
    <row r="614" spans="1:44" x14ac:dyDescent="0.25">
      <c r="A614" t="s">
        <v>53</v>
      </c>
      <c r="B614" t="s">
        <v>50</v>
      </c>
      <c r="C614">
        <v>17</v>
      </c>
      <c r="D614" t="s">
        <v>52</v>
      </c>
      <c r="E614" t="s">
        <v>36</v>
      </c>
      <c r="F614" t="s">
        <v>44</v>
      </c>
      <c r="G614">
        <v>4</v>
      </c>
      <c r="H614">
        <v>3</v>
      </c>
      <c r="I614" t="s">
        <v>48</v>
      </c>
      <c r="J614" t="s">
        <v>45</v>
      </c>
      <c r="K614" t="s">
        <v>49</v>
      </c>
      <c r="L614" t="s">
        <v>41</v>
      </c>
      <c r="M614">
        <v>2</v>
      </c>
      <c r="N614">
        <v>2</v>
      </c>
      <c r="O614">
        <v>1</v>
      </c>
      <c r="P614" t="s">
        <v>43</v>
      </c>
      <c r="Q614" t="s">
        <v>42</v>
      </c>
      <c r="R614" t="s">
        <v>42</v>
      </c>
      <c r="S614" t="s">
        <v>42</v>
      </c>
      <c r="T614" t="s">
        <v>43</v>
      </c>
      <c r="U614" t="s">
        <v>42</v>
      </c>
      <c r="V614" t="s">
        <v>42</v>
      </c>
      <c r="W614" t="s">
        <v>42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  <c r="AH614" t="str">
        <f t="shared" si="58"/>
        <v>fail</v>
      </c>
      <c r="AI614" t="str">
        <f t="shared" si="59"/>
        <v>sufficient</v>
      </c>
      <c r="AJ614" t="str">
        <f t="shared" si="60"/>
        <v>sufficient</v>
      </c>
      <c r="AP614">
        <f t="shared" si="55"/>
        <v>4</v>
      </c>
      <c r="AQ614">
        <f t="shared" si="56"/>
        <v>3.6999999999999997</v>
      </c>
      <c r="AR614">
        <f t="shared" si="57"/>
        <v>3.6999999999999997</v>
      </c>
    </row>
    <row r="615" spans="1:44" x14ac:dyDescent="0.25">
      <c r="A615" t="s">
        <v>53</v>
      </c>
      <c r="B615" t="s">
        <v>34</v>
      </c>
      <c r="C615">
        <v>18</v>
      </c>
      <c r="D615" t="s">
        <v>35</v>
      </c>
      <c r="E615" t="s">
        <v>36</v>
      </c>
      <c r="F615" t="s">
        <v>44</v>
      </c>
      <c r="G615">
        <v>3</v>
      </c>
      <c r="H615">
        <v>3</v>
      </c>
      <c r="I615" t="s">
        <v>48</v>
      </c>
      <c r="J615" t="s">
        <v>48</v>
      </c>
      <c r="K615" t="s">
        <v>40</v>
      </c>
      <c r="L615" t="s">
        <v>46</v>
      </c>
      <c r="M615">
        <v>1</v>
      </c>
      <c r="N615">
        <v>2</v>
      </c>
      <c r="O615">
        <v>0</v>
      </c>
      <c r="P615" t="s">
        <v>43</v>
      </c>
      <c r="Q615" t="s">
        <v>42</v>
      </c>
      <c r="R615" t="s">
        <v>43</v>
      </c>
      <c r="S615" t="s">
        <v>43</v>
      </c>
      <c r="T615" t="s">
        <v>42</v>
      </c>
      <c r="U615" t="s">
        <v>42</v>
      </c>
      <c r="V615" t="s">
        <v>43</v>
      </c>
      <c r="W615" t="s">
        <v>42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  <c r="AH615" t="str">
        <f t="shared" si="58"/>
        <v>fail</v>
      </c>
      <c r="AI615" t="str">
        <f t="shared" si="59"/>
        <v>fail</v>
      </c>
      <c r="AJ615" t="str">
        <f t="shared" si="60"/>
        <v>fail</v>
      </c>
      <c r="AP615">
        <f t="shared" si="55"/>
        <v>4</v>
      </c>
      <c r="AQ615">
        <f t="shared" si="56"/>
        <v>4</v>
      </c>
      <c r="AR615">
        <f t="shared" si="57"/>
        <v>4</v>
      </c>
    </row>
    <row r="616" spans="1:44" x14ac:dyDescent="0.25">
      <c r="A616" t="s">
        <v>53</v>
      </c>
      <c r="B616" t="s">
        <v>34</v>
      </c>
      <c r="C616">
        <v>17</v>
      </c>
      <c r="D616" t="s">
        <v>52</v>
      </c>
      <c r="E616" t="s">
        <v>36</v>
      </c>
      <c r="F616" t="s">
        <v>44</v>
      </c>
      <c r="G616">
        <v>4</v>
      </c>
      <c r="H616">
        <v>4</v>
      </c>
      <c r="I616" t="s">
        <v>39</v>
      </c>
      <c r="J616" t="s">
        <v>48</v>
      </c>
      <c r="K616" t="s">
        <v>45</v>
      </c>
      <c r="L616" t="s">
        <v>46</v>
      </c>
      <c r="M616">
        <v>2</v>
      </c>
      <c r="N616">
        <v>2</v>
      </c>
      <c r="O616">
        <v>0</v>
      </c>
      <c r="P616" t="s">
        <v>43</v>
      </c>
      <c r="Q616" t="s">
        <v>42</v>
      </c>
      <c r="R616" t="s">
        <v>42</v>
      </c>
      <c r="S616" t="s">
        <v>42</v>
      </c>
      <c r="T616" t="s">
        <v>42</v>
      </c>
      <c r="U616" t="s">
        <v>42</v>
      </c>
      <c r="V616" t="s">
        <v>42</v>
      </c>
      <c r="W616" t="s">
        <v>43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  <c r="AH616" t="str">
        <f t="shared" si="58"/>
        <v>satisfactory</v>
      </c>
      <c r="AI616" t="str">
        <f t="shared" si="59"/>
        <v>satisfactory</v>
      </c>
      <c r="AJ616" t="str">
        <f t="shared" si="60"/>
        <v>satisfactory</v>
      </c>
      <c r="AP616">
        <f t="shared" si="55"/>
        <v>3.4000000000000004</v>
      </c>
      <c r="AQ616">
        <f t="shared" si="56"/>
        <v>3.4000000000000004</v>
      </c>
      <c r="AR616">
        <f t="shared" si="57"/>
        <v>3.4000000000000004</v>
      </c>
    </row>
    <row r="617" spans="1:44" x14ac:dyDescent="0.25">
      <c r="A617" t="s">
        <v>53</v>
      </c>
      <c r="B617" t="s">
        <v>34</v>
      </c>
      <c r="C617">
        <v>17</v>
      </c>
      <c r="D617" t="s">
        <v>35</v>
      </c>
      <c r="E617" t="s">
        <v>47</v>
      </c>
      <c r="F617" t="s">
        <v>37</v>
      </c>
      <c r="G617">
        <v>3</v>
      </c>
      <c r="H617">
        <v>2</v>
      </c>
      <c r="I617" t="s">
        <v>48</v>
      </c>
      <c r="J617" t="s">
        <v>45</v>
      </c>
      <c r="K617" t="s">
        <v>51</v>
      </c>
      <c r="L617" t="s">
        <v>41</v>
      </c>
      <c r="M617">
        <v>2</v>
      </c>
      <c r="N617">
        <v>2</v>
      </c>
      <c r="O617">
        <v>0</v>
      </c>
      <c r="P617" t="s">
        <v>43</v>
      </c>
      <c r="Q617" t="s">
        <v>43</v>
      </c>
      <c r="R617" t="s">
        <v>43</v>
      </c>
      <c r="S617" t="s">
        <v>43</v>
      </c>
      <c r="T617" t="s">
        <v>42</v>
      </c>
      <c r="U617" t="s">
        <v>42</v>
      </c>
      <c r="V617" t="s">
        <v>43</v>
      </c>
      <c r="W617" t="s">
        <v>42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  <c r="AH617" t="str">
        <f t="shared" si="58"/>
        <v>good</v>
      </c>
      <c r="AI617" t="str">
        <f t="shared" si="59"/>
        <v>satisfactory</v>
      </c>
      <c r="AJ617" t="str">
        <f t="shared" si="60"/>
        <v>good</v>
      </c>
      <c r="AP617">
        <f t="shared" si="55"/>
        <v>2.5</v>
      </c>
      <c r="AQ617">
        <f t="shared" si="56"/>
        <v>2.8000000000000003</v>
      </c>
      <c r="AR617">
        <f t="shared" si="57"/>
        <v>2.5</v>
      </c>
    </row>
    <row r="618" spans="1:44" x14ac:dyDescent="0.25">
      <c r="A618" t="s">
        <v>53</v>
      </c>
      <c r="B618" t="s">
        <v>50</v>
      </c>
      <c r="C618">
        <v>18</v>
      </c>
      <c r="D618" t="s">
        <v>35</v>
      </c>
      <c r="E618" t="s">
        <v>47</v>
      </c>
      <c r="F618" t="s">
        <v>44</v>
      </c>
      <c r="G618">
        <v>1</v>
      </c>
      <c r="H618">
        <v>1</v>
      </c>
      <c r="I618" t="s">
        <v>45</v>
      </c>
      <c r="J618" t="s">
        <v>48</v>
      </c>
      <c r="K618" t="s">
        <v>49</v>
      </c>
      <c r="L618" t="s">
        <v>46</v>
      </c>
      <c r="M618">
        <v>2</v>
      </c>
      <c r="N618">
        <v>1</v>
      </c>
      <c r="O618">
        <v>0</v>
      </c>
      <c r="P618" t="s">
        <v>43</v>
      </c>
      <c r="Q618" t="s">
        <v>43</v>
      </c>
      <c r="R618" t="s">
        <v>43</v>
      </c>
      <c r="S618" t="s">
        <v>43</v>
      </c>
      <c r="T618" t="s">
        <v>43</v>
      </c>
      <c r="U618" t="s">
        <v>42</v>
      </c>
      <c r="V618" t="s">
        <v>42</v>
      </c>
      <c r="W618" t="s">
        <v>42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  <c r="AH618" t="str">
        <f t="shared" si="58"/>
        <v>satisfactory</v>
      </c>
      <c r="AI618" t="str">
        <f t="shared" si="59"/>
        <v>satisfactory</v>
      </c>
      <c r="AJ618" t="str">
        <f t="shared" si="60"/>
        <v>satisfactory</v>
      </c>
      <c r="AP618">
        <f t="shared" si="55"/>
        <v>2.8000000000000003</v>
      </c>
      <c r="AQ618">
        <f t="shared" si="56"/>
        <v>3.0999999999999996</v>
      </c>
      <c r="AR618">
        <f t="shared" si="57"/>
        <v>2.8000000000000003</v>
      </c>
    </row>
    <row r="619" spans="1:44" x14ac:dyDescent="0.25">
      <c r="A619" t="s">
        <v>53</v>
      </c>
      <c r="B619" t="s">
        <v>34</v>
      </c>
      <c r="C619">
        <v>18</v>
      </c>
      <c r="D619" t="s">
        <v>35</v>
      </c>
      <c r="E619" t="s">
        <v>47</v>
      </c>
      <c r="F619" t="s">
        <v>44</v>
      </c>
      <c r="G619">
        <v>1</v>
      </c>
      <c r="H619">
        <v>1</v>
      </c>
      <c r="I619" t="s">
        <v>38</v>
      </c>
      <c r="J619" t="s">
        <v>48</v>
      </c>
      <c r="K619" t="s">
        <v>40</v>
      </c>
      <c r="L619" t="s">
        <v>46</v>
      </c>
      <c r="M619">
        <v>2</v>
      </c>
      <c r="N619">
        <v>3</v>
      </c>
      <c r="O619">
        <v>0</v>
      </c>
      <c r="P619" t="s">
        <v>43</v>
      </c>
      <c r="Q619" t="s">
        <v>43</v>
      </c>
      <c r="R619" t="s">
        <v>43</v>
      </c>
      <c r="S619" t="s">
        <v>43</v>
      </c>
      <c r="T619" t="s">
        <v>42</v>
      </c>
      <c r="U619" t="s">
        <v>42</v>
      </c>
      <c r="V619" t="s">
        <v>42</v>
      </c>
      <c r="W619" t="s">
        <v>43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  <c r="AH619" t="str">
        <f t="shared" si="58"/>
        <v>V.good</v>
      </c>
      <c r="AI619" t="str">
        <f t="shared" si="59"/>
        <v>good</v>
      </c>
      <c r="AJ619" t="str">
        <f t="shared" si="60"/>
        <v>good</v>
      </c>
      <c r="AP619">
        <f t="shared" si="55"/>
        <v>1.3000000000000003</v>
      </c>
      <c r="AQ619">
        <f t="shared" si="56"/>
        <v>1.9000000000000001</v>
      </c>
      <c r="AR619">
        <f t="shared" si="57"/>
        <v>1.5999999999999999</v>
      </c>
    </row>
    <row r="620" spans="1:44" x14ac:dyDescent="0.25">
      <c r="A620" t="s">
        <v>53</v>
      </c>
      <c r="B620" t="s">
        <v>34</v>
      </c>
      <c r="C620">
        <v>18</v>
      </c>
      <c r="D620" t="s">
        <v>52</v>
      </c>
      <c r="E620" t="s">
        <v>47</v>
      </c>
      <c r="F620" t="s">
        <v>37</v>
      </c>
      <c r="G620">
        <v>1</v>
      </c>
      <c r="H620">
        <v>2</v>
      </c>
      <c r="I620" t="s">
        <v>38</v>
      </c>
      <c r="J620" t="s">
        <v>45</v>
      </c>
      <c r="K620" t="s">
        <v>40</v>
      </c>
      <c r="L620" t="s">
        <v>41</v>
      </c>
      <c r="M620">
        <v>3</v>
      </c>
      <c r="N620">
        <v>2</v>
      </c>
      <c r="O620">
        <v>0</v>
      </c>
      <c r="P620" t="s">
        <v>43</v>
      </c>
      <c r="Q620" t="s">
        <v>43</v>
      </c>
      <c r="R620" t="s">
        <v>43</v>
      </c>
      <c r="S620" t="s">
        <v>43</v>
      </c>
      <c r="T620" t="s">
        <v>42</v>
      </c>
      <c r="U620" t="s">
        <v>42</v>
      </c>
      <c r="V620" t="s">
        <v>43</v>
      </c>
      <c r="W620" t="s">
        <v>42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  <c r="AH620" t="str">
        <f t="shared" si="58"/>
        <v>good</v>
      </c>
      <c r="AI620" t="str">
        <f t="shared" si="59"/>
        <v>good</v>
      </c>
      <c r="AJ620" t="str">
        <f t="shared" si="60"/>
        <v>good</v>
      </c>
      <c r="AP620">
        <f t="shared" si="55"/>
        <v>2.1999999999999997</v>
      </c>
      <c r="AQ620">
        <f t="shared" si="56"/>
        <v>2.5</v>
      </c>
      <c r="AR620">
        <f t="shared" si="57"/>
        <v>2.5</v>
      </c>
    </row>
    <row r="621" spans="1:44" x14ac:dyDescent="0.25">
      <c r="A621" t="s">
        <v>53</v>
      </c>
      <c r="B621" t="s">
        <v>34</v>
      </c>
      <c r="C621">
        <v>18</v>
      </c>
      <c r="D621" t="s">
        <v>35</v>
      </c>
      <c r="E621" t="s">
        <v>36</v>
      </c>
      <c r="F621" t="s">
        <v>44</v>
      </c>
      <c r="G621">
        <v>3</v>
      </c>
      <c r="H621">
        <v>3</v>
      </c>
      <c r="I621" t="s">
        <v>48</v>
      </c>
      <c r="J621" t="s">
        <v>48</v>
      </c>
      <c r="K621" t="s">
        <v>45</v>
      </c>
      <c r="L621" t="s">
        <v>41</v>
      </c>
      <c r="M621">
        <v>2</v>
      </c>
      <c r="N621">
        <v>2</v>
      </c>
      <c r="O621">
        <v>0</v>
      </c>
      <c r="P621" t="s">
        <v>43</v>
      </c>
      <c r="Q621" t="s">
        <v>42</v>
      </c>
      <c r="R621" t="s">
        <v>43</v>
      </c>
      <c r="S621" t="s">
        <v>43</v>
      </c>
      <c r="T621" t="s">
        <v>42</v>
      </c>
      <c r="U621" t="s">
        <v>42</v>
      </c>
      <c r="V621" t="s">
        <v>42</v>
      </c>
      <c r="W621" t="s">
        <v>42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  <c r="AH621" t="str">
        <f t="shared" si="58"/>
        <v>satisfactory</v>
      </c>
      <c r="AI621" t="str">
        <f t="shared" si="59"/>
        <v>satisfactory</v>
      </c>
      <c r="AJ621" t="str">
        <f t="shared" si="60"/>
        <v>satisfactory</v>
      </c>
      <c r="AP621">
        <f t="shared" si="55"/>
        <v>3.0999999999999996</v>
      </c>
      <c r="AQ621">
        <f t="shared" si="56"/>
        <v>3.4000000000000004</v>
      </c>
      <c r="AR621">
        <f t="shared" si="57"/>
        <v>3.0999999999999996</v>
      </c>
    </row>
    <row r="622" spans="1:44" x14ac:dyDescent="0.25">
      <c r="A622" t="s">
        <v>53</v>
      </c>
      <c r="B622" t="s">
        <v>34</v>
      </c>
      <c r="C622">
        <v>17</v>
      </c>
      <c r="D622" t="s">
        <v>35</v>
      </c>
      <c r="E622" t="s">
        <v>47</v>
      </c>
      <c r="F622" t="s">
        <v>44</v>
      </c>
      <c r="G622">
        <v>4</v>
      </c>
      <c r="H622">
        <v>4</v>
      </c>
      <c r="I622" t="s">
        <v>38</v>
      </c>
      <c r="J622" t="s">
        <v>38</v>
      </c>
      <c r="K622" t="s">
        <v>40</v>
      </c>
      <c r="L622" t="s">
        <v>41</v>
      </c>
      <c r="M622">
        <v>1</v>
      </c>
      <c r="N622">
        <v>2</v>
      </c>
      <c r="O622">
        <v>0</v>
      </c>
      <c r="P622" t="s">
        <v>43</v>
      </c>
      <c r="Q622" t="s">
        <v>42</v>
      </c>
      <c r="R622" t="s">
        <v>43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  <c r="AH622" t="str">
        <f t="shared" si="58"/>
        <v>good</v>
      </c>
      <c r="AI622" t="str">
        <f t="shared" si="59"/>
        <v>satisfactory</v>
      </c>
      <c r="AJ622" t="str">
        <f t="shared" si="60"/>
        <v>good</v>
      </c>
      <c r="AP622">
        <f t="shared" si="55"/>
        <v>2.5</v>
      </c>
      <c r="AQ622">
        <f t="shared" si="56"/>
        <v>2.8000000000000003</v>
      </c>
      <c r="AR622">
        <f t="shared" si="57"/>
        <v>2.5</v>
      </c>
    </row>
    <row r="623" spans="1:44" x14ac:dyDescent="0.25">
      <c r="A623" t="s">
        <v>53</v>
      </c>
      <c r="B623" t="s">
        <v>34</v>
      </c>
      <c r="C623">
        <v>17</v>
      </c>
      <c r="D623" t="s">
        <v>52</v>
      </c>
      <c r="E623" t="s">
        <v>36</v>
      </c>
      <c r="F623" t="s">
        <v>44</v>
      </c>
      <c r="G623">
        <v>1</v>
      </c>
      <c r="H623">
        <v>2</v>
      </c>
      <c r="I623" t="s">
        <v>45</v>
      </c>
      <c r="J623" t="s">
        <v>48</v>
      </c>
      <c r="K623" t="s">
        <v>40</v>
      </c>
      <c r="L623" t="s">
        <v>46</v>
      </c>
      <c r="M623">
        <v>2</v>
      </c>
      <c r="N623">
        <v>2</v>
      </c>
      <c r="O623">
        <v>0</v>
      </c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42</v>
      </c>
      <c r="V623" t="s">
        <v>43</v>
      </c>
      <c r="W623" t="s">
        <v>43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  <c r="AH623" t="str">
        <f t="shared" si="58"/>
        <v>satisfactory</v>
      </c>
      <c r="AI623" t="str">
        <f t="shared" si="59"/>
        <v>satisfactory</v>
      </c>
      <c r="AJ623" t="str">
        <f t="shared" si="60"/>
        <v>satisfactory</v>
      </c>
      <c r="AP623">
        <f t="shared" si="55"/>
        <v>3.0999999999999996</v>
      </c>
      <c r="AQ623">
        <f t="shared" si="56"/>
        <v>3.0999999999999996</v>
      </c>
      <c r="AR623">
        <f t="shared" si="57"/>
        <v>3.0999999999999996</v>
      </c>
    </row>
    <row r="624" spans="1:44" x14ac:dyDescent="0.25">
      <c r="A624" t="s">
        <v>53</v>
      </c>
      <c r="B624" t="s">
        <v>50</v>
      </c>
      <c r="C624">
        <v>18</v>
      </c>
      <c r="D624" t="s">
        <v>52</v>
      </c>
      <c r="E624" t="s">
        <v>36</v>
      </c>
      <c r="F624" t="s">
        <v>44</v>
      </c>
      <c r="G624">
        <v>1</v>
      </c>
      <c r="H624">
        <v>3</v>
      </c>
      <c r="I624" t="s">
        <v>38</v>
      </c>
      <c r="J624" t="s">
        <v>45</v>
      </c>
      <c r="K624" t="s">
        <v>40</v>
      </c>
      <c r="L624" t="s">
        <v>41</v>
      </c>
      <c r="M624">
        <v>2</v>
      </c>
      <c r="N624">
        <v>2</v>
      </c>
      <c r="O624">
        <v>0</v>
      </c>
      <c r="P624" t="s">
        <v>43</v>
      </c>
      <c r="Q624" t="s">
        <v>42</v>
      </c>
      <c r="R624" t="s">
        <v>42</v>
      </c>
      <c r="S624" t="s">
        <v>43</v>
      </c>
      <c r="T624" t="s">
        <v>42</v>
      </c>
      <c r="U624" t="s">
        <v>42</v>
      </c>
      <c r="V624" t="s">
        <v>43</v>
      </c>
      <c r="W624" t="s">
        <v>43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  <c r="AH624" t="str">
        <f t="shared" si="58"/>
        <v>fail</v>
      </c>
      <c r="AI624" t="str">
        <f t="shared" si="59"/>
        <v>fail</v>
      </c>
      <c r="AJ624" t="str">
        <f t="shared" si="60"/>
        <v>fail</v>
      </c>
      <c r="AP624">
        <f t="shared" si="55"/>
        <v>4.5999999999999996</v>
      </c>
      <c r="AQ624">
        <f t="shared" si="56"/>
        <v>4</v>
      </c>
      <c r="AR624">
        <f t="shared" si="57"/>
        <v>4.3000000000000007</v>
      </c>
    </row>
    <row r="625" spans="1:44" x14ac:dyDescent="0.25">
      <c r="A625" t="s">
        <v>53</v>
      </c>
      <c r="B625" t="s">
        <v>50</v>
      </c>
      <c r="C625">
        <v>18</v>
      </c>
      <c r="D625" t="s">
        <v>35</v>
      </c>
      <c r="E625" t="s">
        <v>47</v>
      </c>
      <c r="F625" t="s">
        <v>44</v>
      </c>
      <c r="G625">
        <v>4</v>
      </c>
      <c r="H625">
        <v>4</v>
      </c>
      <c r="I625" t="s">
        <v>39</v>
      </c>
      <c r="J625" t="s">
        <v>48</v>
      </c>
      <c r="K625" t="s">
        <v>45</v>
      </c>
      <c r="L625" t="s">
        <v>41</v>
      </c>
      <c r="M625">
        <v>2</v>
      </c>
      <c r="N625">
        <v>3</v>
      </c>
      <c r="O625">
        <v>0</v>
      </c>
      <c r="P625" t="s">
        <v>43</v>
      </c>
      <c r="Q625" t="s">
        <v>43</v>
      </c>
      <c r="R625" t="s">
        <v>43</v>
      </c>
      <c r="S625" t="s">
        <v>43</v>
      </c>
      <c r="T625" t="s">
        <v>42</v>
      </c>
      <c r="U625" t="s">
        <v>42</v>
      </c>
      <c r="V625" t="s">
        <v>42</v>
      </c>
      <c r="W625" t="s">
        <v>42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  <c r="AH625" t="str">
        <f t="shared" si="58"/>
        <v>good</v>
      </c>
      <c r="AI625" t="str">
        <f t="shared" si="59"/>
        <v>good</v>
      </c>
      <c r="AJ625" t="str">
        <f t="shared" si="60"/>
        <v>good</v>
      </c>
      <c r="AP625">
        <f t="shared" si="55"/>
        <v>2.5</v>
      </c>
      <c r="AQ625">
        <f t="shared" si="56"/>
        <v>2.1999999999999997</v>
      </c>
      <c r="AR625">
        <f t="shared" si="57"/>
        <v>2.1999999999999997</v>
      </c>
    </row>
    <row r="626" spans="1:44" x14ac:dyDescent="0.25">
      <c r="A626" t="s">
        <v>53</v>
      </c>
      <c r="B626" t="s">
        <v>34</v>
      </c>
      <c r="C626">
        <v>17</v>
      </c>
      <c r="D626" t="s">
        <v>52</v>
      </c>
      <c r="E626" t="s">
        <v>36</v>
      </c>
      <c r="F626" t="s">
        <v>44</v>
      </c>
      <c r="G626">
        <v>1</v>
      </c>
      <c r="H626">
        <v>1</v>
      </c>
      <c r="I626" t="s">
        <v>45</v>
      </c>
      <c r="J626" t="s">
        <v>48</v>
      </c>
      <c r="K626" t="s">
        <v>51</v>
      </c>
      <c r="L626" t="s">
        <v>41</v>
      </c>
      <c r="M626">
        <v>3</v>
      </c>
      <c r="N626">
        <v>1</v>
      </c>
      <c r="O626">
        <v>1</v>
      </c>
      <c r="P626" t="s">
        <v>43</v>
      </c>
      <c r="Q626" t="s">
        <v>42</v>
      </c>
      <c r="R626" t="s">
        <v>43</v>
      </c>
      <c r="S626" t="s">
        <v>43</v>
      </c>
      <c r="T626" t="s">
        <v>42</v>
      </c>
      <c r="U626" t="s">
        <v>42</v>
      </c>
      <c r="V626" t="s">
        <v>42</v>
      </c>
      <c r="W626" t="s">
        <v>42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  <c r="AH626" t="str">
        <f t="shared" si="58"/>
        <v>fail</v>
      </c>
      <c r="AI626" t="str">
        <f t="shared" si="59"/>
        <v>fail</v>
      </c>
      <c r="AJ626" t="str">
        <f t="shared" si="60"/>
        <v>fail</v>
      </c>
      <c r="AP626">
        <f t="shared" si="55"/>
        <v>4.5999999999999996</v>
      </c>
      <c r="AQ626">
        <f t="shared" si="56"/>
        <v>4.5999999999999996</v>
      </c>
      <c r="AR626">
        <f t="shared" si="57"/>
        <v>4.3000000000000007</v>
      </c>
    </row>
    <row r="627" spans="1:44" x14ac:dyDescent="0.25">
      <c r="A627" t="s">
        <v>53</v>
      </c>
      <c r="B627" t="s">
        <v>34</v>
      </c>
      <c r="C627">
        <v>18</v>
      </c>
      <c r="D627" t="s">
        <v>35</v>
      </c>
      <c r="E627" t="s">
        <v>36</v>
      </c>
      <c r="F627" t="s">
        <v>44</v>
      </c>
      <c r="G627">
        <v>2</v>
      </c>
      <c r="H627">
        <v>3</v>
      </c>
      <c r="I627" t="s">
        <v>38</v>
      </c>
      <c r="J627" t="s">
        <v>48</v>
      </c>
      <c r="K627" t="s">
        <v>40</v>
      </c>
      <c r="L627" t="s">
        <v>46</v>
      </c>
      <c r="M627">
        <v>2</v>
      </c>
      <c r="N627">
        <v>1</v>
      </c>
      <c r="O627">
        <v>0</v>
      </c>
      <c r="P627" t="s">
        <v>43</v>
      </c>
      <c r="Q627" t="s">
        <v>42</v>
      </c>
      <c r="R627" t="s">
        <v>43</v>
      </c>
      <c r="S627" t="s">
        <v>43</v>
      </c>
      <c r="T627" t="s">
        <v>42</v>
      </c>
      <c r="U627" t="s">
        <v>42</v>
      </c>
      <c r="V627" t="s">
        <v>42</v>
      </c>
      <c r="W627" t="s">
        <v>42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  <c r="AH627" t="str">
        <f t="shared" si="58"/>
        <v>fail</v>
      </c>
      <c r="AI627" t="str">
        <f t="shared" si="59"/>
        <v>fail</v>
      </c>
      <c r="AJ627" t="str">
        <f t="shared" si="60"/>
        <v>fail</v>
      </c>
      <c r="AP627">
        <f t="shared" si="55"/>
        <v>4</v>
      </c>
      <c r="AQ627">
        <f t="shared" si="56"/>
        <v>4</v>
      </c>
      <c r="AR627">
        <f t="shared" si="57"/>
        <v>4</v>
      </c>
    </row>
    <row r="628" spans="1:44" x14ac:dyDescent="0.25">
      <c r="A628" t="s">
        <v>53</v>
      </c>
      <c r="B628" t="s">
        <v>34</v>
      </c>
      <c r="C628">
        <v>18</v>
      </c>
      <c r="D628" t="s">
        <v>52</v>
      </c>
      <c r="E628" t="s">
        <v>36</v>
      </c>
      <c r="F628" t="s">
        <v>44</v>
      </c>
      <c r="G628">
        <v>4</v>
      </c>
      <c r="H628">
        <v>4</v>
      </c>
      <c r="I628" t="s">
        <v>45</v>
      </c>
      <c r="J628" t="s">
        <v>39</v>
      </c>
      <c r="K628" t="s">
        <v>45</v>
      </c>
      <c r="L628" t="s">
        <v>46</v>
      </c>
      <c r="M628">
        <v>3</v>
      </c>
      <c r="N628">
        <v>2</v>
      </c>
      <c r="O628">
        <v>0</v>
      </c>
      <c r="P628" t="s">
        <v>43</v>
      </c>
      <c r="Q628" t="s">
        <v>42</v>
      </c>
      <c r="R628" t="s">
        <v>43</v>
      </c>
      <c r="S628" t="s">
        <v>43</v>
      </c>
      <c r="T628" t="s">
        <v>43</v>
      </c>
      <c r="U628" t="s">
        <v>42</v>
      </c>
      <c r="V628" t="s">
        <v>42</v>
      </c>
      <c r="W628" t="s">
        <v>42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  <c r="AH628" t="str">
        <f t="shared" si="58"/>
        <v>fail</v>
      </c>
      <c r="AI628" t="str">
        <f t="shared" si="59"/>
        <v>fail</v>
      </c>
      <c r="AJ628" t="str">
        <f t="shared" si="60"/>
        <v>fail</v>
      </c>
      <c r="AP628">
        <f t="shared" si="55"/>
        <v>4.9000000000000004</v>
      </c>
      <c r="AQ628">
        <f t="shared" si="56"/>
        <v>5.5</v>
      </c>
      <c r="AR628">
        <f t="shared" si="57"/>
        <v>7</v>
      </c>
    </row>
    <row r="629" spans="1:44" x14ac:dyDescent="0.25">
      <c r="A629" t="s">
        <v>53</v>
      </c>
      <c r="B629" t="s">
        <v>50</v>
      </c>
      <c r="C629">
        <v>18</v>
      </c>
      <c r="D629" t="s">
        <v>52</v>
      </c>
      <c r="E629" t="s">
        <v>47</v>
      </c>
      <c r="F629" t="s">
        <v>44</v>
      </c>
      <c r="G629">
        <v>1</v>
      </c>
      <c r="H629">
        <v>2</v>
      </c>
      <c r="I629" t="s">
        <v>38</v>
      </c>
      <c r="J629" t="s">
        <v>48</v>
      </c>
      <c r="K629" t="s">
        <v>45</v>
      </c>
      <c r="L629" t="s">
        <v>46</v>
      </c>
      <c r="M629">
        <v>3</v>
      </c>
      <c r="N629">
        <v>1</v>
      </c>
      <c r="O629">
        <v>0</v>
      </c>
      <c r="P629" t="s">
        <v>43</v>
      </c>
      <c r="Q629" t="s">
        <v>42</v>
      </c>
      <c r="R629" t="s">
        <v>43</v>
      </c>
      <c r="S629" t="s">
        <v>42</v>
      </c>
      <c r="T629" t="s">
        <v>42</v>
      </c>
      <c r="U629" t="s">
        <v>43</v>
      </c>
      <c r="V629" t="s">
        <v>42</v>
      </c>
      <c r="W629" t="s">
        <v>42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  <c r="AH629" t="str">
        <f t="shared" si="58"/>
        <v>fail</v>
      </c>
      <c r="AI629" t="str">
        <f t="shared" si="59"/>
        <v>fail</v>
      </c>
      <c r="AJ629" t="str">
        <f t="shared" si="60"/>
        <v>fail</v>
      </c>
      <c r="AP629">
        <f t="shared" si="55"/>
        <v>4.3000000000000007</v>
      </c>
      <c r="AQ629">
        <f t="shared" si="56"/>
        <v>4</v>
      </c>
      <c r="AR629">
        <f t="shared" si="57"/>
        <v>4</v>
      </c>
    </row>
    <row r="630" spans="1:44" x14ac:dyDescent="0.25">
      <c r="A630" t="s">
        <v>53</v>
      </c>
      <c r="B630" t="s">
        <v>34</v>
      </c>
      <c r="C630">
        <v>17</v>
      </c>
      <c r="D630" t="s">
        <v>35</v>
      </c>
      <c r="E630" t="s">
        <v>36</v>
      </c>
      <c r="F630" t="s">
        <v>44</v>
      </c>
      <c r="G630">
        <v>2</v>
      </c>
      <c r="H630">
        <v>2</v>
      </c>
      <c r="I630" t="s">
        <v>45</v>
      </c>
      <c r="J630" t="s">
        <v>38</v>
      </c>
      <c r="K630" t="s">
        <v>49</v>
      </c>
      <c r="L630" t="s">
        <v>41</v>
      </c>
      <c r="M630">
        <v>1</v>
      </c>
      <c r="N630">
        <v>3</v>
      </c>
      <c r="O630">
        <v>0</v>
      </c>
      <c r="P630" t="s">
        <v>43</v>
      </c>
      <c r="Q630" t="s">
        <v>43</v>
      </c>
      <c r="R630" t="s">
        <v>43</v>
      </c>
      <c r="S630" t="s">
        <v>42</v>
      </c>
      <c r="T630" t="s">
        <v>42</v>
      </c>
      <c r="U630" t="s">
        <v>42</v>
      </c>
      <c r="V630" t="s">
        <v>43</v>
      </c>
      <c r="W630" t="s">
        <v>42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  <c r="AH630" t="str">
        <f t="shared" si="58"/>
        <v>fail</v>
      </c>
      <c r="AI630" t="str">
        <f t="shared" si="59"/>
        <v>sufficient</v>
      </c>
      <c r="AJ630" t="str">
        <f t="shared" si="60"/>
        <v>satisfactory</v>
      </c>
      <c r="AP630">
        <f t="shared" si="55"/>
        <v>4</v>
      </c>
      <c r="AQ630">
        <f t="shared" si="56"/>
        <v>3.6999999999999997</v>
      </c>
      <c r="AR630">
        <f t="shared" si="57"/>
        <v>3.4000000000000004</v>
      </c>
    </row>
    <row r="631" spans="1:44" x14ac:dyDescent="0.25">
      <c r="A631" t="s">
        <v>53</v>
      </c>
      <c r="B631" t="s">
        <v>34</v>
      </c>
      <c r="C631">
        <v>17</v>
      </c>
      <c r="D631" t="s">
        <v>52</v>
      </c>
      <c r="E631" t="s">
        <v>36</v>
      </c>
      <c r="F631" t="s">
        <v>44</v>
      </c>
      <c r="G631">
        <v>1</v>
      </c>
      <c r="H631">
        <v>2</v>
      </c>
      <c r="I631" t="s">
        <v>45</v>
      </c>
      <c r="J631" t="s">
        <v>45</v>
      </c>
      <c r="K631" t="s">
        <v>40</v>
      </c>
      <c r="L631" t="s">
        <v>41</v>
      </c>
      <c r="M631">
        <v>1</v>
      </c>
      <c r="N631">
        <v>1</v>
      </c>
      <c r="O631">
        <v>0</v>
      </c>
      <c r="P631" t="s">
        <v>43</v>
      </c>
      <c r="Q631" t="s">
        <v>43</v>
      </c>
      <c r="R631" t="s">
        <v>43</v>
      </c>
      <c r="S631" t="s">
        <v>42</v>
      </c>
      <c r="T631" t="s">
        <v>42</v>
      </c>
      <c r="U631" t="s">
        <v>42</v>
      </c>
      <c r="V631" t="s">
        <v>42</v>
      </c>
      <c r="W631" t="s">
        <v>43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  <c r="AH631" t="str">
        <f t="shared" si="58"/>
        <v>fail</v>
      </c>
      <c r="AI631" t="str">
        <f t="shared" si="59"/>
        <v>fail</v>
      </c>
      <c r="AJ631" t="str">
        <f t="shared" si="60"/>
        <v>fail</v>
      </c>
      <c r="AP631">
        <f t="shared" si="55"/>
        <v>4.9000000000000004</v>
      </c>
      <c r="AQ631">
        <f t="shared" si="56"/>
        <v>4.5999999999999996</v>
      </c>
      <c r="AR631">
        <f t="shared" si="57"/>
        <v>4.3000000000000007</v>
      </c>
    </row>
    <row r="632" spans="1:44" x14ac:dyDescent="0.25">
      <c r="A632" t="s">
        <v>53</v>
      </c>
      <c r="B632" t="s">
        <v>34</v>
      </c>
      <c r="C632">
        <v>18</v>
      </c>
      <c r="D632" t="s">
        <v>52</v>
      </c>
      <c r="E632" t="s">
        <v>47</v>
      </c>
      <c r="F632" t="s">
        <v>44</v>
      </c>
      <c r="G632">
        <v>4</v>
      </c>
      <c r="H632">
        <v>4</v>
      </c>
      <c r="I632" t="s">
        <v>45</v>
      </c>
      <c r="J632" t="s">
        <v>45</v>
      </c>
      <c r="K632" t="s">
        <v>51</v>
      </c>
      <c r="L632" t="s">
        <v>41</v>
      </c>
      <c r="M632">
        <v>2</v>
      </c>
      <c r="N632">
        <v>3</v>
      </c>
      <c r="O632">
        <v>0</v>
      </c>
      <c r="P632" t="s">
        <v>43</v>
      </c>
      <c r="Q632" t="s">
        <v>43</v>
      </c>
      <c r="R632" t="s">
        <v>43</v>
      </c>
      <c r="S632" t="s">
        <v>43</v>
      </c>
      <c r="T632" t="s">
        <v>42</v>
      </c>
      <c r="U632" t="s">
        <v>42</v>
      </c>
      <c r="V632" t="s">
        <v>42</v>
      </c>
      <c r="W632" t="s">
        <v>43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  <c r="AH632" t="str">
        <f t="shared" si="58"/>
        <v>good</v>
      </c>
      <c r="AI632" t="str">
        <f t="shared" si="59"/>
        <v>good</v>
      </c>
      <c r="AJ632" t="str">
        <f t="shared" si="60"/>
        <v>good</v>
      </c>
      <c r="AP632">
        <f t="shared" si="55"/>
        <v>2.5</v>
      </c>
      <c r="AQ632">
        <f t="shared" si="56"/>
        <v>1.9000000000000001</v>
      </c>
      <c r="AR632">
        <f t="shared" si="57"/>
        <v>1.9000000000000001</v>
      </c>
    </row>
    <row r="633" spans="1:44" x14ac:dyDescent="0.25">
      <c r="A633" t="s">
        <v>53</v>
      </c>
      <c r="B633" t="s">
        <v>34</v>
      </c>
      <c r="C633">
        <v>18</v>
      </c>
      <c r="D633" t="s">
        <v>52</v>
      </c>
      <c r="E633" t="s">
        <v>36</v>
      </c>
      <c r="F633" t="s">
        <v>44</v>
      </c>
      <c r="G633">
        <v>1</v>
      </c>
      <c r="H633">
        <v>1</v>
      </c>
      <c r="I633" t="s">
        <v>45</v>
      </c>
      <c r="J633" t="s">
        <v>45</v>
      </c>
      <c r="K633" t="s">
        <v>49</v>
      </c>
      <c r="L633" t="s">
        <v>41</v>
      </c>
      <c r="M633">
        <v>4</v>
      </c>
      <c r="N633">
        <v>3</v>
      </c>
      <c r="O633">
        <v>0</v>
      </c>
      <c r="P633" t="s">
        <v>43</v>
      </c>
      <c r="Q633" t="s">
        <v>43</v>
      </c>
      <c r="R633" t="s">
        <v>43</v>
      </c>
      <c r="S633" t="s">
        <v>43</v>
      </c>
      <c r="T633" t="s">
        <v>42</v>
      </c>
      <c r="U633" t="s">
        <v>42</v>
      </c>
      <c r="V633" t="s">
        <v>42</v>
      </c>
      <c r="W633" t="s">
        <v>43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  <c r="AH633" t="str">
        <f t="shared" si="58"/>
        <v>fail</v>
      </c>
      <c r="AI633" t="str">
        <f t="shared" si="59"/>
        <v>sufficient</v>
      </c>
      <c r="AJ633" t="str">
        <f t="shared" si="60"/>
        <v>satisfactory</v>
      </c>
      <c r="AP633">
        <f t="shared" si="55"/>
        <v>4</v>
      </c>
      <c r="AQ633">
        <f t="shared" si="56"/>
        <v>3.6999999999999997</v>
      </c>
      <c r="AR633">
        <f t="shared" si="57"/>
        <v>3.4000000000000004</v>
      </c>
    </row>
    <row r="634" spans="1:44" x14ac:dyDescent="0.25">
      <c r="A634" t="s">
        <v>53</v>
      </c>
      <c r="B634" t="s">
        <v>34</v>
      </c>
      <c r="C634">
        <v>19</v>
      </c>
      <c r="D634" t="s">
        <v>52</v>
      </c>
      <c r="E634" t="s">
        <v>36</v>
      </c>
      <c r="F634" t="s">
        <v>44</v>
      </c>
      <c r="G634">
        <v>1</v>
      </c>
      <c r="H634">
        <v>1</v>
      </c>
      <c r="I634" t="s">
        <v>38</v>
      </c>
      <c r="J634" t="s">
        <v>45</v>
      </c>
      <c r="K634" t="s">
        <v>40</v>
      </c>
      <c r="L634" t="s">
        <v>45</v>
      </c>
      <c r="M634">
        <v>2</v>
      </c>
      <c r="N634">
        <v>2</v>
      </c>
      <c r="O634">
        <v>1</v>
      </c>
      <c r="P634" t="s">
        <v>43</v>
      </c>
      <c r="Q634" t="s">
        <v>42</v>
      </c>
      <c r="R634" t="s">
        <v>43</v>
      </c>
      <c r="S634" t="s">
        <v>43</v>
      </c>
      <c r="T634" t="s">
        <v>42</v>
      </c>
      <c r="U634" t="s">
        <v>42</v>
      </c>
      <c r="V634" t="s">
        <v>42</v>
      </c>
      <c r="W634" t="s">
        <v>42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  <c r="AH634" t="str">
        <f t="shared" si="58"/>
        <v>fail</v>
      </c>
      <c r="AI634" t="str">
        <f t="shared" si="59"/>
        <v>fail</v>
      </c>
      <c r="AJ634" t="str">
        <f t="shared" si="60"/>
        <v>fail</v>
      </c>
      <c r="AP634">
        <f t="shared" si="55"/>
        <v>4.9000000000000004</v>
      </c>
      <c r="AQ634">
        <f t="shared" si="56"/>
        <v>4.5999999999999996</v>
      </c>
      <c r="AR634">
        <f t="shared" si="57"/>
        <v>4.3000000000000007</v>
      </c>
    </row>
    <row r="635" spans="1:44" x14ac:dyDescent="0.25">
      <c r="A635" t="s">
        <v>53</v>
      </c>
      <c r="B635" t="s">
        <v>34</v>
      </c>
      <c r="C635">
        <v>18</v>
      </c>
      <c r="D635" t="s">
        <v>52</v>
      </c>
      <c r="E635" t="s">
        <v>47</v>
      </c>
      <c r="F635" t="s">
        <v>44</v>
      </c>
      <c r="G635">
        <v>4</v>
      </c>
      <c r="H635">
        <v>4</v>
      </c>
      <c r="I635" t="s">
        <v>39</v>
      </c>
      <c r="J635" t="s">
        <v>48</v>
      </c>
      <c r="K635" t="s">
        <v>40</v>
      </c>
      <c r="L635" t="s">
        <v>41</v>
      </c>
      <c r="M635">
        <v>1</v>
      </c>
      <c r="N635">
        <v>2</v>
      </c>
      <c r="O635">
        <v>0</v>
      </c>
      <c r="P635" t="s">
        <v>43</v>
      </c>
      <c r="Q635" t="s">
        <v>43</v>
      </c>
      <c r="R635" t="s">
        <v>43</v>
      </c>
      <c r="S635" t="s">
        <v>42</v>
      </c>
      <c r="T635" t="s">
        <v>42</v>
      </c>
      <c r="U635" t="s">
        <v>42</v>
      </c>
      <c r="V635" t="s">
        <v>42</v>
      </c>
      <c r="W635" t="s">
        <v>43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  <c r="AH635" t="str">
        <f t="shared" si="58"/>
        <v>satisfactory</v>
      </c>
      <c r="AI635" t="str">
        <f t="shared" si="59"/>
        <v>satisfactory</v>
      </c>
      <c r="AJ635" t="str">
        <f t="shared" si="60"/>
        <v>satisfactory</v>
      </c>
      <c r="AP635">
        <f t="shared" si="55"/>
        <v>3.0999999999999996</v>
      </c>
      <c r="AQ635">
        <f t="shared" si="56"/>
        <v>2.8000000000000003</v>
      </c>
      <c r="AR635">
        <f t="shared" si="57"/>
        <v>2.8000000000000003</v>
      </c>
    </row>
    <row r="636" spans="1:44" x14ac:dyDescent="0.25">
      <c r="A636" t="s">
        <v>53</v>
      </c>
      <c r="B636" t="s">
        <v>34</v>
      </c>
      <c r="C636">
        <v>18</v>
      </c>
      <c r="D636" t="s">
        <v>35</v>
      </c>
      <c r="E636" t="s">
        <v>36</v>
      </c>
      <c r="F636" t="s">
        <v>44</v>
      </c>
      <c r="G636">
        <v>3</v>
      </c>
      <c r="H636">
        <v>3</v>
      </c>
      <c r="I636" t="s">
        <v>45</v>
      </c>
      <c r="J636" t="s">
        <v>45</v>
      </c>
      <c r="K636" t="s">
        <v>49</v>
      </c>
      <c r="L636" t="s">
        <v>41</v>
      </c>
      <c r="M636">
        <v>1</v>
      </c>
      <c r="N636">
        <v>2</v>
      </c>
      <c r="O636">
        <v>0</v>
      </c>
      <c r="P636" t="s">
        <v>43</v>
      </c>
      <c r="Q636" t="s">
        <v>43</v>
      </c>
      <c r="R636" t="s">
        <v>43</v>
      </c>
      <c r="S636" t="s">
        <v>43</v>
      </c>
      <c r="T636" t="s">
        <v>42</v>
      </c>
      <c r="U636" t="s">
        <v>42</v>
      </c>
      <c r="V636" t="s">
        <v>42</v>
      </c>
      <c r="W636" t="s">
        <v>42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  <c r="AH636" t="str">
        <f t="shared" si="58"/>
        <v>good</v>
      </c>
      <c r="AI636" t="str">
        <f t="shared" si="59"/>
        <v>good</v>
      </c>
      <c r="AJ636" t="str">
        <f t="shared" si="60"/>
        <v>good</v>
      </c>
      <c r="AP636">
        <f t="shared" si="55"/>
        <v>2.1999999999999997</v>
      </c>
      <c r="AQ636">
        <f t="shared" si="56"/>
        <v>2.1999999999999997</v>
      </c>
      <c r="AR636">
        <f t="shared" si="57"/>
        <v>2.1999999999999997</v>
      </c>
    </row>
    <row r="637" spans="1:44" x14ac:dyDescent="0.25">
      <c r="A637" t="s">
        <v>53</v>
      </c>
      <c r="B637" t="s">
        <v>34</v>
      </c>
      <c r="C637">
        <v>17</v>
      </c>
      <c r="D637" t="s">
        <v>52</v>
      </c>
      <c r="E637" t="s">
        <v>36</v>
      </c>
      <c r="F637" t="s">
        <v>44</v>
      </c>
      <c r="G637">
        <v>3</v>
      </c>
      <c r="H637">
        <v>1</v>
      </c>
      <c r="I637" t="s">
        <v>38</v>
      </c>
      <c r="J637" t="s">
        <v>45</v>
      </c>
      <c r="K637" t="s">
        <v>51</v>
      </c>
      <c r="L637" t="s">
        <v>41</v>
      </c>
      <c r="M637">
        <v>1</v>
      </c>
      <c r="N637">
        <v>2</v>
      </c>
      <c r="O637">
        <v>0</v>
      </c>
      <c r="P637" t="s">
        <v>43</v>
      </c>
      <c r="Q637" t="s">
        <v>42</v>
      </c>
      <c r="R637" t="s">
        <v>43</v>
      </c>
      <c r="S637" t="s">
        <v>42</v>
      </c>
      <c r="T637" t="s">
        <v>43</v>
      </c>
      <c r="U637" t="s">
        <v>42</v>
      </c>
      <c r="V637" t="s">
        <v>42</v>
      </c>
      <c r="W637" t="s">
        <v>43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  <c r="AH637" t="str">
        <f t="shared" si="58"/>
        <v>fail</v>
      </c>
      <c r="AI637" t="str">
        <f t="shared" si="59"/>
        <v>fail</v>
      </c>
      <c r="AJ637" t="str">
        <f t="shared" si="60"/>
        <v>fail</v>
      </c>
      <c r="AP637">
        <f t="shared" si="55"/>
        <v>4.5999999999999996</v>
      </c>
      <c r="AQ637">
        <f t="shared" si="56"/>
        <v>4.3000000000000007</v>
      </c>
      <c r="AR637">
        <f t="shared" si="57"/>
        <v>4.3000000000000007</v>
      </c>
    </row>
    <row r="638" spans="1:44" x14ac:dyDescent="0.25">
      <c r="A638" t="s">
        <v>53</v>
      </c>
      <c r="B638" t="s">
        <v>50</v>
      </c>
      <c r="C638">
        <v>18</v>
      </c>
      <c r="D638" t="s">
        <v>35</v>
      </c>
      <c r="E638" t="s">
        <v>36</v>
      </c>
      <c r="F638" t="s">
        <v>44</v>
      </c>
      <c r="G638">
        <v>4</v>
      </c>
      <c r="H638">
        <v>4</v>
      </c>
      <c r="I638" t="s">
        <v>39</v>
      </c>
      <c r="J638" t="s">
        <v>39</v>
      </c>
      <c r="K638" t="s">
        <v>49</v>
      </c>
      <c r="L638" t="s">
        <v>46</v>
      </c>
      <c r="M638">
        <v>1</v>
      </c>
      <c r="N638">
        <v>2</v>
      </c>
      <c r="O638">
        <v>0</v>
      </c>
      <c r="P638" t="s">
        <v>43</v>
      </c>
      <c r="Q638" t="s">
        <v>43</v>
      </c>
      <c r="R638" t="s">
        <v>43</v>
      </c>
      <c r="S638" t="s">
        <v>42</v>
      </c>
      <c r="T638" t="s">
        <v>43</v>
      </c>
      <c r="U638" t="s">
        <v>42</v>
      </c>
      <c r="V638" t="s">
        <v>42</v>
      </c>
      <c r="W638" t="s">
        <v>43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  <c r="AH638" t="str">
        <f t="shared" si="58"/>
        <v>good</v>
      </c>
      <c r="AI638" t="str">
        <f t="shared" si="59"/>
        <v>good</v>
      </c>
      <c r="AJ638" t="str">
        <f t="shared" si="60"/>
        <v>V.good</v>
      </c>
      <c r="AP638">
        <f t="shared" si="55"/>
        <v>1.9000000000000001</v>
      </c>
      <c r="AQ638">
        <f t="shared" si="56"/>
        <v>1.5999999999999999</v>
      </c>
      <c r="AR638">
        <f t="shared" si="57"/>
        <v>1.3000000000000003</v>
      </c>
    </row>
    <row r="639" spans="1:44" x14ac:dyDescent="0.25">
      <c r="A639" t="s">
        <v>53</v>
      </c>
      <c r="B639" t="s">
        <v>50</v>
      </c>
      <c r="C639">
        <v>18</v>
      </c>
      <c r="D639" t="s">
        <v>52</v>
      </c>
      <c r="E639" t="s">
        <v>36</v>
      </c>
      <c r="F639" t="s">
        <v>44</v>
      </c>
      <c r="G639">
        <v>2</v>
      </c>
      <c r="H639">
        <v>1</v>
      </c>
      <c r="I639" t="s">
        <v>45</v>
      </c>
      <c r="J639" t="s">
        <v>45</v>
      </c>
      <c r="K639" t="s">
        <v>45</v>
      </c>
      <c r="L639" t="s">
        <v>41</v>
      </c>
      <c r="M639">
        <v>2</v>
      </c>
      <c r="N639">
        <v>1</v>
      </c>
      <c r="O639">
        <v>0</v>
      </c>
      <c r="P639" t="s">
        <v>43</v>
      </c>
      <c r="Q639" t="s">
        <v>43</v>
      </c>
      <c r="R639" t="s">
        <v>43</v>
      </c>
      <c r="S639" t="s">
        <v>42</v>
      </c>
      <c r="T639" t="s">
        <v>43</v>
      </c>
      <c r="U639" t="s">
        <v>42</v>
      </c>
      <c r="V639" t="s">
        <v>42</v>
      </c>
      <c r="W639" t="s">
        <v>42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  <c r="AH639" t="str">
        <f t="shared" si="58"/>
        <v>fail</v>
      </c>
      <c r="AI639" t="str">
        <f t="shared" si="59"/>
        <v>fail</v>
      </c>
      <c r="AJ639" t="str">
        <f t="shared" si="60"/>
        <v>fail</v>
      </c>
      <c r="AP639">
        <f t="shared" si="55"/>
        <v>4.9000000000000004</v>
      </c>
      <c r="AQ639">
        <f t="shared" si="56"/>
        <v>4.9000000000000004</v>
      </c>
      <c r="AR639">
        <f t="shared" si="57"/>
        <v>7</v>
      </c>
    </row>
    <row r="640" spans="1:44" x14ac:dyDescent="0.25">
      <c r="A640" t="s">
        <v>53</v>
      </c>
      <c r="B640" t="s">
        <v>50</v>
      </c>
      <c r="C640">
        <v>17</v>
      </c>
      <c r="D640" t="s">
        <v>35</v>
      </c>
      <c r="E640" t="s">
        <v>36</v>
      </c>
      <c r="F640" t="s">
        <v>44</v>
      </c>
      <c r="G640">
        <v>2</v>
      </c>
      <c r="H640">
        <v>3</v>
      </c>
      <c r="I640" t="s">
        <v>45</v>
      </c>
      <c r="J640" t="s">
        <v>48</v>
      </c>
      <c r="K640" t="s">
        <v>49</v>
      </c>
      <c r="L640" t="s">
        <v>46</v>
      </c>
      <c r="M640">
        <v>2</v>
      </c>
      <c r="N640">
        <v>2</v>
      </c>
      <c r="O640">
        <v>0</v>
      </c>
      <c r="P640" t="s">
        <v>43</v>
      </c>
      <c r="Q640" t="s">
        <v>43</v>
      </c>
      <c r="R640" t="s">
        <v>43</v>
      </c>
      <c r="S640" t="s">
        <v>42</v>
      </c>
      <c r="T640" t="s">
        <v>42</v>
      </c>
      <c r="U640" t="s">
        <v>42</v>
      </c>
      <c r="V640" t="s">
        <v>42</v>
      </c>
      <c r="W640" t="s">
        <v>43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  <c r="AH640" t="str">
        <f t="shared" si="58"/>
        <v>satisfactory</v>
      </c>
      <c r="AI640" t="str">
        <f t="shared" si="59"/>
        <v>good</v>
      </c>
      <c r="AJ640" t="str">
        <f t="shared" si="60"/>
        <v>good</v>
      </c>
      <c r="AP640">
        <f t="shared" si="55"/>
        <v>2.8000000000000003</v>
      </c>
      <c r="AQ640">
        <f t="shared" si="56"/>
        <v>2.5</v>
      </c>
      <c r="AR640">
        <f t="shared" si="57"/>
        <v>2.1999999999999997</v>
      </c>
    </row>
    <row r="641" spans="1:44" x14ac:dyDescent="0.25">
      <c r="A641" t="s">
        <v>53</v>
      </c>
      <c r="B641" t="s">
        <v>50</v>
      </c>
      <c r="C641">
        <v>19</v>
      </c>
      <c r="D641" t="s">
        <v>52</v>
      </c>
      <c r="E641" t="s">
        <v>36</v>
      </c>
      <c r="F641" t="s">
        <v>44</v>
      </c>
      <c r="G641">
        <v>1</v>
      </c>
      <c r="H641">
        <v>1</v>
      </c>
      <c r="I641" t="s">
        <v>45</v>
      </c>
      <c r="J641" t="s">
        <v>48</v>
      </c>
      <c r="K641" t="s">
        <v>45</v>
      </c>
      <c r="L641" t="s">
        <v>41</v>
      </c>
      <c r="M641">
        <v>2</v>
      </c>
      <c r="N641">
        <v>1</v>
      </c>
      <c r="O641">
        <v>1</v>
      </c>
      <c r="P641" t="s">
        <v>43</v>
      </c>
      <c r="Q641" t="s">
        <v>43</v>
      </c>
      <c r="R641" t="s">
        <v>43</v>
      </c>
      <c r="S641" t="s">
        <v>43</v>
      </c>
      <c r="T641" t="s">
        <v>42</v>
      </c>
      <c r="U641" t="s">
        <v>42</v>
      </c>
      <c r="V641" t="s">
        <v>43</v>
      </c>
      <c r="W641" t="s">
        <v>43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  <c r="AH641" t="str">
        <f t="shared" si="58"/>
        <v>fail</v>
      </c>
      <c r="AI641" t="str">
        <f t="shared" si="59"/>
        <v>fail</v>
      </c>
      <c r="AJ641" t="str">
        <f t="shared" si="60"/>
        <v>fail</v>
      </c>
      <c r="AP641">
        <f t="shared" si="55"/>
        <v>5.5</v>
      </c>
      <c r="AQ641">
        <f t="shared" si="56"/>
        <v>4.5999999999999996</v>
      </c>
      <c r="AR641">
        <f t="shared" si="57"/>
        <v>7</v>
      </c>
    </row>
    <row r="642" spans="1:44" x14ac:dyDescent="0.25">
      <c r="A642" t="s">
        <v>53</v>
      </c>
      <c r="B642" t="s">
        <v>50</v>
      </c>
      <c r="C642">
        <v>18</v>
      </c>
      <c r="D642" t="s">
        <v>52</v>
      </c>
      <c r="E642" t="s">
        <v>36</v>
      </c>
      <c r="F642" t="s">
        <v>44</v>
      </c>
      <c r="G642">
        <v>4</v>
      </c>
      <c r="H642">
        <v>2</v>
      </c>
      <c r="I642" t="s">
        <v>45</v>
      </c>
      <c r="J642" t="s">
        <v>45</v>
      </c>
      <c r="K642" t="s">
        <v>49</v>
      </c>
      <c r="L642" t="s">
        <v>46</v>
      </c>
      <c r="M642">
        <v>2</v>
      </c>
      <c r="N642">
        <v>1</v>
      </c>
      <c r="O642">
        <v>1</v>
      </c>
      <c r="P642" t="s">
        <v>43</v>
      </c>
      <c r="Q642" t="s">
        <v>43</v>
      </c>
      <c r="R642" t="s">
        <v>42</v>
      </c>
      <c r="S642" t="s">
        <v>43</v>
      </c>
      <c r="T642" t="s">
        <v>42</v>
      </c>
      <c r="U642" t="s">
        <v>42</v>
      </c>
      <c r="V642" t="s">
        <v>43</v>
      </c>
      <c r="W642" t="s">
        <v>43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  <c r="AH642" t="str">
        <f t="shared" si="58"/>
        <v>fail</v>
      </c>
      <c r="AI642" t="str">
        <f t="shared" si="59"/>
        <v>fail</v>
      </c>
      <c r="AJ642" t="str">
        <f t="shared" si="60"/>
        <v>fail</v>
      </c>
      <c r="AP642">
        <f t="shared" ref="AP642:AP650" si="61">((4-(AE642/5))/(4-2))*3+1</f>
        <v>4.9000000000000004</v>
      </c>
      <c r="AQ642">
        <f t="shared" ref="AQ642:AQ650" si="62">((4-(AF642/5))/(4-2))*3+1</f>
        <v>4.9000000000000004</v>
      </c>
      <c r="AR642">
        <f t="shared" ref="AR642:AR650" si="63">((4-(AG642/5))/(4-2))*3+1</f>
        <v>7</v>
      </c>
    </row>
    <row r="643" spans="1:44" x14ac:dyDescent="0.25">
      <c r="A643" t="s">
        <v>53</v>
      </c>
      <c r="B643" t="s">
        <v>34</v>
      </c>
      <c r="C643">
        <v>18</v>
      </c>
      <c r="D643" t="s">
        <v>52</v>
      </c>
      <c r="E643" t="s">
        <v>36</v>
      </c>
      <c r="F643" t="s">
        <v>44</v>
      </c>
      <c r="G643">
        <v>2</v>
      </c>
      <c r="H643">
        <v>2</v>
      </c>
      <c r="I643" t="s">
        <v>38</v>
      </c>
      <c r="J643" t="s">
        <v>45</v>
      </c>
      <c r="K643" t="s">
        <v>45</v>
      </c>
      <c r="L643" t="s">
        <v>41</v>
      </c>
      <c r="M643">
        <v>2</v>
      </c>
      <c r="N643">
        <v>3</v>
      </c>
      <c r="O643">
        <v>0</v>
      </c>
      <c r="P643" t="s">
        <v>43</v>
      </c>
      <c r="Q643" t="s">
        <v>43</v>
      </c>
      <c r="R643" t="s">
        <v>43</v>
      </c>
      <c r="S643" t="s">
        <v>43</v>
      </c>
      <c r="T643" t="s">
        <v>42</v>
      </c>
      <c r="U643" t="s">
        <v>42</v>
      </c>
      <c r="V643" t="s">
        <v>43</v>
      </c>
      <c r="W643" t="s">
        <v>43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  <c r="AH643" t="str">
        <f t="shared" ref="AH643:AH650" si="64">IF(AP643&gt;=4,"fail",IF(AP643&gt;3.5,"sufficient",IF(AP643&gt;2.5,"satisfactory",IF(AP643&gt;1.5,"good",IF(AP643&lt;=1.5,"V.good")))))</f>
        <v>satisfactory</v>
      </c>
      <c r="AI643" t="str">
        <f t="shared" ref="AI643:AI650" si="65">IF(AQ643&gt;=4,"fail",IF(AQ643&gt;3.5,"sufficient",IF(AQ643&gt;2.5,"satisfactory",IF(AQ643&gt;1.5,"good",IF(AQ643&lt;=1.5,"V.good")))))</f>
        <v>good</v>
      </c>
      <c r="AJ643" t="str">
        <f t="shared" ref="AJ643:AJ650" si="66">IF(AR643&gt;=4,"fail",IF(AR643&gt;3.5,"sufficient",IF(AR643&gt;2.5,"satisfactory",IF(AR643&gt;1.5,"good",IF(AR643&lt;=1.5,"V.good")))))</f>
        <v>good</v>
      </c>
      <c r="AP643">
        <f t="shared" si="61"/>
        <v>2.8000000000000003</v>
      </c>
      <c r="AQ643">
        <f t="shared" si="62"/>
        <v>1.9000000000000001</v>
      </c>
      <c r="AR643">
        <f t="shared" si="63"/>
        <v>2.5</v>
      </c>
    </row>
    <row r="644" spans="1:44" x14ac:dyDescent="0.25">
      <c r="A644" t="s">
        <v>53</v>
      </c>
      <c r="B644" t="s">
        <v>34</v>
      </c>
      <c r="C644">
        <v>17</v>
      </c>
      <c r="D644" t="s">
        <v>35</v>
      </c>
      <c r="E644" t="s">
        <v>36</v>
      </c>
      <c r="F644" t="s">
        <v>44</v>
      </c>
      <c r="G644">
        <v>4</v>
      </c>
      <c r="H644">
        <v>3</v>
      </c>
      <c r="I644" t="s">
        <v>39</v>
      </c>
      <c r="J644" t="s">
        <v>45</v>
      </c>
      <c r="K644" t="s">
        <v>45</v>
      </c>
      <c r="L644" t="s">
        <v>41</v>
      </c>
      <c r="M644">
        <v>2</v>
      </c>
      <c r="N644">
        <v>2</v>
      </c>
      <c r="O644">
        <v>0</v>
      </c>
      <c r="P644" t="s">
        <v>43</v>
      </c>
      <c r="Q644" t="s">
        <v>43</v>
      </c>
      <c r="R644" t="s">
        <v>43</v>
      </c>
      <c r="S644" t="s">
        <v>43</v>
      </c>
      <c r="T644" t="s">
        <v>42</v>
      </c>
      <c r="U644" t="s">
        <v>42</v>
      </c>
      <c r="V644" t="s">
        <v>42</v>
      </c>
      <c r="W644" t="s">
        <v>43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  <c r="AH644" t="str">
        <f t="shared" si="64"/>
        <v>fail</v>
      </c>
      <c r="AI644" t="str">
        <f t="shared" si="65"/>
        <v>fail</v>
      </c>
      <c r="AJ644" t="str">
        <f t="shared" si="66"/>
        <v>sufficient</v>
      </c>
      <c r="AP644">
        <f t="shared" si="61"/>
        <v>5.1999999999999993</v>
      </c>
      <c r="AQ644">
        <f t="shared" si="62"/>
        <v>4.3000000000000007</v>
      </c>
      <c r="AR644">
        <f t="shared" si="63"/>
        <v>3.6999999999999997</v>
      </c>
    </row>
    <row r="645" spans="1:44" x14ac:dyDescent="0.25">
      <c r="A645" t="s">
        <v>53</v>
      </c>
      <c r="B645" t="s">
        <v>34</v>
      </c>
      <c r="C645">
        <v>18</v>
      </c>
      <c r="D645" t="s">
        <v>52</v>
      </c>
      <c r="E645" t="s">
        <v>36</v>
      </c>
      <c r="F645" t="s">
        <v>44</v>
      </c>
      <c r="G645">
        <v>4</v>
      </c>
      <c r="H645">
        <v>4</v>
      </c>
      <c r="I645" t="s">
        <v>39</v>
      </c>
      <c r="J645" t="s">
        <v>38</v>
      </c>
      <c r="K645" t="s">
        <v>51</v>
      </c>
      <c r="L645" t="s">
        <v>41</v>
      </c>
      <c r="M645">
        <v>3</v>
      </c>
      <c r="N645">
        <v>1</v>
      </c>
      <c r="O645">
        <v>0</v>
      </c>
      <c r="P645" t="s">
        <v>43</v>
      </c>
      <c r="Q645" t="s">
        <v>42</v>
      </c>
      <c r="R645" t="s">
        <v>43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  <c r="AH645" t="str">
        <f t="shared" si="64"/>
        <v>fail</v>
      </c>
      <c r="AI645" t="str">
        <f t="shared" si="65"/>
        <v>fail</v>
      </c>
      <c r="AJ645" t="str">
        <f t="shared" si="66"/>
        <v>fail</v>
      </c>
      <c r="AP645">
        <f t="shared" si="61"/>
        <v>4.9000000000000004</v>
      </c>
      <c r="AQ645">
        <f t="shared" si="62"/>
        <v>4.3000000000000007</v>
      </c>
      <c r="AR645">
        <f t="shared" si="63"/>
        <v>4</v>
      </c>
    </row>
    <row r="646" spans="1:44" x14ac:dyDescent="0.25">
      <c r="A646" t="s">
        <v>53</v>
      </c>
      <c r="B646" t="s">
        <v>34</v>
      </c>
      <c r="C646">
        <v>19</v>
      </c>
      <c r="D646" t="s">
        <v>52</v>
      </c>
      <c r="E646" t="s">
        <v>36</v>
      </c>
      <c r="F646" t="s">
        <v>44</v>
      </c>
      <c r="G646">
        <v>2</v>
      </c>
      <c r="H646">
        <v>3</v>
      </c>
      <c r="I646" t="s">
        <v>48</v>
      </c>
      <c r="J646" t="s">
        <v>45</v>
      </c>
      <c r="K646" t="s">
        <v>40</v>
      </c>
      <c r="L646" t="s">
        <v>41</v>
      </c>
      <c r="M646">
        <v>1</v>
      </c>
      <c r="N646">
        <v>3</v>
      </c>
      <c r="O646">
        <v>1</v>
      </c>
      <c r="P646" t="s">
        <v>43</v>
      </c>
      <c r="Q646" t="s">
        <v>43</v>
      </c>
      <c r="R646" t="s">
        <v>43</v>
      </c>
      <c r="S646" t="s">
        <v>42</v>
      </c>
      <c r="T646" t="s">
        <v>43</v>
      </c>
      <c r="U646" t="s">
        <v>42</v>
      </c>
      <c r="V646" t="s">
        <v>42</v>
      </c>
      <c r="W646" t="s">
        <v>43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  <c r="AH646" t="str">
        <f t="shared" si="64"/>
        <v>fail</v>
      </c>
      <c r="AI646" t="str">
        <f t="shared" si="65"/>
        <v>sufficient</v>
      </c>
      <c r="AJ646" t="str">
        <f t="shared" si="66"/>
        <v>fail</v>
      </c>
      <c r="AP646">
        <f t="shared" si="61"/>
        <v>4</v>
      </c>
      <c r="AQ646">
        <f t="shared" si="62"/>
        <v>3.6999999999999997</v>
      </c>
      <c r="AR646">
        <f t="shared" si="63"/>
        <v>4</v>
      </c>
    </row>
    <row r="647" spans="1:44" x14ac:dyDescent="0.25">
      <c r="A647" t="s">
        <v>53</v>
      </c>
      <c r="B647" t="s">
        <v>34</v>
      </c>
      <c r="C647">
        <v>18</v>
      </c>
      <c r="D647" t="s">
        <v>35</v>
      </c>
      <c r="E647" t="s">
        <v>47</v>
      </c>
      <c r="F647" t="s">
        <v>44</v>
      </c>
      <c r="G647">
        <v>3</v>
      </c>
      <c r="H647">
        <v>1</v>
      </c>
      <c r="I647" t="s">
        <v>39</v>
      </c>
      <c r="J647" t="s">
        <v>48</v>
      </c>
      <c r="K647" t="s">
        <v>40</v>
      </c>
      <c r="L647" t="s">
        <v>41</v>
      </c>
      <c r="M647">
        <v>1</v>
      </c>
      <c r="N647">
        <v>2</v>
      </c>
      <c r="O647">
        <v>0</v>
      </c>
      <c r="P647" t="s">
        <v>43</v>
      </c>
      <c r="Q647" t="s">
        <v>42</v>
      </c>
      <c r="R647" t="s">
        <v>43</v>
      </c>
      <c r="S647" t="s">
        <v>43</v>
      </c>
      <c r="T647" t="s">
        <v>42</v>
      </c>
      <c r="U647" t="s">
        <v>42</v>
      </c>
      <c r="V647" t="s">
        <v>42</v>
      </c>
      <c r="W647" t="s">
        <v>43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  <c r="AH647" t="str">
        <f t="shared" si="64"/>
        <v>good</v>
      </c>
      <c r="AI647" t="str">
        <f t="shared" si="65"/>
        <v>good</v>
      </c>
      <c r="AJ647" t="str">
        <f t="shared" si="66"/>
        <v>good</v>
      </c>
      <c r="AP647">
        <f t="shared" si="61"/>
        <v>2.5</v>
      </c>
      <c r="AQ647">
        <f t="shared" si="62"/>
        <v>2.5</v>
      </c>
      <c r="AR647">
        <f t="shared" si="63"/>
        <v>2.1999999999999997</v>
      </c>
    </row>
    <row r="648" spans="1:44" x14ac:dyDescent="0.25">
      <c r="A648" t="s">
        <v>53</v>
      </c>
      <c r="B648" t="s">
        <v>34</v>
      </c>
      <c r="C648">
        <v>18</v>
      </c>
      <c r="D648" t="s">
        <v>35</v>
      </c>
      <c r="E648" t="s">
        <v>36</v>
      </c>
      <c r="F648" t="s">
        <v>44</v>
      </c>
      <c r="G648">
        <v>1</v>
      </c>
      <c r="H648">
        <v>1</v>
      </c>
      <c r="I648" t="s">
        <v>45</v>
      </c>
      <c r="J648" t="s">
        <v>45</v>
      </c>
      <c r="K648" t="s">
        <v>40</v>
      </c>
      <c r="L648" t="s">
        <v>41</v>
      </c>
      <c r="M648">
        <v>2</v>
      </c>
      <c r="N648">
        <v>2</v>
      </c>
      <c r="O648">
        <v>0</v>
      </c>
      <c r="P648" t="s">
        <v>43</v>
      </c>
      <c r="Q648" t="s">
        <v>43</v>
      </c>
      <c r="R648" t="s">
        <v>43</v>
      </c>
      <c r="S648" t="s">
        <v>42</v>
      </c>
      <c r="T648" t="s">
        <v>42</v>
      </c>
      <c r="U648" t="s">
        <v>42</v>
      </c>
      <c r="V648" t="s">
        <v>43</v>
      </c>
      <c r="W648" t="s">
        <v>43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  <c r="AH648" t="str">
        <f t="shared" si="64"/>
        <v>sufficient</v>
      </c>
      <c r="AI648" t="str">
        <f t="shared" si="65"/>
        <v>satisfactory</v>
      </c>
      <c r="AJ648" t="str">
        <f t="shared" si="66"/>
        <v>fail</v>
      </c>
      <c r="AP648">
        <f t="shared" si="61"/>
        <v>3.6999999999999997</v>
      </c>
      <c r="AQ648">
        <f t="shared" si="62"/>
        <v>3.4000000000000004</v>
      </c>
      <c r="AR648">
        <f t="shared" si="63"/>
        <v>4.3000000000000007</v>
      </c>
    </row>
    <row r="649" spans="1:44" x14ac:dyDescent="0.25">
      <c r="A649" t="s">
        <v>53</v>
      </c>
      <c r="B649" t="s">
        <v>50</v>
      </c>
      <c r="C649">
        <v>17</v>
      </c>
      <c r="D649" t="s">
        <v>35</v>
      </c>
      <c r="E649" t="s">
        <v>47</v>
      </c>
      <c r="F649" t="s">
        <v>44</v>
      </c>
      <c r="G649">
        <v>3</v>
      </c>
      <c r="H649">
        <v>1</v>
      </c>
      <c r="I649" t="s">
        <v>48</v>
      </c>
      <c r="J649" t="s">
        <v>48</v>
      </c>
      <c r="K649" t="s">
        <v>40</v>
      </c>
      <c r="L649" t="s">
        <v>41</v>
      </c>
      <c r="M649">
        <v>2</v>
      </c>
      <c r="N649">
        <v>1</v>
      </c>
      <c r="O649">
        <v>0</v>
      </c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42</v>
      </c>
      <c r="V649" t="s">
        <v>42</v>
      </c>
      <c r="W649" t="s">
        <v>43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  <c r="AH649" t="str">
        <f t="shared" si="64"/>
        <v>fail</v>
      </c>
      <c r="AI649" t="str">
        <f t="shared" si="65"/>
        <v>fail</v>
      </c>
      <c r="AJ649" t="str">
        <f t="shared" si="66"/>
        <v>fail</v>
      </c>
      <c r="AP649">
        <f t="shared" si="61"/>
        <v>4</v>
      </c>
      <c r="AQ649">
        <f t="shared" si="62"/>
        <v>4</v>
      </c>
      <c r="AR649">
        <f t="shared" si="63"/>
        <v>4</v>
      </c>
    </row>
    <row r="650" spans="1:44" x14ac:dyDescent="0.25">
      <c r="A650" t="s">
        <v>53</v>
      </c>
      <c r="B650" t="s">
        <v>50</v>
      </c>
      <c r="C650">
        <v>18</v>
      </c>
      <c r="D650" t="s">
        <v>52</v>
      </c>
      <c r="E650" t="s">
        <v>47</v>
      </c>
      <c r="F650" t="s">
        <v>44</v>
      </c>
      <c r="G650">
        <v>3</v>
      </c>
      <c r="H650">
        <v>2</v>
      </c>
      <c r="I650" t="s">
        <v>48</v>
      </c>
      <c r="J650" t="s">
        <v>45</v>
      </c>
      <c r="K650" t="s">
        <v>40</v>
      </c>
      <c r="L650" t="s">
        <v>41</v>
      </c>
      <c r="M650">
        <v>3</v>
      </c>
      <c r="N650">
        <v>1</v>
      </c>
      <c r="O650">
        <v>0</v>
      </c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42</v>
      </c>
      <c r="V650" t="s">
        <v>42</v>
      </c>
      <c r="W650" t="s">
        <v>43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  <c r="AH650" t="str">
        <f t="shared" si="64"/>
        <v>fail</v>
      </c>
      <c r="AI650" t="str">
        <f t="shared" si="65"/>
        <v>sufficient</v>
      </c>
      <c r="AJ650" t="str">
        <f t="shared" si="66"/>
        <v>sufficient</v>
      </c>
      <c r="AP650">
        <f t="shared" si="61"/>
        <v>4</v>
      </c>
      <c r="AQ650">
        <f t="shared" si="62"/>
        <v>3.6999999999999997</v>
      </c>
      <c r="AR650">
        <f t="shared" si="63"/>
        <v>3.6999999999999997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topLeftCell="A626" workbookViewId="0">
      <selection activeCell="A628" sqref="A628"/>
    </sheetView>
  </sheetViews>
  <sheetFormatPr defaultRowHeight="13.8" x14ac:dyDescent="0.25"/>
  <sheetData>
    <row r="1" spans="1:1" x14ac:dyDescent="0.25">
      <c r="A1" t="str">
        <f>numericValues!A1&amp;", "&amp;numericValues!B1&amp;", "&amp;numericValues!C1&amp;", "&amp;numericValues!D1&amp;", "&amp;numericValues!E1&amp;", "&amp;numericValues!F1&amp;", "&amp;numericValues!G1&amp;", "&amp;numericValues!H1&amp;", "&amp;numericValues!I1&amp;", "&amp;numericValues!J1&amp;", "&amp;numericValues!K1&amp;", "&amp;numericValues!L1&amp;", "&amp;numericValues!M1&amp;", "&amp;numericValues!N1&amp;", "&amp;numericValues!O1&amp;", "&amp;numericValues!P1&amp;", "&amp;numericValues!Q1&amp;", "&amp;numericValues!R1&amp;", "&amp;numericValues!S1&amp;", "&amp;numericValues!T1&amp;", "&amp;numericValues!U1&amp;", "&amp;numericValues!V1&amp;", "&amp;numericValues!W1&amp;", "&amp;numericValues!X1&amp;", "&amp;numericValues!Y1&amp;", "&amp;numericValues!Z1&amp;", "&amp;numericValues!AA1&amp;", "&amp;numericValues!AB1&amp;", "&amp;numericValues!AC1&amp;", "&amp;numericValues!AD1&amp;", "&amp;numericValues!AE1&amp;", "&amp;numericValues!AF1&amp;", "&amp;numericValues!AG1&amp;", "&amp;numericValues!AH1&amp;", "&amp;numericValues!AI1&amp;", "&amp;numericValues!AJ1</f>
        <v>school, sex, age, address, famsize, Pstatus, Medu, Fedu, Mjob, Fjob, reason, guardian, traveltime, studytime, failures, schoolsup, famsup, paid, activities, nursery, higher, internet, romantic, famrel, freetime, goout, Dalc, Walc, health, absences, G1, G2, G3, GC1, GC2, GC3</v>
      </c>
    </row>
    <row r="2" spans="1:1" x14ac:dyDescent="0.25">
      <c r="A2" t="str">
        <f>numericValues!A2&amp;", "&amp;numericValues!B2&amp;", "&amp;numericValues!C2&amp;", "&amp;numericValues!D2&amp;", "&amp;numericValues!E2&amp;", "&amp;numericValues!F2&amp;", "&amp;numericValues!G2&amp;", "&amp;numericValues!H2&amp;", "&amp;numericValues!I2&amp;", "&amp;numericValues!J2&amp;", "&amp;numericValues!K2&amp;", "&amp;numericValues!L2&amp;", "&amp;numericValues!M2&amp;", "&amp;numericValues!N2&amp;", "&amp;numericValues!O2&amp;", "&amp;numericValues!P2&amp;", "&amp;numericValues!Q2&amp;", "&amp;numericValues!R2&amp;", "&amp;numericValues!S2&amp;", "&amp;numericValues!T2&amp;", "&amp;numericValues!U2&amp;", "&amp;numericValues!V2&amp;", "&amp;numericValues!W2&amp;", "&amp;numericValues!X2&amp;", "&amp;numericValues!Y2&amp;", "&amp;numericValues!Z2&amp;", "&amp;numericValues!AA2&amp;", "&amp;numericValues!AB2&amp;", "&amp;numericValues!AC2&amp;", "&amp;numericValues!AD2&amp;", "&amp;numericValues!AE2&amp;", "&amp;numericValues!AF2&amp;", "&amp;numericValues!AG2&amp;", "&amp;numericValues!AH2&amp;", "&amp;numericValues!AI2&amp;", "&amp;numericValues!AJ2</f>
        <v>GP, F, 18, U, GT3, A, 4, 4, at_home, teacher, course, mother, 2, 2, 0, yes, no, no, no, yes, yes, no, no, 4, 3, 4, 1, 1, 3, 4, 0, 11, 11, fail, sufficient, sufficient</v>
      </c>
    </row>
    <row r="3" spans="1:1" x14ac:dyDescent="0.25">
      <c r="A3" t="str">
        <f>numericValues!A3&amp;", "&amp;numericValues!B3&amp;", "&amp;numericValues!C3&amp;", "&amp;numericValues!D3&amp;", "&amp;numericValues!E3&amp;", "&amp;numericValues!F3&amp;", "&amp;numericValues!G3&amp;", "&amp;numericValues!H3&amp;", "&amp;numericValues!I3&amp;", "&amp;numericValues!J3&amp;", "&amp;numericValues!K3&amp;", "&amp;numericValues!L3&amp;", "&amp;numericValues!M3&amp;", "&amp;numericValues!N3&amp;", "&amp;numericValues!O3&amp;", "&amp;numericValues!P3&amp;", "&amp;numericValues!Q3&amp;", "&amp;numericValues!R3&amp;", "&amp;numericValues!S3&amp;", "&amp;numericValues!T3&amp;", "&amp;numericValues!U3&amp;", "&amp;numericValues!V3&amp;", "&amp;numericValues!W3&amp;", "&amp;numericValues!X3&amp;", "&amp;numericValues!Y3&amp;", "&amp;numericValues!Z3&amp;", "&amp;numericValues!AA3&amp;", "&amp;numericValues!AB3&amp;", "&amp;numericValues!AC3&amp;", "&amp;numericValues!AD3&amp;", "&amp;numericValues!AE3&amp;", "&amp;numericValues!AF3&amp;", "&amp;numericValues!AG3&amp;", "&amp;numericValues!AH3&amp;", "&amp;numericValues!AI3&amp;", "&amp;numericValues!AJ3</f>
        <v>GP, F, 17, U, GT3, T, 1, 1, at_home, other, course, father, 1, 2, 0, no, yes, no, no, no, yes, yes, no, 5, 3, 3, 1, 1, 3, 2, 9, 11, 11, fail, sufficient, sufficient</v>
      </c>
    </row>
    <row r="4" spans="1:1" x14ac:dyDescent="0.25">
      <c r="A4" t="str">
        <f>numericValues!A4&amp;", "&amp;numericValues!B4&amp;", "&amp;numericValues!C4&amp;", "&amp;numericValues!D4&amp;", "&amp;numericValues!E4&amp;", "&amp;numericValues!F4&amp;", "&amp;numericValues!G4&amp;", "&amp;numericValues!H4&amp;", "&amp;numericValues!I4&amp;", "&amp;numericValues!J4&amp;", "&amp;numericValues!K4&amp;", "&amp;numericValues!L4&amp;", "&amp;numericValues!M4&amp;", "&amp;numericValues!N4&amp;", "&amp;numericValues!O4&amp;", "&amp;numericValues!P4&amp;", "&amp;numericValues!Q4&amp;", "&amp;numericValues!R4&amp;", "&amp;numericValues!S4&amp;", "&amp;numericValues!T4&amp;", "&amp;numericValues!U4&amp;", "&amp;numericValues!V4&amp;", "&amp;numericValues!W4&amp;", "&amp;numericValues!X4&amp;", "&amp;numericValues!Y4&amp;", "&amp;numericValues!Z4&amp;", "&amp;numericValues!AA4&amp;", "&amp;numericValues!AB4&amp;", "&amp;numericValues!AC4&amp;", "&amp;numericValues!AD4&amp;", "&amp;numericValues!AE4&amp;", "&amp;numericValues!AF4&amp;", "&amp;numericValues!AG4&amp;", "&amp;numericValues!AH4&amp;", "&amp;numericValues!AI4&amp;", "&amp;numericValues!AJ4</f>
        <v>GP, F, 15, U, LE3, T, 1, 1, at_home, other, other, mother, 1, 2, 0, yes, no, no, no, yes, yes, yes, no, 4, 3, 2, 2, 3, 3, 6, 12, 13, 12, satisfactory, satisfactory, satisfactory</v>
      </c>
    </row>
    <row r="5" spans="1:1" x14ac:dyDescent="0.25">
      <c r="A5" t="str">
        <f>numericValues!A5&amp;", "&amp;numericValues!B5&amp;", "&amp;numericValues!C5&amp;", "&amp;numericValues!D5&amp;", "&amp;numericValues!E5&amp;", "&amp;numericValues!F5&amp;", "&amp;numericValues!G5&amp;", "&amp;numericValues!H5&amp;", "&amp;numericValues!I5&amp;", "&amp;numericValues!J5&amp;", "&amp;numericValues!K5&amp;", "&amp;numericValues!L5&amp;", "&amp;numericValues!M5&amp;", "&amp;numericValues!N5&amp;", "&amp;numericValues!O5&amp;", "&amp;numericValues!P5&amp;", "&amp;numericValues!Q5&amp;", "&amp;numericValues!R5&amp;", "&amp;numericValues!S5&amp;", "&amp;numericValues!T5&amp;", "&amp;numericValues!U5&amp;", "&amp;numericValues!V5&amp;", "&amp;numericValues!W5&amp;", "&amp;numericValues!X5&amp;", "&amp;numericValues!Y5&amp;", "&amp;numericValues!Z5&amp;", "&amp;numericValues!AA5&amp;", "&amp;numericValues!AB5&amp;", "&amp;numericValues!AC5&amp;", "&amp;numericValues!AD5&amp;", "&amp;numericValues!AE5&amp;", "&amp;numericValues!AF5&amp;", "&amp;numericValues!AG5&amp;", "&amp;numericValues!AH5&amp;", "&amp;numericValues!AI5&amp;", "&amp;numericValues!AJ5</f>
        <v>GP, F, 15, U, GT3, T, 4, 2, health, services, home, mother, 1, 3, 0, no, yes, no, yes, yes, yes, yes, yes, 3, 2, 2, 1, 1, 5, 0, 14, 14, 14, satisfactory, satisfactory, satisfactory</v>
      </c>
    </row>
    <row r="6" spans="1:1" x14ac:dyDescent="0.25">
      <c r="A6" t="str">
        <f>numericValues!A6&amp;", "&amp;numericValues!B6&amp;", "&amp;numericValues!C6&amp;", "&amp;numericValues!D6&amp;", "&amp;numericValues!E6&amp;", "&amp;numericValues!F6&amp;", "&amp;numericValues!G6&amp;", "&amp;numericValues!H6&amp;", "&amp;numericValues!I6&amp;", "&amp;numericValues!J6&amp;", "&amp;numericValues!K6&amp;", "&amp;numericValues!L6&amp;", "&amp;numericValues!M6&amp;", "&amp;numericValues!N6&amp;", "&amp;numericValues!O6&amp;", "&amp;numericValues!P6&amp;", "&amp;numericValues!Q6&amp;", "&amp;numericValues!R6&amp;", "&amp;numericValues!S6&amp;", "&amp;numericValues!T6&amp;", "&amp;numericValues!U6&amp;", "&amp;numericValues!V6&amp;", "&amp;numericValues!W6&amp;", "&amp;numericValues!X6&amp;", "&amp;numericValues!Y6&amp;", "&amp;numericValues!Z6&amp;", "&amp;numericValues!AA6&amp;", "&amp;numericValues!AB6&amp;", "&amp;numericValues!AC6&amp;", "&amp;numericValues!AD6&amp;", "&amp;numericValues!AE6&amp;", "&amp;numericValues!AF6&amp;", "&amp;numericValues!AG6&amp;", "&amp;numericValues!AH6&amp;", "&amp;numericValues!AI6&amp;", "&amp;numericValues!AJ6</f>
        <v>GP, F, 16, U, GT3, T, 3, 3, other, other, home, father, 1, 2, 0, no, yes, no, no, yes, yes, no, no, 4, 3, 2, 1, 2, 5, 0, 11, 13, 13, sufficient, satisfactory, satisfactory</v>
      </c>
    </row>
    <row r="7" spans="1:1" x14ac:dyDescent="0.25">
      <c r="A7" t="str">
        <f>numericValues!A7&amp;", "&amp;numericValues!B7&amp;", "&amp;numericValues!C7&amp;", "&amp;numericValues!D7&amp;", "&amp;numericValues!E7&amp;", "&amp;numericValues!F7&amp;", "&amp;numericValues!G7&amp;", "&amp;numericValues!H7&amp;", "&amp;numericValues!I7&amp;", "&amp;numericValues!J7&amp;", "&amp;numericValues!K7&amp;", "&amp;numericValues!L7&amp;", "&amp;numericValues!M7&amp;", "&amp;numericValues!N7&amp;", "&amp;numericValues!O7&amp;", "&amp;numericValues!P7&amp;", "&amp;numericValues!Q7&amp;", "&amp;numericValues!R7&amp;", "&amp;numericValues!S7&amp;", "&amp;numericValues!T7&amp;", "&amp;numericValues!U7&amp;", "&amp;numericValues!V7&amp;", "&amp;numericValues!W7&amp;", "&amp;numericValues!X7&amp;", "&amp;numericValues!Y7&amp;", "&amp;numericValues!Z7&amp;", "&amp;numericValues!AA7&amp;", "&amp;numericValues!AB7&amp;", "&amp;numericValues!AC7&amp;", "&amp;numericValues!AD7&amp;", "&amp;numericValues!AE7&amp;", "&amp;numericValues!AF7&amp;", "&amp;numericValues!AG7&amp;", "&amp;numericValues!AH7&amp;", "&amp;numericValues!AI7&amp;", "&amp;numericValues!AJ7</f>
        <v>GP, M, 16, U, LE3, T, 4, 3, services, other, reputation, mother, 1, 2, 0, no, yes, no, yes, yes, yes, yes, no, 5, 4, 2, 1, 2, 5, 6, 12, 12, 13, satisfactory, satisfactory, satisfactory</v>
      </c>
    </row>
    <row r="8" spans="1:1" x14ac:dyDescent="0.25">
      <c r="A8" t="str">
        <f>numericValues!A8&amp;", "&amp;numericValues!B8&amp;", "&amp;numericValues!C8&amp;", "&amp;numericValues!D8&amp;", "&amp;numericValues!E8&amp;", "&amp;numericValues!F8&amp;", "&amp;numericValues!G8&amp;", "&amp;numericValues!H8&amp;", "&amp;numericValues!I8&amp;", "&amp;numericValues!J8&amp;", "&amp;numericValues!K8&amp;", "&amp;numericValues!L8&amp;", "&amp;numericValues!M8&amp;", "&amp;numericValues!N8&amp;", "&amp;numericValues!O8&amp;", "&amp;numericValues!P8&amp;", "&amp;numericValues!Q8&amp;", "&amp;numericValues!R8&amp;", "&amp;numericValues!S8&amp;", "&amp;numericValues!T8&amp;", "&amp;numericValues!U8&amp;", "&amp;numericValues!V8&amp;", "&amp;numericValues!W8&amp;", "&amp;numericValues!X8&amp;", "&amp;numericValues!Y8&amp;", "&amp;numericValues!Z8&amp;", "&amp;numericValues!AA8&amp;", "&amp;numericValues!AB8&amp;", "&amp;numericValues!AC8&amp;", "&amp;numericValues!AD8&amp;", "&amp;numericValues!AE8&amp;", "&amp;numericValues!AF8&amp;", "&amp;numericValues!AG8&amp;", "&amp;numericValues!AH8&amp;", "&amp;numericValues!AI8&amp;", "&amp;numericValues!AJ8</f>
        <v>GP, M, 16, U, LE3, T, 2, 2, other, other, home, mother, 1, 2, 0, no, no, no, no, yes, yes, yes, no, 4, 4, 4, 1, 1, 3, 0, 13, 12, 13, satisfactory, satisfactory, satisfactory</v>
      </c>
    </row>
    <row r="9" spans="1:1" x14ac:dyDescent="0.25">
      <c r="A9" t="str">
        <f>numericValues!A9&amp;", "&amp;numericValues!B9&amp;", "&amp;numericValues!C9&amp;", "&amp;numericValues!D9&amp;", "&amp;numericValues!E9&amp;", "&amp;numericValues!F9&amp;", "&amp;numericValues!G9&amp;", "&amp;numericValues!H9&amp;", "&amp;numericValues!I9&amp;", "&amp;numericValues!J9&amp;", "&amp;numericValues!K9&amp;", "&amp;numericValues!L9&amp;", "&amp;numericValues!M9&amp;", "&amp;numericValues!N9&amp;", "&amp;numericValues!O9&amp;", "&amp;numericValues!P9&amp;", "&amp;numericValues!Q9&amp;", "&amp;numericValues!R9&amp;", "&amp;numericValues!S9&amp;", "&amp;numericValues!T9&amp;", "&amp;numericValues!U9&amp;", "&amp;numericValues!V9&amp;", "&amp;numericValues!W9&amp;", "&amp;numericValues!X9&amp;", "&amp;numericValues!Y9&amp;", "&amp;numericValues!Z9&amp;", "&amp;numericValues!AA9&amp;", "&amp;numericValues!AB9&amp;", "&amp;numericValues!AC9&amp;", "&amp;numericValues!AD9&amp;", "&amp;numericValues!AE9&amp;", "&amp;numericValues!AF9&amp;", "&amp;numericValues!AG9&amp;", "&amp;numericValues!AH9&amp;", "&amp;numericValues!AI9&amp;", "&amp;numericValues!AJ9</f>
        <v>GP, F, 17, U, GT3, A, 4, 4, other, teacher, home, mother, 2, 2, 0, yes, yes, no, no, yes, yes, no, no, 4, 1, 4, 1, 1, 1, 2, 10, 13, 13, fail, satisfactory, satisfactory</v>
      </c>
    </row>
    <row r="10" spans="1:1" x14ac:dyDescent="0.25">
      <c r="A10" t="str">
        <f>numericValues!A10&amp;", "&amp;numericValues!B10&amp;", "&amp;numericValues!C10&amp;", "&amp;numericValues!D10&amp;", "&amp;numericValues!E10&amp;", "&amp;numericValues!F10&amp;", "&amp;numericValues!G10&amp;", "&amp;numericValues!H10&amp;", "&amp;numericValues!I10&amp;", "&amp;numericValues!J10&amp;", "&amp;numericValues!K10&amp;", "&amp;numericValues!L10&amp;", "&amp;numericValues!M10&amp;", "&amp;numericValues!N10&amp;", "&amp;numericValues!O10&amp;", "&amp;numericValues!P10&amp;", "&amp;numericValues!Q10&amp;", "&amp;numericValues!R10&amp;", "&amp;numericValues!S10&amp;", "&amp;numericValues!T10&amp;", "&amp;numericValues!U10&amp;", "&amp;numericValues!V10&amp;", "&amp;numericValues!W10&amp;", "&amp;numericValues!X10&amp;", "&amp;numericValues!Y10&amp;", "&amp;numericValues!Z10&amp;", "&amp;numericValues!AA10&amp;", "&amp;numericValues!AB10&amp;", "&amp;numericValues!AC10&amp;", "&amp;numericValues!AD10&amp;", "&amp;numericValues!AE10&amp;", "&amp;numericValues!AF10&amp;", "&amp;numericValues!AG10&amp;", "&amp;numericValues!AH10&amp;", "&amp;numericValues!AI10&amp;", "&amp;numericValues!AJ10</f>
        <v>GP, M, 15, U, LE3, A, 3, 2, services, other, home, mother, 1, 2, 0, no, yes, no, no, yes, yes, yes, no, 4, 2, 2, 1, 1, 1, 0, 15, 16, 17, good, good, good</v>
      </c>
    </row>
    <row r="11" spans="1:1" x14ac:dyDescent="0.25">
      <c r="A11" t="str">
        <f>numericValues!A11&amp;", "&amp;numericValues!B11&amp;", "&amp;numericValues!C11&amp;", "&amp;numericValues!D11&amp;", "&amp;numericValues!E11&amp;", "&amp;numericValues!F11&amp;", "&amp;numericValues!G11&amp;", "&amp;numericValues!H11&amp;", "&amp;numericValues!I11&amp;", "&amp;numericValues!J11&amp;", "&amp;numericValues!K11&amp;", "&amp;numericValues!L11&amp;", "&amp;numericValues!M11&amp;", "&amp;numericValues!N11&amp;", "&amp;numericValues!O11&amp;", "&amp;numericValues!P11&amp;", "&amp;numericValues!Q11&amp;", "&amp;numericValues!R11&amp;", "&amp;numericValues!S11&amp;", "&amp;numericValues!T11&amp;", "&amp;numericValues!U11&amp;", "&amp;numericValues!V11&amp;", "&amp;numericValues!W11&amp;", "&amp;numericValues!X11&amp;", "&amp;numericValues!Y11&amp;", "&amp;numericValues!Z11&amp;", "&amp;numericValues!AA11&amp;", "&amp;numericValues!AB11&amp;", "&amp;numericValues!AC11&amp;", "&amp;numericValues!AD11&amp;", "&amp;numericValues!AE11&amp;", "&amp;numericValues!AF11&amp;", "&amp;numericValues!AG11&amp;", "&amp;numericValues!AH11&amp;", "&amp;numericValues!AI11&amp;", "&amp;numericValues!AJ11</f>
        <v>GP, M, 15, U, GT3, T, 3, 4, other, other, home, mother, 1, 2, 0, no, yes, no, yes, yes, yes, yes, no, 5, 5, 1, 1, 1, 5, 0, 12, 12, 13, satisfactory, satisfactory, satisfactory</v>
      </c>
    </row>
    <row r="12" spans="1:1" x14ac:dyDescent="0.25">
      <c r="A12" t="str">
        <f>numericValues!A12&amp;", "&amp;numericValues!B12&amp;", "&amp;numericValues!C12&amp;", "&amp;numericValues!D12&amp;", "&amp;numericValues!E12&amp;", "&amp;numericValues!F12&amp;", "&amp;numericValues!G12&amp;", "&amp;numericValues!H12&amp;", "&amp;numericValues!I12&amp;", "&amp;numericValues!J12&amp;", "&amp;numericValues!K12&amp;", "&amp;numericValues!L12&amp;", "&amp;numericValues!M12&amp;", "&amp;numericValues!N12&amp;", "&amp;numericValues!O12&amp;", "&amp;numericValues!P12&amp;", "&amp;numericValues!Q12&amp;", "&amp;numericValues!R12&amp;", "&amp;numericValues!S12&amp;", "&amp;numericValues!T12&amp;", "&amp;numericValues!U12&amp;", "&amp;numericValues!V12&amp;", "&amp;numericValues!W12&amp;", "&amp;numericValues!X12&amp;", "&amp;numericValues!Y12&amp;", "&amp;numericValues!Z12&amp;", "&amp;numericValues!AA12&amp;", "&amp;numericValues!AB12&amp;", "&amp;numericValues!AC12&amp;", "&amp;numericValues!AD12&amp;", "&amp;numericValues!AE12&amp;", "&amp;numericValues!AF12&amp;", "&amp;numericValues!AG12&amp;", "&amp;numericValues!AH12&amp;", "&amp;numericValues!AI12&amp;", "&amp;numericValues!AJ12</f>
        <v>GP, F, 15, U, GT3, T, 4, 4, teacher, health, reputation, mother, 1, 2, 0, no, yes, no, no, yes, yes, yes, no, 3, 3, 3, 1, 2, 2, 2, 14, 14, 14, satisfactory, satisfactory, satisfactory</v>
      </c>
    </row>
    <row r="13" spans="1:1" x14ac:dyDescent="0.25">
      <c r="A13" t="str">
        <f>numericValues!A13&amp;", "&amp;numericValues!B13&amp;", "&amp;numericValues!C13&amp;", "&amp;numericValues!D13&amp;", "&amp;numericValues!E13&amp;", "&amp;numericValues!F13&amp;", "&amp;numericValues!G13&amp;", "&amp;numericValues!H13&amp;", "&amp;numericValues!I13&amp;", "&amp;numericValues!J13&amp;", "&amp;numericValues!K13&amp;", "&amp;numericValues!L13&amp;", "&amp;numericValues!M13&amp;", "&amp;numericValues!N13&amp;", "&amp;numericValues!O13&amp;", "&amp;numericValues!P13&amp;", "&amp;numericValues!Q13&amp;", "&amp;numericValues!R13&amp;", "&amp;numericValues!S13&amp;", "&amp;numericValues!T13&amp;", "&amp;numericValues!U13&amp;", "&amp;numericValues!V13&amp;", "&amp;numericValues!W13&amp;", "&amp;numericValues!X13&amp;", "&amp;numericValues!Y13&amp;", "&amp;numericValues!Z13&amp;", "&amp;numericValues!AA13&amp;", "&amp;numericValues!AB13&amp;", "&amp;numericValues!AC13&amp;", "&amp;numericValues!AD13&amp;", "&amp;numericValues!AE13&amp;", "&amp;numericValues!AF13&amp;", "&amp;numericValues!AG13&amp;", "&amp;numericValues!AH13&amp;", "&amp;numericValues!AI13&amp;", "&amp;numericValues!AJ13</f>
        <v>GP, F, 15, U, GT3, T, 2, 1, services, other, reputation, father, 3, 3, 0, no, yes, no, yes, yes, yes, yes, no, 5, 2, 2, 1, 1, 4, 0, 10, 12, 13, fail, satisfactory, satisfactory</v>
      </c>
    </row>
    <row r="14" spans="1:1" x14ac:dyDescent="0.25">
      <c r="A14" t="str">
        <f>numericValues!A14&amp;", "&amp;numericValues!B14&amp;", "&amp;numericValues!C14&amp;", "&amp;numericValues!D14&amp;", "&amp;numericValues!E14&amp;", "&amp;numericValues!F14&amp;", "&amp;numericValues!G14&amp;", "&amp;numericValues!H14&amp;", "&amp;numericValues!I14&amp;", "&amp;numericValues!J14&amp;", "&amp;numericValues!K14&amp;", "&amp;numericValues!L14&amp;", "&amp;numericValues!M14&amp;", "&amp;numericValues!N14&amp;", "&amp;numericValues!O14&amp;", "&amp;numericValues!P14&amp;", "&amp;numericValues!Q14&amp;", "&amp;numericValues!R14&amp;", "&amp;numericValues!S14&amp;", "&amp;numericValues!T14&amp;", "&amp;numericValues!U14&amp;", "&amp;numericValues!V14&amp;", "&amp;numericValues!W14&amp;", "&amp;numericValues!X14&amp;", "&amp;numericValues!Y14&amp;", "&amp;numericValues!Z14&amp;", "&amp;numericValues!AA14&amp;", "&amp;numericValues!AB14&amp;", "&amp;numericValues!AC14&amp;", "&amp;numericValues!AD14&amp;", "&amp;numericValues!AE14&amp;", "&amp;numericValues!AF14&amp;", "&amp;numericValues!AG14&amp;", "&amp;numericValues!AH14&amp;", "&amp;numericValues!AI14&amp;", "&amp;numericValues!AJ14</f>
        <v>GP, M, 15, U, LE3, T, 4, 4, health, services, course, father, 1, 1, 0, no, yes, no, yes, yes, yes, yes, no, 4, 3, 3, 1, 3, 5, 0, 12, 13, 12, satisfactory, satisfactory, satisfactory</v>
      </c>
    </row>
    <row r="15" spans="1:1" x14ac:dyDescent="0.25">
      <c r="A15" t="str">
        <f>numericValues!A15&amp;", "&amp;numericValues!B15&amp;", "&amp;numericValues!C15&amp;", "&amp;numericValues!D15&amp;", "&amp;numericValues!E15&amp;", "&amp;numericValues!F15&amp;", "&amp;numericValues!G15&amp;", "&amp;numericValues!H15&amp;", "&amp;numericValues!I15&amp;", "&amp;numericValues!J15&amp;", "&amp;numericValues!K15&amp;", "&amp;numericValues!L15&amp;", "&amp;numericValues!M15&amp;", "&amp;numericValues!N15&amp;", "&amp;numericValues!O15&amp;", "&amp;numericValues!P15&amp;", "&amp;numericValues!Q15&amp;", "&amp;numericValues!R15&amp;", "&amp;numericValues!S15&amp;", "&amp;numericValues!T15&amp;", "&amp;numericValues!U15&amp;", "&amp;numericValues!V15&amp;", "&amp;numericValues!W15&amp;", "&amp;numericValues!X15&amp;", "&amp;numericValues!Y15&amp;", "&amp;numericValues!Z15&amp;", "&amp;numericValues!AA15&amp;", "&amp;numericValues!AB15&amp;", "&amp;numericValues!AC15&amp;", "&amp;numericValues!AD15&amp;", "&amp;numericValues!AE15&amp;", "&amp;numericValues!AF15&amp;", "&amp;numericValues!AG15&amp;", "&amp;numericValues!AH15&amp;", "&amp;numericValues!AI15&amp;", "&amp;numericValues!AJ15</f>
        <v>GP, M, 15, U, GT3, T, 4, 3, teacher, other, course, mother, 2, 2, 0, no, yes, no, no, yes, yes, yes, no, 5, 4, 3, 1, 2, 3, 0, 12, 12, 13, satisfactory, satisfactory, satisfactory</v>
      </c>
    </row>
    <row r="16" spans="1:1" x14ac:dyDescent="0.25">
      <c r="A16" t="str">
        <f>numericValues!A16&amp;", "&amp;numericValues!B16&amp;", "&amp;numericValues!C16&amp;", "&amp;numericValues!D16&amp;", "&amp;numericValues!E16&amp;", "&amp;numericValues!F16&amp;", "&amp;numericValues!G16&amp;", "&amp;numericValues!H16&amp;", "&amp;numericValues!I16&amp;", "&amp;numericValues!J16&amp;", "&amp;numericValues!K16&amp;", "&amp;numericValues!L16&amp;", "&amp;numericValues!M16&amp;", "&amp;numericValues!N16&amp;", "&amp;numericValues!O16&amp;", "&amp;numericValues!P16&amp;", "&amp;numericValues!Q16&amp;", "&amp;numericValues!R16&amp;", "&amp;numericValues!S16&amp;", "&amp;numericValues!T16&amp;", "&amp;numericValues!U16&amp;", "&amp;numericValues!V16&amp;", "&amp;numericValues!W16&amp;", "&amp;numericValues!X16&amp;", "&amp;numericValues!Y16&amp;", "&amp;numericValues!Z16&amp;", "&amp;numericValues!AA16&amp;", "&amp;numericValues!AB16&amp;", "&amp;numericValues!AC16&amp;", "&amp;numericValues!AD16&amp;", "&amp;numericValues!AE16&amp;", "&amp;numericValues!AF16&amp;", "&amp;numericValues!AG16&amp;", "&amp;numericValues!AH16&amp;", "&amp;numericValues!AI16&amp;", "&amp;numericValues!AJ16</f>
        <v>GP, M, 15, U, GT3, A, 2, 2, other, other, home, other, 1, 3, 0, no, yes, no, no, yes, yes, yes, yes, 4, 5, 2, 1, 1, 3, 0, 14, 14, 15, satisfactory, satisfactory, good</v>
      </c>
    </row>
    <row r="17" spans="1:1" x14ac:dyDescent="0.25">
      <c r="A17" t="str">
        <f>numericValues!A17&amp;", "&amp;numericValues!B17&amp;", "&amp;numericValues!C17&amp;", "&amp;numericValues!D17&amp;", "&amp;numericValues!E17&amp;", "&amp;numericValues!F17&amp;", "&amp;numericValues!G17&amp;", "&amp;numericValues!H17&amp;", "&amp;numericValues!I17&amp;", "&amp;numericValues!J17&amp;", "&amp;numericValues!K17&amp;", "&amp;numericValues!L17&amp;", "&amp;numericValues!M17&amp;", "&amp;numericValues!N17&amp;", "&amp;numericValues!O17&amp;", "&amp;numericValues!P17&amp;", "&amp;numericValues!Q17&amp;", "&amp;numericValues!R17&amp;", "&amp;numericValues!S17&amp;", "&amp;numericValues!T17&amp;", "&amp;numericValues!U17&amp;", "&amp;numericValues!V17&amp;", "&amp;numericValues!W17&amp;", "&amp;numericValues!X17&amp;", "&amp;numericValues!Y17&amp;", "&amp;numericValues!Z17&amp;", "&amp;numericValues!AA17&amp;", "&amp;numericValues!AB17&amp;", "&amp;numericValues!AC17&amp;", "&amp;numericValues!AD17&amp;", "&amp;numericValues!AE17&amp;", "&amp;numericValues!AF17&amp;", "&amp;numericValues!AG17&amp;", "&amp;numericValues!AH17&amp;", "&amp;numericValues!AI17&amp;", "&amp;numericValues!AJ17</f>
        <v>GP, F, 16, U, GT3, T, 4, 4, health, other, home, mother, 1, 1, 0, no, yes, no, no, yes, yes, yes, no, 4, 4, 4, 1, 2, 2, 6, 17, 17, 17, good, good, good</v>
      </c>
    </row>
    <row r="18" spans="1:1" x14ac:dyDescent="0.25">
      <c r="A18" t="str">
        <f>numericValues!A18&amp;", "&amp;numericValues!B18&amp;", "&amp;numericValues!C18&amp;", "&amp;numericValues!D18&amp;", "&amp;numericValues!E18&amp;", "&amp;numericValues!F18&amp;", "&amp;numericValues!G18&amp;", "&amp;numericValues!H18&amp;", "&amp;numericValues!I18&amp;", "&amp;numericValues!J18&amp;", "&amp;numericValues!K18&amp;", "&amp;numericValues!L18&amp;", "&amp;numericValues!M18&amp;", "&amp;numericValues!N18&amp;", "&amp;numericValues!O18&amp;", "&amp;numericValues!P18&amp;", "&amp;numericValues!Q18&amp;", "&amp;numericValues!R18&amp;", "&amp;numericValues!S18&amp;", "&amp;numericValues!T18&amp;", "&amp;numericValues!U18&amp;", "&amp;numericValues!V18&amp;", "&amp;numericValues!W18&amp;", "&amp;numericValues!X18&amp;", "&amp;numericValues!Y18&amp;", "&amp;numericValues!Z18&amp;", "&amp;numericValues!AA18&amp;", "&amp;numericValues!AB18&amp;", "&amp;numericValues!AC18&amp;", "&amp;numericValues!AD18&amp;", "&amp;numericValues!AE18&amp;", "&amp;numericValues!AF18&amp;", "&amp;numericValues!AG18&amp;", "&amp;numericValues!AH18&amp;", "&amp;numericValues!AI18&amp;", "&amp;numericValues!AJ18</f>
        <v>GP, F, 16, U, GT3, T, 4, 4, services, services, reputation, mother, 1, 3, 0, no, yes, no, yes, yes, yes, yes, no, 3, 2, 3, 1, 2, 2, 10, 13, 13, 14, satisfactory, satisfactory, satisfactory</v>
      </c>
    </row>
    <row r="19" spans="1:1" x14ac:dyDescent="0.25">
      <c r="A19" t="str">
        <f>numericValues!A19&amp;", "&amp;numericValues!B19&amp;", "&amp;numericValues!C19&amp;", "&amp;numericValues!D19&amp;", "&amp;numericValues!E19&amp;", "&amp;numericValues!F19&amp;", "&amp;numericValues!G19&amp;", "&amp;numericValues!H19&amp;", "&amp;numericValues!I19&amp;", "&amp;numericValues!J19&amp;", "&amp;numericValues!K19&amp;", "&amp;numericValues!L19&amp;", "&amp;numericValues!M19&amp;", "&amp;numericValues!N19&amp;", "&amp;numericValues!O19&amp;", "&amp;numericValues!P19&amp;", "&amp;numericValues!Q19&amp;", "&amp;numericValues!R19&amp;", "&amp;numericValues!S19&amp;", "&amp;numericValues!T19&amp;", "&amp;numericValues!U19&amp;", "&amp;numericValues!V19&amp;", "&amp;numericValues!W19&amp;", "&amp;numericValues!X19&amp;", "&amp;numericValues!Y19&amp;", "&amp;numericValues!Z19&amp;", "&amp;numericValues!AA19&amp;", "&amp;numericValues!AB19&amp;", "&amp;numericValues!AC19&amp;", "&amp;numericValues!AD19&amp;", "&amp;numericValues!AE19&amp;", "&amp;numericValues!AF19&amp;", "&amp;numericValues!AG19&amp;", "&amp;numericValues!AH19&amp;", "&amp;numericValues!AI19&amp;", "&amp;numericValues!AJ19</f>
        <v>GP, F, 16, U, GT3, T, 3, 3, other, other, reputation, mother, 3, 2, 0, yes, yes, no, yes, yes, yes, no, no, 5, 3, 2, 1, 1, 4, 2, 13, 14, 14, satisfactory, satisfactory, satisfactory</v>
      </c>
    </row>
    <row r="20" spans="1:1" x14ac:dyDescent="0.25">
      <c r="A20" t="str">
        <f>numericValues!A20&amp;", "&amp;numericValues!B20&amp;", "&amp;numericValues!C20&amp;", "&amp;numericValues!D20&amp;", "&amp;numericValues!E20&amp;", "&amp;numericValues!F20&amp;", "&amp;numericValues!G20&amp;", "&amp;numericValues!H20&amp;", "&amp;numericValues!I20&amp;", "&amp;numericValues!J20&amp;", "&amp;numericValues!K20&amp;", "&amp;numericValues!L20&amp;", "&amp;numericValues!M20&amp;", "&amp;numericValues!N20&amp;", "&amp;numericValues!O20&amp;", "&amp;numericValues!P20&amp;", "&amp;numericValues!Q20&amp;", "&amp;numericValues!R20&amp;", "&amp;numericValues!S20&amp;", "&amp;numericValues!T20&amp;", "&amp;numericValues!U20&amp;", "&amp;numericValues!V20&amp;", "&amp;numericValues!W20&amp;", "&amp;numericValues!X20&amp;", "&amp;numericValues!Y20&amp;", "&amp;numericValues!Z20&amp;", "&amp;numericValues!AA20&amp;", "&amp;numericValues!AB20&amp;", "&amp;numericValues!AC20&amp;", "&amp;numericValues!AD20&amp;", "&amp;numericValues!AE20&amp;", "&amp;numericValues!AF20&amp;", "&amp;numericValues!AG20&amp;", "&amp;numericValues!AH20&amp;", "&amp;numericValues!AI20&amp;", "&amp;numericValues!AJ20</f>
        <v>GP, M, 17, U, GT3, T, 3, 2, services, services, course, mother, 1, 1, 3, no, yes, yes, yes, yes, yes, yes, no, 5, 5, 5, 2, 4, 5, 2, 8, 8, 7, fail, fail, fail</v>
      </c>
    </row>
    <row r="21" spans="1:1" x14ac:dyDescent="0.25">
      <c r="A21" t="str">
        <f>numericValues!A21&amp;", "&amp;numericValues!B21&amp;", "&amp;numericValues!C21&amp;", "&amp;numericValues!D21&amp;", "&amp;numericValues!E21&amp;", "&amp;numericValues!F21&amp;", "&amp;numericValues!G21&amp;", "&amp;numericValues!H21&amp;", "&amp;numericValues!I21&amp;", "&amp;numericValues!J21&amp;", "&amp;numericValues!K21&amp;", "&amp;numericValues!L21&amp;", "&amp;numericValues!M21&amp;", "&amp;numericValues!N21&amp;", "&amp;numericValues!O21&amp;", "&amp;numericValues!P21&amp;", "&amp;numericValues!Q21&amp;", "&amp;numericValues!R21&amp;", "&amp;numericValues!S21&amp;", "&amp;numericValues!T21&amp;", "&amp;numericValues!U21&amp;", "&amp;numericValues!V21&amp;", "&amp;numericValues!W21&amp;", "&amp;numericValues!X21&amp;", "&amp;numericValues!Y21&amp;", "&amp;numericValues!Z21&amp;", "&amp;numericValues!AA21&amp;", "&amp;numericValues!AB21&amp;", "&amp;numericValues!AC21&amp;", "&amp;numericValues!AD21&amp;", "&amp;numericValues!AE21&amp;", "&amp;numericValues!AF21&amp;", "&amp;numericValues!AG21&amp;", "&amp;numericValues!AH21&amp;", "&amp;numericValues!AI21&amp;", "&amp;numericValues!AJ21</f>
        <v>GP, M, 16, U, LE3, T, 4, 3, health, other, home, father, 1, 1, 0, no, no, no, yes, yes, yes, yes, no, 3, 1, 3, 1, 3, 5, 6, 12, 12, 12, satisfactory, satisfactory, satisfactory</v>
      </c>
    </row>
    <row r="22" spans="1:1" x14ac:dyDescent="0.25">
      <c r="A22" t="str">
        <f>numericValues!A22&amp;", "&amp;numericValues!B22&amp;", "&amp;numericValues!C22&amp;", "&amp;numericValues!D22&amp;", "&amp;numericValues!E22&amp;", "&amp;numericValues!F22&amp;", "&amp;numericValues!G22&amp;", "&amp;numericValues!H22&amp;", "&amp;numericValues!I22&amp;", "&amp;numericValues!J22&amp;", "&amp;numericValues!K22&amp;", "&amp;numericValues!L22&amp;", "&amp;numericValues!M22&amp;", "&amp;numericValues!N22&amp;", "&amp;numericValues!O22&amp;", "&amp;numericValues!P22&amp;", "&amp;numericValues!Q22&amp;", "&amp;numericValues!R22&amp;", "&amp;numericValues!S22&amp;", "&amp;numericValues!T22&amp;", "&amp;numericValues!U22&amp;", "&amp;numericValues!V22&amp;", "&amp;numericValues!W22&amp;", "&amp;numericValues!X22&amp;", "&amp;numericValues!Y22&amp;", "&amp;numericValues!Z22&amp;", "&amp;numericValues!AA22&amp;", "&amp;numericValues!AB22&amp;", "&amp;numericValues!AC22&amp;", "&amp;numericValues!AD22&amp;", "&amp;numericValues!AE22&amp;", "&amp;numericValues!AF22&amp;", "&amp;numericValues!AG22&amp;", "&amp;numericValues!AH22&amp;", "&amp;numericValues!AI22&amp;", "&amp;numericValues!AJ22</f>
        <v>GP, M, 15, U, GT3, T, 4, 3, teacher, other, reputation, mother, 1, 2, 0, no, no, no, no, yes, yes, yes, no, 4, 4, 1, 1, 1, 1, 0, 12, 13, 14, satisfactory, satisfactory, satisfactory</v>
      </c>
    </row>
    <row r="23" spans="1:1" x14ac:dyDescent="0.25">
      <c r="A23" t="str">
        <f>numericValues!A23&amp;", "&amp;numericValues!B23&amp;", "&amp;numericValues!C23&amp;", "&amp;numericValues!D23&amp;", "&amp;numericValues!E23&amp;", "&amp;numericValues!F23&amp;", "&amp;numericValues!G23&amp;", "&amp;numericValues!H23&amp;", "&amp;numericValues!I23&amp;", "&amp;numericValues!J23&amp;", "&amp;numericValues!K23&amp;", "&amp;numericValues!L23&amp;", "&amp;numericValues!M23&amp;", "&amp;numericValues!N23&amp;", "&amp;numericValues!O23&amp;", "&amp;numericValues!P23&amp;", "&amp;numericValues!Q23&amp;", "&amp;numericValues!R23&amp;", "&amp;numericValues!S23&amp;", "&amp;numericValues!T23&amp;", "&amp;numericValues!U23&amp;", "&amp;numericValues!V23&amp;", "&amp;numericValues!W23&amp;", "&amp;numericValues!X23&amp;", "&amp;numericValues!Y23&amp;", "&amp;numericValues!Z23&amp;", "&amp;numericValues!AA23&amp;", "&amp;numericValues!AB23&amp;", "&amp;numericValues!AC23&amp;", "&amp;numericValues!AD23&amp;", "&amp;numericValues!AE23&amp;", "&amp;numericValues!AF23&amp;", "&amp;numericValues!AG23&amp;", "&amp;numericValues!AH23&amp;", "&amp;numericValues!AI23&amp;", "&amp;numericValues!AJ23</f>
        <v>GP, M, 15, U, GT3, T, 4, 4, health, health, other, father, 1, 1, 0, no, yes, yes, no, yes, yes, yes, no, 5, 4, 2, 1, 1, 5, 0, 11, 12, 12, sufficient, satisfactory, satisfactory</v>
      </c>
    </row>
    <row r="24" spans="1:1" x14ac:dyDescent="0.25">
      <c r="A24" t="str">
        <f>numericValues!A24&amp;", "&amp;numericValues!B24&amp;", "&amp;numericValues!C24&amp;", "&amp;numericValues!D24&amp;", "&amp;numericValues!E24&amp;", "&amp;numericValues!F24&amp;", "&amp;numericValues!G24&amp;", "&amp;numericValues!H24&amp;", "&amp;numericValues!I24&amp;", "&amp;numericValues!J24&amp;", "&amp;numericValues!K24&amp;", "&amp;numericValues!L24&amp;", "&amp;numericValues!M24&amp;", "&amp;numericValues!N24&amp;", "&amp;numericValues!O24&amp;", "&amp;numericValues!P24&amp;", "&amp;numericValues!Q24&amp;", "&amp;numericValues!R24&amp;", "&amp;numericValues!S24&amp;", "&amp;numericValues!T24&amp;", "&amp;numericValues!U24&amp;", "&amp;numericValues!V24&amp;", "&amp;numericValues!W24&amp;", "&amp;numericValues!X24&amp;", "&amp;numericValues!Y24&amp;", "&amp;numericValues!Z24&amp;", "&amp;numericValues!AA24&amp;", "&amp;numericValues!AB24&amp;", "&amp;numericValues!AC24&amp;", "&amp;numericValues!AD24&amp;", "&amp;numericValues!AE24&amp;", "&amp;numericValues!AF24&amp;", "&amp;numericValues!AG24&amp;", "&amp;numericValues!AH24&amp;", "&amp;numericValues!AI24&amp;", "&amp;numericValues!AJ24</f>
        <v>GP, M, 16, U, LE3, T, 4, 2, teacher, other, course, mother, 1, 2, 0, no, no, no, yes, yes, yes, yes, no, 4, 5, 1, 1, 3, 5, 0, 12, 13, 14, satisfactory, satisfactory, satisfactory</v>
      </c>
    </row>
    <row r="25" spans="1:1" x14ac:dyDescent="0.25">
      <c r="A25" t="str">
        <f>numericValues!A25&amp;", "&amp;numericValues!B25&amp;", "&amp;numericValues!C25&amp;", "&amp;numericValues!D25&amp;", "&amp;numericValues!E25&amp;", "&amp;numericValues!F25&amp;", "&amp;numericValues!G25&amp;", "&amp;numericValues!H25&amp;", "&amp;numericValues!I25&amp;", "&amp;numericValues!J25&amp;", "&amp;numericValues!K25&amp;", "&amp;numericValues!L25&amp;", "&amp;numericValues!M25&amp;", "&amp;numericValues!N25&amp;", "&amp;numericValues!O25&amp;", "&amp;numericValues!P25&amp;", "&amp;numericValues!Q25&amp;", "&amp;numericValues!R25&amp;", "&amp;numericValues!S25&amp;", "&amp;numericValues!T25&amp;", "&amp;numericValues!U25&amp;", "&amp;numericValues!V25&amp;", "&amp;numericValues!W25&amp;", "&amp;numericValues!X25&amp;", "&amp;numericValues!Y25&amp;", "&amp;numericValues!Z25&amp;", "&amp;numericValues!AA25&amp;", "&amp;numericValues!AB25&amp;", "&amp;numericValues!AC25&amp;", "&amp;numericValues!AD25&amp;", "&amp;numericValues!AE25&amp;", "&amp;numericValues!AF25&amp;", "&amp;numericValues!AG25&amp;", "&amp;numericValues!AH25&amp;", "&amp;numericValues!AI25&amp;", "&amp;numericValues!AJ25</f>
        <v>GP, M, 16, U, LE3, T, 2, 2, other, other, reputation, mother, 2, 2, 0, no, yes, no, yes, yes, yes, yes, no, 5, 4, 4, 2, 4, 5, 2, 10, 10, 10, fail, fail, fail</v>
      </c>
    </row>
    <row r="26" spans="1:1" x14ac:dyDescent="0.25">
      <c r="A26" t="str">
        <f>numericValues!A26&amp;", "&amp;numericValues!B26&amp;", "&amp;numericValues!C26&amp;", "&amp;numericValues!D26&amp;", "&amp;numericValues!E26&amp;", "&amp;numericValues!F26&amp;", "&amp;numericValues!G26&amp;", "&amp;numericValues!H26&amp;", "&amp;numericValues!I26&amp;", "&amp;numericValues!J26&amp;", "&amp;numericValues!K26&amp;", "&amp;numericValues!L26&amp;", "&amp;numericValues!M26&amp;", "&amp;numericValues!N26&amp;", "&amp;numericValues!O26&amp;", "&amp;numericValues!P26&amp;", "&amp;numericValues!Q26&amp;", "&amp;numericValues!R26&amp;", "&amp;numericValues!S26&amp;", "&amp;numericValues!T26&amp;", "&amp;numericValues!U26&amp;", "&amp;numericValues!V26&amp;", "&amp;numericValues!W26&amp;", "&amp;numericValues!X26&amp;", "&amp;numericValues!Y26&amp;", "&amp;numericValues!Z26&amp;", "&amp;numericValues!AA26&amp;", "&amp;numericValues!AB26&amp;", "&amp;numericValues!AC26&amp;", "&amp;numericValues!AD26&amp;", "&amp;numericValues!AE26&amp;", "&amp;numericValues!AF26&amp;", "&amp;numericValues!AG26&amp;", "&amp;numericValues!AH26&amp;", "&amp;numericValues!AI26&amp;", "&amp;numericValues!AJ26</f>
        <v>GP, F, 15, R, GT3, T, 2, 4, services, health, course, mother, 1, 3, 0, yes, yes, no, yes, yes, yes, yes, no, 4, 3, 2, 1, 1, 5, 2, 10, 11, 10, fail, sufficient, fail</v>
      </c>
    </row>
    <row r="27" spans="1:1" x14ac:dyDescent="0.25">
      <c r="A27" t="str">
        <f>numericValues!A27&amp;", "&amp;numericValues!B27&amp;", "&amp;numericValues!C27&amp;", "&amp;numericValues!D27&amp;", "&amp;numericValues!E27&amp;", "&amp;numericValues!F27&amp;", "&amp;numericValues!G27&amp;", "&amp;numericValues!H27&amp;", "&amp;numericValues!I27&amp;", "&amp;numericValues!J27&amp;", "&amp;numericValues!K27&amp;", "&amp;numericValues!L27&amp;", "&amp;numericValues!M27&amp;", "&amp;numericValues!N27&amp;", "&amp;numericValues!O27&amp;", "&amp;numericValues!P27&amp;", "&amp;numericValues!Q27&amp;", "&amp;numericValues!R27&amp;", "&amp;numericValues!S27&amp;", "&amp;numericValues!T27&amp;", "&amp;numericValues!U27&amp;", "&amp;numericValues!V27&amp;", "&amp;numericValues!W27&amp;", "&amp;numericValues!X27&amp;", "&amp;numericValues!Y27&amp;", "&amp;numericValues!Z27&amp;", "&amp;numericValues!AA27&amp;", "&amp;numericValues!AB27&amp;", "&amp;numericValues!AC27&amp;", "&amp;numericValues!AD27&amp;", "&amp;numericValues!AE27&amp;", "&amp;numericValues!AF27&amp;", "&amp;numericValues!AG27&amp;", "&amp;numericValues!AH27&amp;", "&amp;numericValues!AI27&amp;", "&amp;numericValues!AJ27</f>
        <v>GP, F, 16, U, GT3, T, 2, 2, services, services, home, mother, 1, 1, 0, no, yes, no, no, no, yes, yes, no, 1, 2, 2, 1, 3, 5, 6, 10, 11, 12, fail, sufficient, satisfactory</v>
      </c>
    </row>
    <row r="28" spans="1:1" x14ac:dyDescent="0.25">
      <c r="A28" t="str">
        <f>numericValues!A28&amp;", "&amp;numericValues!B28&amp;", "&amp;numericValues!C28&amp;", "&amp;numericValues!D28&amp;", "&amp;numericValues!E28&amp;", "&amp;numericValues!F28&amp;", "&amp;numericValues!G28&amp;", "&amp;numericValues!H28&amp;", "&amp;numericValues!I28&amp;", "&amp;numericValues!J28&amp;", "&amp;numericValues!K28&amp;", "&amp;numericValues!L28&amp;", "&amp;numericValues!M28&amp;", "&amp;numericValues!N28&amp;", "&amp;numericValues!O28&amp;", "&amp;numericValues!P28&amp;", "&amp;numericValues!Q28&amp;", "&amp;numericValues!R28&amp;", "&amp;numericValues!S28&amp;", "&amp;numericValues!T28&amp;", "&amp;numericValues!U28&amp;", "&amp;numericValues!V28&amp;", "&amp;numericValues!W28&amp;", "&amp;numericValues!X28&amp;", "&amp;numericValues!Y28&amp;", "&amp;numericValues!Z28&amp;", "&amp;numericValues!AA28&amp;", "&amp;numericValues!AB28&amp;", "&amp;numericValues!AC28&amp;", "&amp;numericValues!AD28&amp;", "&amp;numericValues!AE28&amp;", "&amp;numericValues!AF28&amp;", "&amp;numericValues!AG28&amp;", "&amp;numericValues!AH28&amp;", "&amp;numericValues!AI28&amp;", "&amp;numericValues!AJ28</f>
        <v>GP, M, 15, U, GT3, T, 2, 2, other, other, home, mother, 1, 1, 0, no, yes, no, no, yes, yes, yes, no, 4, 2, 2, 1, 2, 5, 8, 11, 12, 12, sufficient, satisfactory, satisfactory</v>
      </c>
    </row>
    <row r="29" spans="1:1" x14ac:dyDescent="0.25">
      <c r="A29" t="str">
        <f>numericValues!A29&amp;", "&amp;numericValues!B29&amp;", "&amp;numericValues!C29&amp;", "&amp;numericValues!D29&amp;", "&amp;numericValues!E29&amp;", "&amp;numericValues!F29&amp;", "&amp;numericValues!G29&amp;", "&amp;numericValues!H29&amp;", "&amp;numericValues!I29&amp;", "&amp;numericValues!J29&amp;", "&amp;numericValues!K29&amp;", "&amp;numericValues!L29&amp;", "&amp;numericValues!M29&amp;", "&amp;numericValues!N29&amp;", "&amp;numericValues!O29&amp;", "&amp;numericValues!P29&amp;", "&amp;numericValues!Q29&amp;", "&amp;numericValues!R29&amp;", "&amp;numericValues!S29&amp;", "&amp;numericValues!T29&amp;", "&amp;numericValues!U29&amp;", "&amp;numericValues!V29&amp;", "&amp;numericValues!W29&amp;", "&amp;numericValues!X29&amp;", "&amp;numericValues!Y29&amp;", "&amp;numericValues!Z29&amp;", "&amp;numericValues!AA29&amp;", "&amp;numericValues!AB29&amp;", "&amp;numericValues!AC29&amp;", "&amp;numericValues!AD29&amp;", "&amp;numericValues!AE29&amp;", "&amp;numericValues!AF29&amp;", "&amp;numericValues!AG29&amp;", "&amp;numericValues!AH29&amp;", "&amp;numericValues!AI29&amp;", "&amp;numericValues!AJ29</f>
        <v>GP, M, 15, U, GT3, T, 4, 2, health, services, other, mother, 1, 1, 0, no, no, no, no, yes, yes, yes, no, 2, 2, 4, 2, 4, 1, 0, 11, 11, 11, sufficient, sufficient, sufficient</v>
      </c>
    </row>
    <row r="30" spans="1:1" x14ac:dyDescent="0.25">
      <c r="A30" t="str">
        <f>numericValues!A30&amp;", "&amp;numericValues!B30&amp;", "&amp;numericValues!C30&amp;", "&amp;numericValues!D30&amp;", "&amp;numericValues!E30&amp;", "&amp;numericValues!F30&amp;", "&amp;numericValues!G30&amp;", "&amp;numericValues!H30&amp;", "&amp;numericValues!I30&amp;", "&amp;numericValues!J30&amp;", "&amp;numericValues!K30&amp;", "&amp;numericValues!L30&amp;", "&amp;numericValues!M30&amp;", "&amp;numericValues!N30&amp;", "&amp;numericValues!O30&amp;", "&amp;numericValues!P30&amp;", "&amp;numericValues!Q30&amp;", "&amp;numericValues!R30&amp;", "&amp;numericValues!S30&amp;", "&amp;numericValues!T30&amp;", "&amp;numericValues!U30&amp;", "&amp;numericValues!V30&amp;", "&amp;numericValues!W30&amp;", "&amp;numericValues!X30&amp;", "&amp;numericValues!Y30&amp;", "&amp;numericValues!Z30&amp;", "&amp;numericValues!AA30&amp;", "&amp;numericValues!AB30&amp;", "&amp;numericValues!AC30&amp;", "&amp;numericValues!AD30&amp;", "&amp;numericValues!AE30&amp;", "&amp;numericValues!AF30&amp;", "&amp;numericValues!AG30&amp;", "&amp;numericValues!AH30&amp;", "&amp;numericValues!AI30&amp;", "&amp;numericValues!AJ30</f>
        <v>GP, M, 16, U, LE3, A, 3, 4, services, other, home, mother, 1, 2, 0, yes, yes, yes, yes, yes, yes, yes, no, 5, 3, 3, 1, 1, 5, 2, 12, 12, 13, satisfactory, satisfactory, satisfactory</v>
      </c>
    </row>
    <row r="31" spans="1:1" x14ac:dyDescent="0.25">
      <c r="A31" t="str">
        <f>numericValues!A31&amp;", "&amp;numericValues!B31&amp;", "&amp;numericValues!C31&amp;", "&amp;numericValues!D31&amp;", "&amp;numericValues!E31&amp;", "&amp;numericValues!F31&amp;", "&amp;numericValues!G31&amp;", "&amp;numericValues!H31&amp;", "&amp;numericValues!I31&amp;", "&amp;numericValues!J31&amp;", "&amp;numericValues!K31&amp;", "&amp;numericValues!L31&amp;", "&amp;numericValues!M31&amp;", "&amp;numericValues!N31&amp;", "&amp;numericValues!O31&amp;", "&amp;numericValues!P31&amp;", "&amp;numericValues!Q31&amp;", "&amp;numericValues!R31&amp;", "&amp;numericValues!S31&amp;", "&amp;numericValues!T31&amp;", "&amp;numericValues!U31&amp;", "&amp;numericValues!V31&amp;", "&amp;numericValues!W31&amp;", "&amp;numericValues!X31&amp;", "&amp;numericValues!Y31&amp;", "&amp;numericValues!Z31&amp;", "&amp;numericValues!AA31&amp;", "&amp;numericValues!AB31&amp;", "&amp;numericValues!AC31&amp;", "&amp;numericValues!AD31&amp;", "&amp;numericValues!AE31&amp;", "&amp;numericValues!AF31&amp;", "&amp;numericValues!AG31&amp;", "&amp;numericValues!AH31&amp;", "&amp;numericValues!AI31&amp;", "&amp;numericValues!AJ31</f>
        <v>GP, M, 16, U, GT3, T, 4, 4, teacher, teacher, home, mother, 1, 2, 0, no, yes, yes, yes, yes, yes, yes, yes, 4, 4, 5, 5, 5, 5, 4, 12, 11, 12, satisfactory, sufficient, satisfactory</v>
      </c>
    </row>
    <row r="32" spans="1:1" x14ac:dyDescent="0.25">
      <c r="A32" t="str">
        <f>numericValues!A32&amp;", "&amp;numericValues!B32&amp;", "&amp;numericValues!C32&amp;", "&amp;numericValues!D32&amp;", "&amp;numericValues!E32&amp;", "&amp;numericValues!F32&amp;", "&amp;numericValues!G32&amp;", "&amp;numericValues!H32&amp;", "&amp;numericValues!I32&amp;", "&amp;numericValues!J32&amp;", "&amp;numericValues!K32&amp;", "&amp;numericValues!L32&amp;", "&amp;numericValues!M32&amp;", "&amp;numericValues!N32&amp;", "&amp;numericValues!O32&amp;", "&amp;numericValues!P32&amp;", "&amp;numericValues!Q32&amp;", "&amp;numericValues!R32&amp;", "&amp;numericValues!S32&amp;", "&amp;numericValues!T32&amp;", "&amp;numericValues!U32&amp;", "&amp;numericValues!V32&amp;", "&amp;numericValues!W32&amp;", "&amp;numericValues!X32&amp;", "&amp;numericValues!Y32&amp;", "&amp;numericValues!Z32&amp;", "&amp;numericValues!AA32&amp;", "&amp;numericValues!AB32&amp;", "&amp;numericValues!AC32&amp;", "&amp;numericValues!AD32&amp;", "&amp;numericValues!AE32&amp;", "&amp;numericValues!AF32&amp;", "&amp;numericValues!AG32&amp;", "&amp;numericValues!AH32&amp;", "&amp;numericValues!AI32&amp;", "&amp;numericValues!AJ32</f>
        <v>GP, M, 15, U, GT3, T, 4, 4, health, services, home, mother, 1, 2, 0, no, yes, yes, no, no, yes, yes, no, 5, 4, 2, 3, 4, 5, 0, 10, 11, 11, fail, sufficient, sufficient</v>
      </c>
    </row>
    <row r="33" spans="1:1" x14ac:dyDescent="0.25">
      <c r="A33" t="str">
        <f>numericValues!A33&amp;", "&amp;numericValues!B33&amp;", "&amp;numericValues!C33&amp;", "&amp;numericValues!D33&amp;", "&amp;numericValues!E33&amp;", "&amp;numericValues!F33&amp;", "&amp;numericValues!G33&amp;", "&amp;numericValues!H33&amp;", "&amp;numericValues!I33&amp;", "&amp;numericValues!J33&amp;", "&amp;numericValues!K33&amp;", "&amp;numericValues!L33&amp;", "&amp;numericValues!M33&amp;", "&amp;numericValues!N33&amp;", "&amp;numericValues!O33&amp;", "&amp;numericValues!P33&amp;", "&amp;numericValues!Q33&amp;", "&amp;numericValues!R33&amp;", "&amp;numericValues!S33&amp;", "&amp;numericValues!T33&amp;", "&amp;numericValues!U33&amp;", "&amp;numericValues!V33&amp;", "&amp;numericValues!W33&amp;", "&amp;numericValues!X33&amp;", "&amp;numericValues!Y33&amp;", "&amp;numericValues!Z33&amp;", "&amp;numericValues!AA33&amp;", "&amp;numericValues!AB33&amp;", "&amp;numericValues!AC33&amp;", "&amp;numericValues!AD33&amp;", "&amp;numericValues!AE33&amp;", "&amp;numericValues!AF33&amp;", "&amp;numericValues!AG33&amp;", "&amp;numericValues!AH33&amp;", "&amp;numericValues!AI33&amp;", "&amp;numericValues!AJ33</f>
        <v>GP, M, 15, U, GT3, T, 4, 4, services, services, reputation, mother, 2, 2, 0, no, yes, no, yes, yes, yes, yes, no, 4, 3, 1, 1, 1, 5, 2, 15, 15, 15, good, good, good</v>
      </c>
    </row>
    <row r="34" spans="1:1" x14ac:dyDescent="0.25">
      <c r="A34" t="str">
        <f>numericValues!A34&amp;", "&amp;numericValues!B34&amp;", "&amp;numericValues!C34&amp;", "&amp;numericValues!D34&amp;", "&amp;numericValues!E34&amp;", "&amp;numericValues!F34&amp;", "&amp;numericValues!G34&amp;", "&amp;numericValues!H34&amp;", "&amp;numericValues!I34&amp;", "&amp;numericValues!J34&amp;", "&amp;numericValues!K34&amp;", "&amp;numericValues!L34&amp;", "&amp;numericValues!M34&amp;", "&amp;numericValues!N34&amp;", "&amp;numericValues!O34&amp;", "&amp;numericValues!P34&amp;", "&amp;numericValues!Q34&amp;", "&amp;numericValues!R34&amp;", "&amp;numericValues!S34&amp;", "&amp;numericValues!T34&amp;", "&amp;numericValues!U34&amp;", "&amp;numericValues!V34&amp;", "&amp;numericValues!W34&amp;", "&amp;numericValues!X34&amp;", "&amp;numericValues!Y34&amp;", "&amp;numericValues!Z34&amp;", "&amp;numericValues!AA34&amp;", "&amp;numericValues!AB34&amp;", "&amp;numericValues!AC34&amp;", "&amp;numericValues!AD34&amp;", "&amp;numericValues!AE34&amp;", "&amp;numericValues!AF34&amp;", "&amp;numericValues!AG34&amp;", "&amp;numericValues!AH34&amp;", "&amp;numericValues!AI34&amp;", "&amp;numericValues!AJ34</f>
        <v>GP, M, 15, R, GT3, T, 4, 3, teacher, at_home, course, mother, 1, 2, 0, no, yes, no, yes, yes, yes, yes, yes, 4, 5, 2, 1, 1, 5, 0, 13, 14, 15, satisfactory, satisfactory, good</v>
      </c>
    </row>
    <row r="35" spans="1:1" x14ac:dyDescent="0.25">
      <c r="A35" t="str">
        <f>numericValues!A35&amp;", "&amp;numericValues!B35&amp;", "&amp;numericValues!C35&amp;", "&amp;numericValues!D35&amp;", "&amp;numericValues!E35&amp;", "&amp;numericValues!F35&amp;", "&amp;numericValues!G35&amp;", "&amp;numericValues!H35&amp;", "&amp;numericValues!I35&amp;", "&amp;numericValues!J35&amp;", "&amp;numericValues!K35&amp;", "&amp;numericValues!L35&amp;", "&amp;numericValues!M35&amp;", "&amp;numericValues!N35&amp;", "&amp;numericValues!O35&amp;", "&amp;numericValues!P35&amp;", "&amp;numericValues!Q35&amp;", "&amp;numericValues!R35&amp;", "&amp;numericValues!S35&amp;", "&amp;numericValues!T35&amp;", "&amp;numericValues!U35&amp;", "&amp;numericValues!V35&amp;", "&amp;numericValues!W35&amp;", "&amp;numericValues!X35&amp;", "&amp;numericValues!Y35&amp;", "&amp;numericValues!Z35&amp;", "&amp;numericValues!AA35&amp;", "&amp;numericValues!AB35&amp;", "&amp;numericValues!AC35&amp;", "&amp;numericValues!AD35&amp;", "&amp;numericValues!AE35&amp;", "&amp;numericValues!AF35&amp;", "&amp;numericValues!AG35&amp;", "&amp;numericValues!AH35&amp;", "&amp;numericValues!AI35&amp;", "&amp;numericValues!AJ35</f>
        <v>GP, M, 15, U, LE3, T, 3, 3, other, other, course, mother, 1, 2, 0, no, no, no, yes, no, yes, yes, no, 5, 3, 2, 1, 1, 2, 0, 13, 12, 12, satisfactory, satisfactory, satisfactory</v>
      </c>
    </row>
    <row r="36" spans="1:1" x14ac:dyDescent="0.25">
      <c r="A36" t="str">
        <f>numericValues!A36&amp;", "&amp;numericValues!B36&amp;", "&amp;numericValues!C36&amp;", "&amp;numericValues!D36&amp;", "&amp;numericValues!E36&amp;", "&amp;numericValues!F36&amp;", "&amp;numericValues!G36&amp;", "&amp;numericValues!H36&amp;", "&amp;numericValues!I36&amp;", "&amp;numericValues!J36&amp;", "&amp;numericValues!K36&amp;", "&amp;numericValues!L36&amp;", "&amp;numericValues!M36&amp;", "&amp;numericValues!N36&amp;", "&amp;numericValues!O36&amp;", "&amp;numericValues!P36&amp;", "&amp;numericValues!Q36&amp;", "&amp;numericValues!R36&amp;", "&amp;numericValues!S36&amp;", "&amp;numericValues!T36&amp;", "&amp;numericValues!U36&amp;", "&amp;numericValues!V36&amp;", "&amp;numericValues!W36&amp;", "&amp;numericValues!X36&amp;", "&amp;numericValues!Y36&amp;", "&amp;numericValues!Z36&amp;", "&amp;numericValues!AA36&amp;", "&amp;numericValues!AB36&amp;", "&amp;numericValues!AC36&amp;", "&amp;numericValues!AD36&amp;", "&amp;numericValues!AE36&amp;", "&amp;numericValues!AF36&amp;", "&amp;numericValues!AG36&amp;", "&amp;numericValues!AH36&amp;", "&amp;numericValues!AI36&amp;", "&amp;numericValues!AJ36</f>
        <v>GP, M, 16, U, GT3, T, 3, 2, other, other, home, mother, 1, 1, 0, no, yes, no, no, no, yes, yes, no, 5, 4, 3, 1, 1, 5, 4, 12, 12, 12, satisfactory, satisfactory, satisfactory</v>
      </c>
    </row>
    <row r="37" spans="1:1" x14ac:dyDescent="0.25">
      <c r="A37" t="str">
        <f>numericValues!A37&amp;", "&amp;numericValues!B37&amp;", "&amp;numericValues!C37&amp;", "&amp;numericValues!D37&amp;", "&amp;numericValues!E37&amp;", "&amp;numericValues!F37&amp;", "&amp;numericValues!G37&amp;", "&amp;numericValues!H37&amp;", "&amp;numericValues!I37&amp;", "&amp;numericValues!J37&amp;", "&amp;numericValues!K37&amp;", "&amp;numericValues!L37&amp;", "&amp;numericValues!M37&amp;", "&amp;numericValues!N37&amp;", "&amp;numericValues!O37&amp;", "&amp;numericValues!P37&amp;", "&amp;numericValues!Q37&amp;", "&amp;numericValues!R37&amp;", "&amp;numericValues!S37&amp;", "&amp;numericValues!T37&amp;", "&amp;numericValues!U37&amp;", "&amp;numericValues!V37&amp;", "&amp;numericValues!W37&amp;", "&amp;numericValues!X37&amp;", "&amp;numericValues!Y37&amp;", "&amp;numericValues!Z37&amp;", "&amp;numericValues!AA37&amp;", "&amp;numericValues!AB37&amp;", "&amp;numericValues!AC37&amp;", "&amp;numericValues!AD37&amp;", "&amp;numericValues!AE37&amp;", "&amp;numericValues!AF37&amp;", "&amp;numericValues!AG37&amp;", "&amp;numericValues!AH37&amp;", "&amp;numericValues!AI37&amp;", "&amp;numericValues!AJ37</f>
        <v>GP, F, 15, U, GT3, T, 2, 3, other, other, other, father, 2, 1, 0, no, yes, no, yes, yes, yes, no, no, 3, 5, 1, 1, 1, 5, 4, 11, 11, 11, sufficient, sufficient, sufficient</v>
      </c>
    </row>
    <row r="38" spans="1:1" x14ac:dyDescent="0.25">
      <c r="A38" t="str">
        <f>numericValues!A38&amp;", "&amp;numericValues!B38&amp;", "&amp;numericValues!C38&amp;", "&amp;numericValues!D38&amp;", "&amp;numericValues!E38&amp;", "&amp;numericValues!F38&amp;", "&amp;numericValues!G38&amp;", "&amp;numericValues!H38&amp;", "&amp;numericValues!I38&amp;", "&amp;numericValues!J38&amp;", "&amp;numericValues!K38&amp;", "&amp;numericValues!L38&amp;", "&amp;numericValues!M38&amp;", "&amp;numericValues!N38&amp;", "&amp;numericValues!O38&amp;", "&amp;numericValues!P38&amp;", "&amp;numericValues!Q38&amp;", "&amp;numericValues!R38&amp;", "&amp;numericValues!S38&amp;", "&amp;numericValues!T38&amp;", "&amp;numericValues!U38&amp;", "&amp;numericValues!V38&amp;", "&amp;numericValues!W38&amp;", "&amp;numericValues!X38&amp;", "&amp;numericValues!Y38&amp;", "&amp;numericValues!Z38&amp;", "&amp;numericValues!AA38&amp;", "&amp;numericValues!AB38&amp;", "&amp;numericValues!AC38&amp;", "&amp;numericValues!AD38&amp;", "&amp;numericValues!AE38&amp;", "&amp;numericValues!AF38&amp;", "&amp;numericValues!AG38&amp;", "&amp;numericValues!AH38&amp;", "&amp;numericValues!AI38&amp;", "&amp;numericValues!AJ38</f>
        <v>GP, M, 15, U, LE3, T, 4, 3, teacher, services, home, mother, 1, 3, 0, no, yes, no, yes, yes, yes, yes, no, 5, 4, 3, 1, 1, 4, 0, 14, 14, 14, satisfactory, satisfactory, satisfactory</v>
      </c>
    </row>
    <row r="39" spans="1:1" x14ac:dyDescent="0.25">
      <c r="A39" t="str">
        <f>numericValues!A39&amp;", "&amp;numericValues!B39&amp;", "&amp;numericValues!C39&amp;", "&amp;numericValues!D39&amp;", "&amp;numericValues!E39&amp;", "&amp;numericValues!F39&amp;", "&amp;numericValues!G39&amp;", "&amp;numericValues!H39&amp;", "&amp;numericValues!I39&amp;", "&amp;numericValues!J39&amp;", "&amp;numericValues!K39&amp;", "&amp;numericValues!L39&amp;", "&amp;numericValues!M39&amp;", "&amp;numericValues!N39&amp;", "&amp;numericValues!O39&amp;", "&amp;numericValues!P39&amp;", "&amp;numericValues!Q39&amp;", "&amp;numericValues!R39&amp;", "&amp;numericValues!S39&amp;", "&amp;numericValues!T39&amp;", "&amp;numericValues!U39&amp;", "&amp;numericValues!V39&amp;", "&amp;numericValues!W39&amp;", "&amp;numericValues!X39&amp;", "&amp;numericValues!Y39&amp;", "&amp;numericValues!Z39&amp;", "&amp;numericValues!AA39&amp;", "&amp;numericValues!AB39&amp;", "&amp;numericValues!AC39&amp;", "&amp;numericValues!AD39&amp;", "&amp;numericValues!AE39&amp;", "&amp;numericValues!AF39&amp;", "&amp;numericValues!AG39&amp;", "&amp;numericValues!AH39&amp;", "&amp;numericValues!AI39&amp;", "&amp;numericValues!AJ39</f>
        <v>GP, M, 16, R, GT3, A, 4, 4, other, teacher, reputation, mother, 2, 3, 0, no, yes, no, yes, yes, yes, yes, yes, 2, 4, 3, 1, 1, 5, 4, 13, 13, 13, satisfactory, satisfactory, satisfactory</v>
      </c>
    </row>
    <row r="40" spans="1:1" x14ac:dyDescent="0.25">
      <c r="A40" t="str">
        <f>numericValues!A40&amp;", "&amp;numericValues!B40&amp;", "&amp;numericValues!C40&amp;", "&amp;numericValues!D40&amp;", "&amp;numericValues!E40&amp;", "&amp;numericValues!F40&amp;", "&amp;numericValues!G40&amp;", "&amp;numericValues!H40&amp;", "&amp;numericValues!I40&amp;", "&amp;numericValues!J40&amp;", "&amp;numericValues!K40&amp;", "&amp;numericValues!L40&amp;", "&amp;numericValues!M40&amp;", "&amp;numericValues!N40&amp;", "&amp;numericValues!O40&amp;", "&amp;numericValues!P40&amp;", "&amp;numericValues!Q40&amp;", "&amp;numericValues!R40&amp;", "&amp;numericValues!S40&amp;", "&amp;numericValues!T40&amp;", "&amp;numericValues!U40&amp;", "&amp;numericValues!V40&amp;", "&amp;numericValues!W40&amp;", "&amp;numericValues!X40&amp;", "&amp;numericValues!Y40&amp;", "&amp;numericValues!Z40&amp;", "&amp;numericValues!AA40&amp;", "&amp;numericValues!AB40&amp;", "&amp;numericValues!AC40&amp;", "&amp;numericValues!AD40&amp;", "&amp;numericValues!AE40&amp;", "&amp;numericValues!AF40&amp;", "&amp;numericValues!AG40&amp;", "&amp;numericValues!AH40&amp;", "&amp;numericValues!AI40&amp;", "&amp;numericValues!AJ40</f>
        <v>GP, F, 15, R, GT3, T, 3, 4, services, health, course, mother, 1, 3, 0, yes, yes, no, yes, yes, yes, yes, no, 4, 3, 2, 1, 1, 5, 2, 11, 12, 12, sufficient, satisfactory, satisfactory</v>
      </c>
    </row>
    <row r="41" spans="1:1" x14ac:dyDescent="0.25">
      <c r="A41" t="str">
        <f>numericValues!A41&amp;", "&amp;numericValues!B41&amp;", "&amp;numericValues!C41&amp;", "&amp;numericValues!D41&amp;", "&amp;numericValues!E41&amp;", "&amp;numericValues!F41&amp;", "&amp;numericValues!G41&amp;", "&amp;numericValues!H41&amp;", "&amp;numericValues!I41&amp;", "&amp;numericValues!J41&amp;", "&amp;numericValues!K41&amp;", "&amp;numericValues!L41&amp;", "&amp;numericValues!M41&amp;", "&amp;numericValues!N41&amp;", "&amp;numericValues!O41&amp;", "&amp;numericValues!P41&amp;", "&amp;numericValues!Q41&amp;", "&amp;numericValues!R41&amp;", "&amp;numericValues!S41&amp;", "&amp;numericValues!T41&amp;", "&amp;numericValues!U41&amp;", "&amp;numericValues!V41&amp;", "&amp;numericValues!W41&amp;", "&amp;numericValues!X41&amp;", "&amp;numericValues!Y41&amp;", "&amp;numericValues!Z41&amp;", "&amp;numericValues!AA41&amp;", "&amp;numericValues!AB41&amp;", "&amp;numericValues!AC41&amp;", "&amp;numericValues!AD41&amp;", "&amp;numericValues!AE41&amp;", "&amp;numericValues!AF41&amp;", "&amp;numericValues!AG41&amp;", "&amp;numericValues!AH41&amp;", "&amp;numericValues!AI41&amp;", "&amp;numericValues!AJ41</f>
        <v>GP, F, 15, R, GT3, T, 2, 2, at_home, other, reputation, mother, 1, 1, 0, yes, yes, no, yes, yes, yes, no, no, 4, 3, 1, 1, 1, 2, 8, 14, 13, 12, satisfactory, satisfactory, satisfactory</v>
      </c>
    </row>
    <row r="42" spans="1:1" x14ac:dyDescent="0.25">
      <c r="A42" t="str">
        <f>numericValues!A42&amp;", "&amp;numericValues!B42&amp;", "&amp;numericValues!C42&amp;", "&amp;numericValues!D42&amp;", "&amp;numericValues!E42&amp;", "&amp;numericValues!F42&amp;", "&amp;numericValues!G42&amp;", "&amp;numericValues!H42&amp;", "&amp;numericValues!I42&amp;", "&amp;numericValues!J42&amp;", "&amp;numericValues!K42&amp;", "&amp;numericValues!L42&amp;", "&amp;numericValues!M42&amp;", "&amp;numericValues!N42&amp;", "&amp;numericValues!O42&amp;", "&amp;numericValues!P42&amp;", "&amp;numericValues!Q42&amp;", "&amp;numericValues!R42&amp;", "&amp;numericValues!S42&amp;", "&amp;numericValues!T42&amp;", "&amp;numericValues!U42&amp;", "&amp;numericValues!V42&amp;", "&amp;numericValues!W42&amp;", "&amp;numericValues!X42&amp;", "&amp;numericValues!Y42&amp;", "&amp;numericValues!Z42&amp;", "&amp;numericValues!AA42&amp;", "&amp;numericValues!AB42&amp;", "&amp;numericValues!AC42&amp;", "&amp;numericValues!AD42&amp;", "&amp;numericValues!AE42&amp;", "&amp;numericValues!AF42&amp;", "&amp;numericValues!AG42&amp;", "&amp;numericValues!AH42&amp;", "&amp;numericValues!AI42&amp;", "&amp;numericValues!AJ42</f>
        <v>GP, F, 16, U, LE3, T, 2, 2, other, other, home, mother, 2, 2, 0, no, yes, no, yes, no, yes, yes, yes, 3, 3, 3, 1, 2, 3, 16, 11, 11, 10, sufficient, sufficient, fail</v>
      </c>
    </row>
    <row r="43" spans="1:1" x14ac:dyDescent="0.25">
      <c r="A43" t="str">
        <f>numericValues!A43&amp;", "&amp;numericValues!B43&amp;", "&amp;numericValues!C43&amp;", "&amp;numericValues!D43&amp;", "&amp;numericValues!E43&amp;", "&amp;numericValues!F43&amp;", "&amp;numericValues!G43&amp;", "&amp;numericValues!H43&amp;", "&amp;numericValues!I43&amp;", "&amp;numericValues!J43&amp;", "&amp;numericValues!K43&amp;", "&amp;numericValues!L43&amp;", "&amp;numericValues!M43&amp;", "&amp;numericValues!N43&amp;", "&amp;numericValues!O43&amp;", "&amp;numericValues!P43&amp;", "&amp;numericValues!Q43&amp;", "&amp;numericValues!R43&amp;", "&amp;numericValues!S43&amp;", "&amp;numericValues!T43&amp;", "&amp;numericValues!U43&amp;", "&amp;numericValues!V43&amp;", "&amp;numericValues!W43&amp;", "&amp;numericValues!X43&amp;", "&amp;numericValues!Y43&amp;", "&amp;numericValues!Z43&amp;", "&amp;numericValues!AA43&amp;", "&amp;numericValues!AB43&amp;", "&amp;numericValues!AC43&amp;", "&amp;numericValues!AD43&amp;", "&amp;numericValues!AE43&amp;", "&amp;numericValues!AF43&amp;", "&amp;numericValues!AG43&amp;", "&amp;numericValues!AH43&amp;", "&amp;numericValues!AI43&amp;", "&amp;numericValues!AJ43</f>
        <v>GP, M, 15, U, LE3, T, 4, 4, teacher, other, home, other, 1, 1, 0, no, yes, no, no, no, yes, yes, yes, 5, 4, 3, 2, 4, 5, 8, 10, 11, 11, fail, sufficient, sufficient</v>
      </c>
    </row>
    <row r="44" spans="1:1" x14ac:dyDescent="0.25">
      <c r="A44" t="str">
        <f>numericValues!A44&amp;", "&amp;numericValues!B44&amp;", "&amp;numericValues!C44&amp;", "&amp;numericValues!D44&amp;", "&amp;numericValues!E44&amp;", "&amp;numericValues!F44&amp;", "&amp;numericValues!G44&amp;", "&amp;numericValues!H44&amp;", "&amp;numericValues!I44&amp;", "&amp;numericValues!J44&amp;", "&amp;numericValues!K44&amp;", "&amp;numericValues!L44&amp;", "&amp;numericValues!M44&amp;", "&amp;numericValues!N44&amp;", "&amp;numericValues!O44&amp;", "&amp;numericValues!P44&amp;", "&amp;numericValues!Q44&amp;", "&amp;numericValues!R44&amp;", "&amp;numericValues!S44&amp;", "&amp;numericValues!T44&amp;", "&amp;numericValues!U44&amp;", "&amp;numericValues!V44&amp;", "&amp;numericValues!W44&amp;", "&amp;numericValues!X44&amp;", "&amp;numericValues!Y44&amp;", "&amp;numericValues!Z44&amp;", "&amp;numericValues!AA44&amp;", "&amp;numericValues!AB44&amp;", "&amp;numericValues!AC44&amp;", "&amp;numericValues!AD44&amp;", "&amp;numericValues!AE44&amp;", "&amp;numericValues!AF44&amp;", "&amp;numericValues!AG44&amp;", "&amp;numericValues!AH44&amp;", "&amp;numericValues!AI44&amp;", "&amp;numericValues!AJ44</f>
        <v>GP, M, 15, U, GT3, T, 4, 4, services, teacher, course, father, 1, 2, 0, no, yes, no, yes, yes, yes, yes, no, 4, 3, 3, 1, 1, 5, 0, 14, 15, 15, satisfactory, good, good</v>
      </c>
    </row>
    <row r="45" spans="1:1" x14ac:dyDescent="0.25">
      <c r="A45" t="str">
        <f>numericValues!A45&amp;", "&amp;numericValues!B45&amp;", "&amp;numericValues!C45&amp;", "&amp;numericValues!D45&amp;", "&amp;numericValues!E45&amp;", "&amp;numericValues!F45&amp;", "&amp;numericValues!G45&amp;", "&amp;numericValues!H45&amp;", "&amp;numericValues!I45&amp;", "&amp;numericValues!J45&amp;", "&amp;numericValues!K45&amp;", "&amp;numericValues!L45&amp;", "&amp;numericValues!M45&amp;", "&amp;numericValues!N45&amp;", "&amp;numericValues!O45&amp;", "&amp;numericValues!P45&amp;", "&amp;numericValues!Q45&amp;", "&amp;numericValues!R45&amp;", "&amp;numericValues!S45&amp;", "&amp;numericValues!T45&amp;", "&amp;numericValues!U45&amp;", "&amp;numericValues!V45&amp;", "&amp;numericValues!W45&amp;", "&amp;numericValues!X45&amp;", "&amp;numericValues!Y45&amp;", "&amp;numericValues!Z45&amp;", "&amp;numericValues!AA45&amp;", "&amp;numericValues!AB45&amp;", "&amp;numericValues!AC45&amp;", "&amp;numericValues!AD45&amp;", "&amp;numericValues!AE45&amp;", "&amp;numericValues!AF45&amp;", "&amp;numericValues!AG45&amp;", "&amp;numericValues!AH45&amp;", "&amp;numericValues!AI45&amp;", "&amp;numericValues!AJ45</f>
        <v>GP, M, 15, U, GT3, T, 2, 2, services, services, course, father, 1, 1, 0, yes, yes, no, no, yes, yes, yes, no, 5, 4, 1, 1, 1, 1, 0, 9, 10, 10, fail, fail, fail</v>
      </c>
    </row>
    <row r="46" spans="1:1" x14ac:dyDescent="0.25">
      <c r="A46" t="str">
        <f>numericValues!A46&amp;", "&amp;numericValues!B46&amp;", "&amp;numericValues!C46&amp;", "&amp;numericValues!D46&amp;", "&amp;numericValues!E46&amp;", "&amp;numericValues!F46&amp;", "&amp;numericValues!G46&amp;", "&amp;numericValues!H46&amp;", "&amp;numericValues!I46&amp;", "&amp;numericValues!J46&amp;", "&amp;numericValues!K46&amp;", "&amp;numericValues!L46&amp;", "&amp;numericValues!M46&amp;", "&amp;numericValues!N46&amp;", "&amp;numericValues!O46&amp;", "&amp;numericValues!P46&amp;", "&amp;numericValues!Q46&amp;", "&amp;numericValues!R46&amp;", "&amp;numericValues!S46&amp;", "&amp;numericValues!T46&amp;", "&amp;numericValues!U46&amp;", "&amp;numericValues!V46&amp;", "&amp;numericValues!W46&amp;", "&amp;numericValues!X46&amp;", "&amp;numericValues!Y46&amp;", "&amp;numericValues!Z46&amp;", "&amp;numericValues!AA46&amp;", "&amp;numericValues!AB46&amp;", "&amp;numericValues!AC46&amp;", "&amp;numericValues!AD46&amp;", "&amp;numericValues!AE46&amp;", "&amp;numericValues!AF46&amp;", "&amp;numericValues!AG46&amp;", "&amp;numericValues!AH46&amp;", "&amp;numericValues!AI46&amp;", "&amp;numericValues!AJ46</f>
        <v>GP, F, 16, U, LE3, T, 2, 2, other, at_home, course, father, 2, 2, 1, yes, no, no, yes, yes, yes, yes, no, 4, 3, 3, 2, 2, 5, 14, 10, 11, 11, fail, sufficient, sufficient</v>
      </c>
    </row>
    <row r="47" spans="1:1" x14ac:dyDescent="0.25">
      <c r="A47" t="str">
        <f>numericValues!A47&amp;", "&amp;numericValues!B47&amp;", "&amp;numericValues!C47&amp;", "&amp;numericValues!D47&amp;", "&amp;numericValues!E47&amp;", "&amp;numericValues!F47&amp;", "&amp;numericValues!G47&amp;", "&amp;numericValues!H47&amp;", "&amp;numericValues!I47&amp;", "&amp;numericValues!J47&amp;", "&amp;numericValues!K47&amp;", "&amp;numericValues!L47&amp;", "&amp;numericValues!M47&amp;", "&amp;numericValues!N47&amp;", "&amp;numericValues!O47&amp;", "&amp;numericValues!P47&amp;", "&amp;numericValues!Q47&amp;", "&amp;numericValues!R47&amp;", "&amp;numericValues!S47&amp;", "&amp;numericValues!T47&amp;", "&amp;numericValues!U47&amp;", "&amp;numericValues!V47&amp;", "&amp;numericValues!W47&amp;", "&amp;numericValues!X47&amp;", "&amp;numericValues!Y47&amp;", "&amp;numericValues!Z47&amp;", "&amp;numericValues!AA47&amp;", "&amp;numericValues!AB47&amp;", "&amp;numericValues!AC47&amp;", "&amp;numericValues!AD47&amp;", "&amp;numericValues!AE47&amp;", "&amp;numericValues!AF47&amp;", "&amp;numericValues!AG47&amp;", "&amp;numericValues!AH47&amp;", "&amp;numericValues!AI47&amp;", "&amp;numericValues!AJ47</f>
        <v>GP, F, 15, U, LE3, A, 4, 3, other, other, course, mother, 1, 2, 0, yes, yes, yes, yes, yes, yes, yes, yes, 5, 2, 2, 1, 1, 5, 4, 10, 11, 11, fail, sufficient, sufficient</v>
      </c>
    </row>
    <row r="48" spans="1:1" x14ac:dyDescent="0.25">
      <c r="A48" t="str">
        <f>numericValues!A48&amp;", "&amp;numericValues!B48&amp;", "&amp;numericValues!C48&amp;", "&amp;numericValues!D48&amp;", "&amp;numericValues!E48&amp;", "&amp;numericValues!F48&amp;", "&amp;numericValues!G48&amp;", "&amp;numericValues!H48&amp;", "&amp;numericValues!I48&amp;", "&amp;numericValues!J48&amp;", "&amp;numericValues!K48&amp;", "&amp;numericValues!L48&amp;", "&amp;numericValues!M48&amp;", "&amp;numericValues!N48&amp;", "&amp;numericValues!O48&amp;", "&amp;numericValues!P48&amp;", "&amp;numericValues!Q48&amp;", "&amp;numericValues!R48&amp;", "&amp;numericValues!S48&amp;", "&amp;numericValues!T48&amp;", "&amp;numericValues!U48&amp;", "&amp;numericValues!V48&amp;", "&amp;numericValues!W48&amp;", "&amp;numericValues!X48&amp;", "&amp;numericValues!Y48&amp;", "&amp;numericValues!Z48&amp;", "&amp;numericValues!AA48&amp;", "&amp;numericValues!AB48&amp;", "&amp;numericValues!AC48&amp;", "&amp;numericValues!AD48&amp;", "&amp;numericValues!AE48&amp;", "&amp;numericValues!AF48&amp;", "&amp;numericValues!AG48&amp;", "&amp;numericValues!AH48&amp;", "&amp;numericValues!AI48&amp;", "&amp;numericValues!AJ48</f>
        <v>GP, F, 16, U, LE3, A, 3, 3, other, services, home, mother, 1, 2, 0, no, yes, no, no, yes, yes, yes, no, 2, 3, 5, 1, 4, 3, 6, 13, 12, 13, satisfactory, satisfactory, satisfactory</v>
      </c>
    </row>
    <row r="49" spans="1:1" x14ac:dyDescent="0.25">
      <c r="A49" t="str">
        <f>numericValues!A49&amp;", "&amp;numericValues!B49&amp;", "&amp;numericValues!C49&amp;", "&amp;numericValues!D49&amp;", "&amp;numericValues!E49&amp;", "&amp;numericValues!F49&amp;", "&amp;numericValues!G49&amp;", "&amp;numericValues!H49&amp;", "&amp;numericValues!I49&amp;", "&amp;numericValues!J49&amp;", "&amp;numericValues!K49&amp;", "&amp;numericValues!L49&amp;", "&amp;numericValues!M49&amp;", "&amp;numericValues!N49&amp;", "&amp;numericValues!O49&amp;", "&amp;numericValues!P49&amp;", "&amp;numericValues!Q49&amp;", "&amp;numericValues!R49&amp;", "&amp;numericValues!S49&amp;", "&amp;numericValues!T49&amp;", "&amp;numericValues!U49&amp;", "&amp;numericValues!V49&amp;", "&amp;numericValues!W49&amp;", "&amp;numericValues!X49&amp;", "&amp;numericValues!Y49&amp;", "&amp;numericValues!Z49&amp;", "&amp;numericValues!AA49&amp;", "&amp;numericValues!AB49&amp;", "&amp;numericValues!AC49&amp;", "&amp;numericValues!AD49&amp;", "&amp;numericValues!AE49&amp;", "&amp;numericValues!AF49&amp;", "&amp;numericValues!AG49&amp;", "&amp;numericValues!AH49&amp;", "&amp;numericValues!AI49&amp;", "&amp;numericValues!AJ49</f>
        <v>GP, M, 16, U, GT3, T, 4, 3, health, services, reputation, mother, 1, 4, 0, no, no, no, yes, yes, yes, yes, no, 4, 2, 2, 1, 1, 2, 2, 17, 17, 17, good, good, good</v>
      </c>
    </row>
    <row r="50" spans="1:1" x14ac:dyDescent="0.25">
      <c r="A50" t="str">
        <f>numericValues!A50&amp;", "&amp;numericValues!B50&amp;", "&amp;numericValues!C50&amp;", "&amp;numericValues!D50&amp;", "&amp;numericValues!E50&amp;", "&amp;numericValues!F50&amp;", "&amp;numericValues!G50&amp;", "&amp;numericValues!H50&amp;", "&amp;numericValues!I50&amp;", "&amp;numericValues!J50&amp;", "&amp;numericValues!K50&amp;", "&amp;numericValues!L50&amp;", "&amp;numericValues!M50&amp;", "&amp;numericValues!N50&amp;", "&amp;numericValues!O50&amp;", "&amp;numericValues!P50&amp;", "&amp;numericValues!Q50&amp;", "&amp;numericValues!R50&amp;", "&amp;numericValues!S50&amp;", "&amp;numericValues!T50&amp;", "&amp;numericValues!U50&amp;", "&amp;numericValues!V50&amp;", "&amp;numericValues!W50&amp;", "&amp;numericValues!X50&amp;", "&amp;numericValues!Y50&amp;", "&amp;numericValues!Z50&amp;", "&amp;numericValues!AA50&amp;", "&amp;numericValues!AB50&amp;", "&amp;numericValues!AC50&amp;", "&amp;numericValues!AD50&amp;", "&amp;numericValues!AE50&amp;", "&amp;numericValues!AF50&amp;", "&amp;numericValues!AG50&amp;", "&amp;numericValues!AH50&amp;", "&amp;numericValues!AI50&amp;", "&amp;numericValues!AJ50</f>
        <v>GP, M, 15, U, GT3, T, 4, 2, teacher, other, home, mother, 1, 2, 0, no, yes, no, no, yes, yes, no, no, 4, 3, 3, 2, 2, 5, 4, 11, 12, 13, sufficient, satisfactory, satisfactory</v>
      </c>
    </row>
    <row r="51" spans="1:1" x14ac:dyDescent="0.25">
      <c r="A51" t="str">
        <f>numericValues!A51&amp;", "&amp;numericValues!B51&amp;", "&amp;numericValues!C51&amp;", "&amp;numericValues!D51&amp;", "&amp;numericValues!E51&amp;", "&amp;numericValues!F51&amp;", "&amp;numericValues!G51&amp;", "&amp;numericValues!H51&amp;", "&amp;numericValues!I51&amp;", "&amp;numericValues!J51&amp;", "&amp;numericValues!K51&amp;", "&amp;numericValues!L51&amp;", "&amp;numericValues!M51&amp;", "&amp;numericValues!N51&amp;", "&amp;numericValues!O51&amp;", "&amp;numericValues!P51&amp;", "&amp;numericValues!Q51&amp;", "&amp;numericValues!R51&amp;", "&amp;numericValues!S51&amp;", "&amp;numericValues!T51&amp;", "&amp;numericValues!U51&amp;", "&amp;numericValues!V51&amp;", "&amp;numericValues!W51&amp;", "&amp;numericValues!X51&amp;", "&amp;numericValues!Y51&amp;", "&amp;numericValues!Z51&amp;", "&amp;numericValues!AA51&amp;", "&amp;numericValues!AB51&amp;", "&amp;numericValues!AC51&amp;", "&amp;numericValues!AD51&amp;", "&amp;numericValues!AE51&amp;", "&amp;numericValues!AF51&amp;", "&amp;numericValues!AG51&amp;", "&amp;numericValues!AH51&amp;", "&amp;numericValues!AI51&amp;", "&amp;numericValues!AJ51</f>
        <v>GP, F, 15, U, GT3, T, 4, 4, services, teacher, other, father, 1, 2, 0, yes, yes, no, yes, no, yes, yes, no, 4, 4, 4, 1, 1, 3, 2, 13, 12, 12, satisfactory, satisfactory, satisfactory</v>
      </c>
    </row>
    <row r="52" spans="1:1" x14ac:dyDescent="0.25">
      <c r="A52" t="str">
        <f>numericValues!A52&amp;", "&amp;numericValues!B52&amp;", "&amp;numericValues!C52&amp;", "&amp;numericValues!D52&amp;", "&amp;numericValues!E52&amp;", "&amp;numericValues!F52&amp;", "&amp;numericValues!G52&amp;", "&amp;numericValues!H52&amp;", "&amp;numericValues!I52&amp;", "&amp;numericValues!J52&amp;", "&amp;numericValues!K52&amp;", "&amp;numericValues!L52&amp;", "&amp;numericValues!M52&amp;", "&amp;numericValues!N52&amp;", "&amp;numericValues!O52&amp;", "&amp;numericValues!P52&amp;", "&amp;numericValues!Q52&amp;", "&amp;numericValues!R52&amp;", "&amp;numericValues!S52&amp;", "&amp;numericValues!T52&amp;", "&amp;numericValues!U52&amp;", "&amp;numericValues!V52&amp;", "&amp;numericValues!W52&amp;", "&amp;numericValues!X52&amp;", "&amp;numericValues!Y52&amp;", "&amp;numericValues!Z52&amp;", "&amp;numericValues!AA52&amp;", "&amp;numericValues!AB52&amp;", "&amp;numericValues!AC52&amp;", "&amp;numericValues!AD52&amp;", "&amp;numericValues!AE52&amp;", "&amp;numericValues!AF52&amp;", "&amp;numericValues!AG52&amp;", "&amp;numericValues!AH52&amp;", "&amp;numericValues!AI52&amp;", "&amp;numericValues!AJ52</f>
        <v>GP, F, 16, U, LE3, T, 2, 2, services, services, course, mother, 3, 2, 0, no, yes, no, no, yes, yes, yes, no, 4, 3, 3, 2, 3, 4, 0, 14, 13, 13, satisfactory, satisfactory, satisfactory</v>
      </c>
    </row>
    <row r="53" spans="1:1" x14ac:dyDescent="0.25">
      <c r="A53" t="str">
        <f>numericValues!A53&amp;", "&amp;numericValues!B53&amp;", "&amp;numericValues!C53&amp;", "&amp;numericValues!D53&amp;", "&amp;numericValues!E53&amp;", "&amp;numericValues!F53&amp;", "&amp;numericValues!G53&amp;", "&amp;numericValues!H53&amp;", "&amp;numericValues!I53&amp;", "&amp;numericValues!J53&amp;", "&amp;numericValues!K53&amp;", "&amp;numericValues!L53&amp;", "&amp;numericValues!M53&amp;", "&amp;numericValues!N53&amp;", "&amp;numericValues!O53&amp;", "&amp;numericValues!P53&amp;", "&amp;numericValues!Q53&amp;", "&amp;numericValues!R53&amp;", "&amp;numericValues!S53&amp;", "&amp;numericValues!T53&amp;", "&amp;numericValues!U53&amp;", "&amp;numericValues!V53&amp;", "&amp;numericValues!W53&amp;", "&amp;numericValues!X53&amp;", "&amp;numericValues!Y53&amp;", "&amp;numericValues!Z53&amp;", "&amp;numericValues!AA53&amp;", "&amp;numericValues!AB53&amp;", "&amp;numericValues!AC53&amp;", "&amp;numericValues!AD53&amp;", "&amp;numericValues!AE53&amp;", "&amp;numericValues!AF53&amp;", "&amp;numericValues!AG53&amp;", "&amp;numericValues!AH53&amp;", "&amp;numericValues!AI53&amp;", "&amp;numericValues!AJ53</f>
        <v>GP, F, 15, U, LE3, T, 4, 2, health, other, other, mother, 1, 2, 0, no, yes, no, no, yes, yes, yes, no, 4, 3, 3, 1, 1, 5, 0, 16, 14, 16, good, satisfactory, good</v>
      </c>
    </row>
    <row r="54" spans="1:1" x14ac:dyDescent="0.25">
      <c r="A54" t="str">
        <f>numericValues!A54&amp;", "&amp;numericValues!B54&amp;", "&amp;numericValues!C54&amp;", "&amp;numericValues!D54&amp;", "&amp;numericValues!E54&amp;", "&amp;numericValues!F54&amp;", "&amp;numericValues!G54&amp;", "&amp;numericValues!H54&amp;", "&amp;numericValues!I54&amp;", "&amp;numericValues!J54&amp;", "&amp;numericValues!K54&amp;", "&amp;numericValues!L54&amp;", "&amp;numericValues!M54&amp;", "&amp;numericValues!N54&amp;", "&amp;numericValues!O54&amp;", "&amp;numericValues!P54&amp;", "&amp;numericValues!Q54&amp;", "&amp;numericValues!R54&amp;", "&amp;numericValues!S54&amp;", "&amp;numericValues!T54&amp;", "&amp;numericValues!U54&amp;", "&amp;numericValues!V54&amp;", "&amp;numericValues!W54&amp;", "&amp;numericValues!X54&amp;", "&amp;numericValues!Y54&amp;", "&amp;numericValues!Z54&amp;", "&amp;numericValues!AA54&amp;", "&amp;numericValues!AB54&amp;", "&amp;numericValues!AC54&amp;", "&amp;numericValues!AD54&amp;", "&amp;numericValues!AE54&amp;", "&amp;numericValues!AF54&amp;", "&amp;numericValues!AG54&amp;", "&amp;numericValues!AH54&amp;", "&amp;numericValues!AI54&amp;", "&amp;numericValues!AJ54</f>
        <v>GP, M, 15, U, LE3, A, 4, 2, health, health, other, father, 2, 1, 0, no, no, no, no, yes, yes, no, no, 5, 5, 5, 3, 4, 5, 4, 10, 9, 9, fail, fail, fail</v>
      </c>
    </row>
    <row r="55" spans="1:1" x14ac:dyDescent="0.25">
      <c r="A55" t="str">
        <f>numericValues!A55&amp;", "&amp;numericValues!B55&amp;", "&amp;numericValues!C55&amp;", "&amp;numericValues!D55&amp;", "&amp;numericValues!E55&amp;", "&amp;numericValues!F55&amp;", "&amp;numericValues!G55&amp;", "&amp;numericValues!H55&amp;", "&amp;numericValues!I55&amp;", "&amp;numericValues!J55&amp;", "&amp;numericValues!K55&amp;", "&amp;numericValues!L55&amp;", "&amp;numericValues!M55&amp;", "&amp;numericValues!N55&amp;", "&amp;numericValues!O55&amp;", "&amp;numericValues!P55&amp;", "&amp;numericValues!Q55&amp;", "&amp;numericValues!R55&amp;", "&amp;numericValues!S55&amp;", "&amp;numericValues!T55&amp;", "&amp;numericValues!U55&amp;", "&amp;numericValues!V55&amp;", "&amp;numericValues!W55&amp;", "&amp;numericValues!X55&amp;", "&amp;numericValues!Y55&amp;", "&amp;numericValues!Z55&amp;", "&amp;numericValues!AA55&amp;", "&amp;numericValues!AB55&amp;", "&amp;numericValues!AC55&amp;", "&amp;numericValues!AD55&amp;", "&amp;numericValues!AE55&amp;", "&amp;numericValues!AF55&amp;", "&amp;numericValues!AG55&amp;", "&amp;numericValues!AH55&amp;", "&amp;numericValues!AI55&amp;", "&amp;numericValues!AJ55</f>
        <v>GP, F, 15, U, GT3, T, 4, 4, services, services, course, mother, 1, 1, 0, yes, yes, no, no, yes, yes, yes, no, 3, 3, 4, 2, 3, 5, 0, 13, 12, 12, satisfactory, satisfactory, satisfactory</v>
      </c>
    </row>
    <row r="56" spans="1:1" x14ac:dyDescent="0.25">
      <c r="A56" t="str">
        <f>numericValues!A56&amp;", "&amp;numericValues!B56&amp;", "&amp;numericValues!C56&amp;", "&amp;numericValues!D56&amp;", "&amp;numericValues!E56&amp;", "&amp;numericValues!F56&amp;", "&amp;numericValues!G56&amp;", "&amp;numericValues!H56&amp;", "&amp;numericValues!I56&amp;", "&amp;numericValues!J56&amp;", "&amp;numericValues!K56&amp;", "&amp;numericValues!L56&amp;", "&amp;numericValues!M56&amp;", "&amp;numericValues!N56&amp;", "&amp;numericValues!O56&amp;", "&amp;numericValues!P56&amp;", "&amp;numericValues!Q56&amp;", "&amp;numericValues!R56&amp;", "&amp;numericValues!S56&amp;", "&amp;numericValues!T56&amp;", "&amp;numericValues!U56&amp;", "&amp;numericValues!V56&amp;", "&amp;numericValues!W56&amp;", "&amp;numericValues!X56&amp;", "&amp;numericValues!Y56&amp;", "&amp;numericValues!Z56&amp;", "&amp;numericValues!AA56&amp;", "&amp;numericValues!AB56&amp;", "&amp;numericValues!AC56&amp;", "&amp;numericValues!AD56&amp;", "&amp;numericValues!AE56&amp;", "&amp;numericValues!AF56&amp;", "&amp;numericValues!AG56&amp;", "&amp;numericValues!AH56&amp;", "&amp;numericValues!AI56&amp;", "&amp;numericValues!AJ56</f>
        <v>GP, F, 15, U, LE3, A, 3, 3, other, other, other, mother, 1, 1, 0, no, no, no, no, yes, yes, yes, no, 5, 3, 4, 4, 4, 1, 0, 13, 12, 13, satisfactory, satisfactory, satisfactory</v>
      </c>
    </row>
    <row r="57" spans="1:1" x14ac:dyDescent="0.25">
      <c r="A57" t="str">
        <f>numericValues!A57&amp;", "&amp;numericValues!B57&amp;", "&amp;numericValues!C57&amp;", "&amp;numericValues!D57&amp;", "&amp;numericValues!E57&amp;", "&amp;numericValues!F57&amp;", "&amp;numericValues!G57&amp;", "&amp;numericValues!H57&amp;", "&amp;numericValues!I57&amp;", "&amp;numericValues!J57&amp;", "&amp;numericValues!K57&amp;", "&amp;numericValues!L57&amp;", "&amp;numericValues!M57&amp;", "&amp;numericValues!N57&amp;", "&amp;numericValues!O57&amp;", "&amp;numericValues!P57&amp;", "&amp;numericValues!Q57&amp;", "&amp;numericValues!R57&amp;", "&amp;numericValues!S57&amp;", "&amp;numericValues!T57&amp;", "&amp;numericValues!U57&amp;", "&amp;numericValues!V57&amp;", "&amp;numericValues!W57&amp;", "&amp;numericValues!X57&amp;", "&amp;numericValues!Y57&amp;", "&amp;numericValues!Z57&amp;", "&amp;numericValues!AA57&amp;", "&amp;numericValues!AB57&amp;", "&amp;numericValues!AC57&amp;", "&amp;numericValues!AD57&amp;", "&amp;numericValues!AE57&amp;", "&amp;numericValues!AF57&amp;", "&amp;numericValues!AG57&amp;", "&amp;numericValues!AH57&amp;", "&amp;numericValues!AI57&amp;", "&amp;numericValues!AJ57</f>
        <v>GP, F, 16, U, GT3, A, 2, 1, other, other, other, mother, 1, 2, 0, no, no, no, yes, yes, yes, yes, yes, 5, 3, 4, 1, 1, 2, 2, 12, 13, 12, satisfactory, satisfactory, satisfactory</v>
      </c>
    </row>
    <row r="58" spans="1:1" x14ac:dyDescent="0.25">
      <c r="A58" t="str">
        <f>numericValues!A58&amp;", "&amp;numericValues!B58&amp;", "&amp;numericValues!C58&amp;", "&amp;numericValues!D58&amp;", "&amp;numericValues!E58&amp;", "&amp;numericValues!F58&amp;", "&amp;numericValues!G58&amp;", "&amp;numericValues!H58&amp;", "&amp;numericValues!I58&amp;", "&amp;numericValues!J58&amp;", "&amp;numericValues!K58&amp;", "&amp;numericValues!L58&amp;", "&amp;numericValues!M58&amp;", "&amp;numericValues!N58&amp;", "&amp;numericValues!O58&amp;", "&amp;numericValues!P58&amp;", "&amp;numericValues!Q58&amp;", "&amp;numericValues!R58&amp;", "&amp;numericValues!S58&amp;", "&amp;numericValues!T58&amp;", "&amp;numericValues!U58&amp;", "&amp;numericValues!V58&amp;", "&amp;numericValues!W58&amp;", "&amp;numericValues!X58&amp;", "&amp;numericValues!Y58&amp;", "&amp;numericValues!Z58&amp;", "&amp;numericValues!AA58&amp;", "&amp;numericValues!AB58&amp;", "&amp;numericValues!AC58&amp;", "&amp;numericValues!AD58&amp;", "&amp;numericValues!AE58&amp;", "&amp;numericValues!AF58&amp;", "&amp;numericValues!AG58&amp;", "&amp;numericValues!AH58&amp;", "&amp;numericValues!AI58&amp;", "&amp;numericValues!AJ58</f>
        <v>GP, F, 15, U, GT3, A, 4, 3, services, services, reputation, mother, 1, 2, 0, no, yes, no, yes, yes, yes, yes, no, 4, 3, 2, 1, 1, 1, 0, 15, 14, 15, good, satisfactory, good</v>
      </c>
    </row>
    <row r="59" spans="1:1" x14ac:dyDescent="0.25">
      <c r="A59" t="str">
        <f>numericValues!A59&amp;", "&amp;numericValues!B59&amp;", "&amp;numericValues!C59&amp;", "&amp;numericValues!D59&amp;", "&amp;numericValues!E59&amp;", "&amp;numericValues!F59&amp;", "&amp;numericValues!G59&amp;", "&amp;numericValues!H59&amp;", "&amp;numericValues!I59&amp;", "&amp;numericValues!J59&amp;", "&amp;numericValues!K59&amp;", "&amp;numericValues!L59&amp;", "&amp;numericValues!M59&amp;", "&amp;numericValues!N59&amp;", "&amp;numericValues!O59&amp;", "&amp;numericValues!P59&amp;", "&amp;numericValues!Q59&amp;", "&amp;numericValues!R59&amp;", "&amp;numericValues!S59&amp;", "&amp;numericValues!T59&amp;", "&amp;numericValues!U59&amp;", "&amp;numericValues!V59&amp;", "&amp;numericValues!W59&amp;", "&amp;numericValues!X59&amp;", "&amp;numericValues!Y59&amp;", "&amp;numericValues!Z59&amp;", "&amp;numericValues!AA59&amp;", "&amp;numericValues!AB59&amp;", "&amp;numericValues!AC59&amp;", "&amp;numericValues!AD59&amp;", "&amp;numericValues!AE59&amp;", "&amp;numericValues!AF59&amp;", "&amp;numericValues!AG59&amp;", "&amp;numericValues!AH59&amp;", "&amp;numericValues!AI59&amp;", "&amp;numericValues!AJ59</f>
        <v>GP, M, 15, U, GT3, T, 4, 4, teacher, health, reputation, mother, 1, 2, 0, no, yes, no, yes, yes, yes, no, no, 3, 2, 2, 1, 1, 5, 8, 15, 15, 16, good, good, good</v>
      </c>
    </row>
    <row r="60" spans="1:1" x14ac:dyDescent="0.25">
      <c r="A60" t="str">
        <f>numericValues!A60&amp;", "&amp;numericValues!B60&amp;", "&amp;numericValues!C60&amp;", "&amp;numericValues!D60&amp;", "&amp;numericValues!E60&amp;", "&amp;numericValues!F60&amp;", "&amp;numericValues!G60&amp;", "&amp;numericValues!H60&amp;", "&amp;numericValues!I60&amp;", "&amp;numericValues!J60&amp;", "&amp;numericValues!K60&amp;", "&amp;numericValues!L60&amp;", "&amp;numericValues!M60&amp;", "&amp;numericValues!N60&amp;", "&amp;numericValues!O60&amp;", "&amp;numericValues!P60&amp;", "&amp;numericValues!Q60&amp;", "&amp;numericValues!R60&amp;", "&amp;numericValues!S60&amp;", "&amp;numericValues!T60&amp;", "&amp;numericValues!U60&amp;", "&amp;numericValues!V60&amp;", "&amp;numericValues!W60&amp;", "&amp;numericValues!X60&amp;", "&amp;numericValues!Y60&amp;", "&amp;numericValues!Z60&amp;", "&amp;numericValues!AA60&amp;", "&amp;numericValues!AB60&amp;", "&amp;numericValues!AC60&amp;", "&amp;numericValues!AD60&amp;", "&amp;numericValues!AE60&amp;", "&amp;numericValues!AF60&amp;", "&amp;numericValues!AG60&amp;", "&amp;numericValues!AH60&amp;", "&amp;numericValues!AI60&amp;", "&amp;numericValues!AJ60</f>
        <v>GP, M, 15, U, LE3, T, 1, 2, other, at_home, home, father, 1, 2, 0, yes, yes, no, yes, yes, yes, yes, no, 4, 3, 2, 1, 1, 5, 0, 14, 13, 14, satisfactory, satisfactory, satisfactory</v>
      </c>
    </row>
    <row r="61" spans="1:1" x14ac:dyDescent="0.25">
      <c r="A61" t="str">
        <f>numericValues!A61&amp;", "&amp;numericValues!B61&amp;", "&amp;numericValues!C61&amp;", "&amp;numericValues!D61&amp;", "&amp;numericValues!E61&amp;", "&amp;numericValues!F61&amp;", "&amp;numericValues!G61&amp;", "&amp;numericValues!H61&amp;", "&amp;numericValues!I61&amp;", "&amp;numericValues!J61&amp;", "&amp;numericValues!K61&amp;", "&amp;numericValues!L61&amp;", "&amp;numericValues!M61&amp;", "&amp;numericValues!N61&amp;", "&amp;numericValues!O61&amp;", "&amp;numericValues!P61&amp;", "&amp;numericValues!Q61&amp;", "&amp;numericValues!R61&amp;", "&amp;numericValues!S61&amp;", "&amp;numericValues!T61&amp;", "&amp;numericValues!U61&amp;", "&amp;numericValues!V61&amp;", "&amp;numericValues!W61&amp;", "&amp;numericValues!X61&amp;", "&amp;numericValues!Y61&amp;", "&amp;numericValues!Z61&amp;", "&amp;numericValues!AA61&amp;", "&amp;numericValues!AB61&amp;", "&amp;numericValues!AC61&amp;", "&amp;numericValues!AD61&amp;", "&amp;numericValues!AE61&amp;", "&amp;numericValues!AF61&amp;", "&amp;numericValues!AG61&amp;", "&amp;numericValues!AH61&amp;", "&amp;numericValues!AI61&amp;", "&amp;numericValues!AJ61</f>
        <v>GP, F, 16, U, GT3, T, 4, 2, services, other, course, mother, 1, 2, 0, no, yes, yes, no, yes, yes, yes, no, 4, 2, 3, 1, 1, 5, 2, 16, 15, 16, good, good, good</v>
      </c>
    </row>
    <row r="62" spans="1:1" x14ac:dyDescent="0.25">
      <c r="A62" t="str">
        <f>numericValues!A62&amp;", "&amp;numericValues!B62&amp;", "&amp;numericValues!C62&amp;", "&amp;numericValues!D62&amp;", "&amp;numericValues!E62&amp;", "&amp;numericValues!F62&amp;", "&amp;numericValues!G62&amp;", "&amp;numericValues!H62&amp;", "&amp;numericValues!I62&amp;", "&amp;numericValues!J62&amp;", "&amp;numericValues!K62&amp;", "&amp;numericValues!L62&amp;", "&amp;numericValues!M62&amp;", "&amp;numericValues!N62&amp;", "&amp;numericValues!O62&amp;", "&amp;numericValues!P62&amp;", "&amp;numericValues!Q62&amp;", "&amp;numericValues!R62&amp;", "&amp;numericValues!S62&amp;", "&amp;numericValues!T62&amp;", "&amp;numericValues!U62&amp;", "&amp;numericValues!V62&amp;", "&amp;numericValues!W62&amp;", "&amp;numericValues!X62&amp;", "&amp;numericValues!Y62&amp;", "&amp;numericValues!Z62&amp;", "&amp;numericValues!AA62&amp;", "&amp;numericValues!AB62&amp;", "&amp;numericValues!AC62&amp;", "&amp;numericValues!AD62&amp;", "&amp;numericValues!AE62&amp;", "&amp;numericValues!AF62&amp;", "&amp;numericValues!AG62&amp;", "&amp;numericValues!AH62&amp;", "&amp;numericValues!AI62&amp;", "&amp;numericValues!AJ62</f>
        <v>GP, F, 16, R, GT3, T, 4, 4, health, teacher, other, mother, 1, 2, 0, no, yes, no, yes, yes, yes, no, no, 2, 4, 4, 2, 3, 4, 0, 17, 16, 16, good, good, good</v>
      </c>
    </row>
    <row r="63" spans="1:1" x14ac:dyDescent="0.25">
      <c r="A63" t="str">
        <f>numericValues!A63&amp;", "&amp;numericValues!B63&amp;", "&amp;numericValues!C63&amp;", "&amp;numericValues!D63&amp;", "&amp;numericValues!E63&amp;", "&amp;numericValues!F63&amp;",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"&amp;numericValues!O63&amp;", "&amp;numericValues!P63&amp;", "&amp;numericValues!Q63&amp;", "&amp;numericValues!R63&amp;", "&amp;numericValues!S63&amp;", "&amp;numericValues!T63&amp;", "&amp;numericValues!U63&amp;", "&amp;numericValues!V63&amp;", "&amp;numericValues!W63&amp;", "&amp;numericValues!X63&amp;", "&amp;numericValues!Y63&amp;", "&amp;numericValues!Z63&amp;", "&amp;numericValues!AA63&amp;", "&amp;numericValues!AB63&amp;", "&amp;numericValues!AC63&amp;", "&amp;numericValues!AD63&amp;", "&amp;numericValues!AE63&amp;", "&amp;numericValues!AF63&amp;", "&amp;numericValues!AG63&amp;", "&amp;numericValues!AH63&amp;", "&amp;numericValues!AI63&amp;", "&amp;numericValues!AJ63</f>
        <v>GP, F, 16, U, GT3, T, 1, 1, services, services, course, father, 4, 1, 0, yes, yes, no, yes, no, yes, yes, yes, 5, 5, 5, 5, 5, 5, 0, 10, 10, 16, fail, fail, good</v>
      </c>
    </row>
    <row r="64" spans="1:1" x14ac:dyDescent="0.25">
      <c r="A64" t="str">
        <f>numericValues!A64&amp;", "&amp;numericValues!B64&amp;", "&amp;numericValues!C64&amp;", "&amp;numericValues!D64&amp;", "&amp;numericValues!E64&amp;", "&amp;numericValues!F64&amp;", "&amp;numericValues!G64&amp;", "&amp;numericValues!H64&amp;", "&amp;numericValues!I64&amp;", "&amp;numericValues!J64&amp;", "&amp;numericValues!K64&amp;", "&amp;numericValues!L64&amp;", "&amp;numericValues!M64&amp;", "&amp;numericValues!N64&amp;", "&amp;numericValues!O64&amp;", "&amp;numericValues!P64&amp;", "&amp;numericValues!Q64&amp;", "&amp;numericValues!R64&amp;", "&amp;numericValues!S64&amp;", "&amp;numericValues!T64&amp;", "&amp;numericValues!U64&amp;", "&amp;numericValues!V64&amp;", "&amp;numericValues!W64&amp;", "&amp;numericValues!X64&amp;", "&amp;numericValues!Y64&amp;", "&amp;numericValues!Z64&amp;", "&amp;numericValues!AA64&amp;", "&amp;numericValues!AB64&amp;", "&amp;numericValues!AC64&amp;", "&amp;numericValues!AD64&amp;", "&amp;numericValues!AE64&amp;", "&amp;numericValues!AF64&amp;", "&amp;numericValues!AG64&amp;", "&amp;numericValues!AH64&amp;", "&amp;numericValues!AI64&amp;", "&amp;numericValues!AJ64</f>
        <v>GP, F, 16, U, LE3, T, 1, 2, other, services, reputation, father, 1, 2, 0, yes, no, no, yes, yes, yes, yes, no, 4, 4, 3, 1, 1, 1, 0, 13, 13, 10, satisfactory, satisfactory, fail</v>
      </c>
    </row>
    <row r="65" spans="1:1" x14ac:dyDescent="0.25">
      <c r="A65" t="str">
        <f>numericValues!A65&amp;", "&amp;numericValues!B65&amp;", "&amp;numericValues!C65&amp;", "&amp;numericValues!D65&amp;", "&amp;numericValues!E65&amp;", "&amp;numericValues!F65&amp;", "&amp;numericValues!G65&amp;", "&amp;numericValues!H65&amp;", "&amp;numericValues!I65&amp;", "&amp;numericValues!J65&amp;", "&amp;numericValues!K65&amp;", "&amp;numericValues!L65&amp;", "&amp;numericValues!M65&amp;", "&amp;numericValues!N65&amp;", "&amp;numericValues!O65&amp;", "&amp;numericValues!P65&amp;", "&amp;numericValues!Q65&amp;", "&amp;numericValues!R65&amp;", "&amp;numericValues!S65&amp;", "&amp;numericValues!T65&amp;", "&amp;numericValues!U65&amp;", "&amp;numericValues!V65&amp;", "&amp;numericValues!W65&amp;", "&amp;numericValues!X65&amp;", "&amp;numericValues!Y65&amp;", "&amp;numericValues!Z65&amp;", "&amp;numericValues!AA65&amp;", "&amp;numericValues!AB65&amp;", "&amp;numericValues!AC65&amp;", "&amp;numericValues!AD65&amp;", "&amp;numericValues!AE65&amp;", "&amp;numericValues!AF65&amp;", "&amp;numericValues!AG65&amp;", "&amp;numericValues!AH65&amp;", "&amp;numericValues!AI65&amp;", "&amp;numericValues!AJ65</f>
        <v>GP, F, 16, U, GT3, T, 4, 3, teacher, health, home, mother, 1, 3, 0, yes, yes, no, yes, yes, yes, yes, no, 3, 4, 4, 2, 4, 4, 0, 14, 13, 13, satisfactory, satisfactory, satisfactory</v>
      </c>
    </row>
    <row r="66" spans="1:1" x14ac:dyDescent="0.25">
      <c r="A66" t="str">
        <f>numericValues!A66&amp;", "&amp;numericValues!B66&amp;", "&amp;numericValues!C66&amp;", "&amp;numericValues!D66&amp;", "&amp;numericValues!E66&amp;", "&amp;numericValues!F66&amp;", "&amp;numericValues!G66&amp;", "&amp;numericValues!H66&amp;", "&amp;numericValues!I66&amp;", "&amp;numericValues!J66&amp;", "&amp;numericValues!K66&amp;", "&amp;numericValues!L66&amp;", "&amp;numericValues!M66&amp;", "&amp;numericValues!N66&amp;", "&amp;numericValues!O66&amp;", "&amp;numericValues!P66&amp;", "&amp;numericValues!Q66&amp;", "&amp;numericValues!R66&amp;", "&amp;numericValues!S66&amp;", "&amp;numericValues!T66&amp;", "&amp;numericValues!U66&amp;", "&amp;numericValues!V66&amp;", "&amp;numericValues!W66&amp;", "&amp;numericValues!X66&amp;", "&amp;numericValues!Y66&amp;", "&amp;numericValues!Z66&amp;", "&amp;numericValues!AA66&amp;", "&amp;numericValues!AB66&amp;", "&amp;numericValues!AC66&amp;", "&amp;numericValues!AD66&amp;", "&amp;numericValues!AE66&amp;", "&amp;numericValues!AF66&amp;", "&amp;numericValues!AG66&amp;", "&amp;numericValues!AH66&amp;", "&amp;numericValues!AI66&amp;", "&amp;numericValues!AJ66</f>
        <v>GP, F, 15, U, LE3, T, 4, 3, services, services, reputation, father, 1, 2, 0, yes, no, no, yes, yes, yes, yes, yes, 4, 4, 4, 2, 4, 2, 0, 13, 12, 12, satisfactory, satisfactory, satisfactory</v>
      </c>
    </row>
    <row r="67" spans="1:1" x14ac:dyDescent="0.25">
      <c r="A67" t="str">
        <f>numericValues!A67&amp;", "&amp;numericValues!B67&amp;", "&amp;numericValues!C67&amp;", "&amp;numericValues!D67&amp;", "&amp;numericValues!E67&amp;", "&amp;numericValues!F67&amp;", "&amp;numericValues!G67&amp;", "&amp;numericValues!H67&amp;", "&amp;numericValues!I67&amp;", "&amp;numericValues!J67&amp;", "&amp;numericValues!K67&amp;", "&amp;numericValues!L67&amp;", "&amp;numericValues!M67&amp;", "&amp;numericValues!N67&amp;", "&amp;numericValues!O67&amp;", "&amp;numericValues!P67&amp;", "&amp;numericValues!Q67&amp;", "&amp;numericValues!R67&amp;", "&amp;numericValues!S67&amp;", "&amp;numericValues!T67&amp;", "&amp;numericValues!U67&amp;", "&amp;numericValues!V67&amp;", "&amp;numericValues!W67&amp;", "&amp;numericValues!X67&amp;", "&amp;numericValues!Y67&amp;", "&amp;numericValues!Z67&amp;", "&amp;numericValues!AA67&amp;", "&amp;numericValues!AB67&amp;", "&amp;numericValues!AC67&amp;", "&amp;numericValues!AD67&amp;", "&amp;numericValues!AE67&amp;", "&amp;numericValues!AF67&amp;", "&amp;numericValues!AG67&amp;", "&amp;numericValues!AH67&amp;", "&amp;numericValues!AI67&amp;", "&amp;numericValues!AJ67</f>
        <v>GP, F, 16, U, LE3, T, 4, 3, teacher, services, course, mother, 3, 2, 0, no, yes, no, yes, yes, yes, yes, no, 5, 4, 3, 1, 2, 1, 2, 16, 15, 16, good, good, good</v>
      </c>
    </row>
    <row r="68" spans="1:1" x14ac:dyDescent="0.25">
      <c r="A68" t="str">
        <f>numericValues!A68&amp;", "&amp;numericValues!B68&amp;", "&amp;numericValues!C68&amp;", "&amp;numericValues!D68&amp;", "&amp;numericValues!E68&amp;", "&amp;numericValues!F68&amp;", "&amp;numericValues!G68&amp;", "&amp;numericValues!H68&amp;", "&amp;numericValues!I68&amp;", "&amp;numericValues!J68&amp;", "&amp;numericValues!K68&amp;", "&amp;numericValues!L68&amp;", "&amp;numericValues!M68&amp;", "&amp;numericValues!N68&amp;", "&amp;numericValues!O68&amp;", "&amp;numericValues!P68&amp;", "&amp;numericValues!Q68&amp;", "&amp;numericValues!R68&amp;", "&amp;numericValues!S68&amp;", "&amp;numericValues!T68&amp;", "&amp;numericValues!U68&amp;", "&amp;numericValues!V68&amp;", "&amp;numericValues!W68&amp;", "&amp;numericValues!X68&amp;", "&amp;numericValues!Y68&amp;", "&amp;numericValues!Z68&amp;", "&amp;numericValues!AA68&amp;", "&amp;numericValues!AB68&amp;", "&amp;numericValues!AC68&amp;", "&amp;numericValues!AD68&amp;", "&amp;numericValues!AE68&amp;", "&amp;numericValues!AF68&amp;", "&amp;numericValues!AG68&amp;", "&amp;numericValues!AH68&amp;", "&amp;numericValues!AI68&amp;", "&amp;numericValues!AJ68</f>
        <v>GP, M, 15, U, GT3, A, 4, 4, other, services, reputation, mother, 1, 4, 0, no, yes, no, yes, no, yes, yes, yes, 1, 3, 3, 5, 5, 3, 0, 11, 12, 12, sufficient, satisfactory, satisfactory</v>
      </c>
    </row>
    <row r="69" spans="1:1" x14ac:dyDescent="0.25">
      <c r="A69" t="str">
        <f>numericValues!A69&amp;", "&amp;numericValues!B69&amp;", "&amp;numericValues!C69&amp;", "&amp;numericValues!D69&amp;", "&amp;numericValues!E69&amp;", "&amp;numericValues!F69&amp;", "&amp;numericValues!G69&amp;", "&amp;numericValues!H69&amp;", "&amp;numericValues!I69&amp;", "&amp;numericValues!J69&amp;", "&amp;numericValues!K69&amp;", "&amp;numericValues!L69&amp;", "&amp;numericValues!M69&amp;", "&amp;numericValues!N69&amp;", "&amp;numericValues!O69&amp;", "&amp;numericValues!P69&amp;", "&amp;numericValues!Q69&amp;", "&amp;numericValues!R69&amp;", "&amp;numericValues!S69&amp;", "&amp;numericValues!T69&amp;", "&amp;numericValues!U69&amp;", "&amp;numericValues!V69&amp;", "&amp;numericValues!W69&amp;", "&amp;numericValues!X69&amp;", "&amp;numericValues!Y69&amp;", "&amp;numericValues!Z69&amp;", "&amp;numericValues!AA69&amp;", "&amp;numericValues!AB69&amp;", "&amp;numericValues!AC69&amp;", "&amp;numericValues!AD69&amp;", "&amp;numericValues!AE69&amp;", "&amp;numericValues!AF69&amp;", "&amp;numericValues!AG69&amp;", "&amp;numericValues!AH69&amp;", "&amp;numericValues!AI69&amp;", "&amp;numericValues!AJ69</f>
        <v>GP, F, 16, U, GT3, T, 3, 1, services, other, course, mother, 1, 4, 0, yes, yes, no, no, yes, yes, yes, no, 4, 3, 3, 1, 2, 5, 0, 10, 9, 10, fail, fail, fail</v>
      </c>
    </row>
    <row r="70" spans="1:1" x14ac:dyDescent="0.25">
      <c r="A70" t="str">
        <f>numericValues!A70&amp;", "&amp;numericValues!B70&amp;", "&amp;numericValues!C70&amp;", "&amp;numericValues!D70&amp;", "&amp;numericValues!E70&amp;", "&amp;numericValues!F70&amp;", "&amp;numericValues!G70&amp;", "&amp;numericValues!H70&amp;", "&amp;numericValues!I70&amp;", "&amp;numericValues!J70&amp;", "&amp;numericValues!K70&amp;", "&amp;numericValues!L70&amp;", "&amp;numericValues!M70&amp;", "&amp;numericValues!N70&amp;", "&amp;numericValues!O70&amp;", "&amp;numericValues!P70&amp;", "&amp;numericValues!Q70&amp;", "&amp;numericValues!R70&amp;", "&amp;numericValues!S70&amp;", "&amp;numericValues!T70&amp;", "&amp;numericValues!U70&amp;", "&amp;numericValues!V70&amp;", "&amp;numericValues!W70&amp;", "&amp;numericValues!X70&amp;", "&amp;numericValues!Y70&amp;", "&amp;numericValues!Z70&amp;", "&amp;numericValues!AA70&amp;", "&amp;numericValues!AB70&amp;", "&amp;numericValues!AC70&amp;", "&amp;numericValues!AD70&amp;", "&amp;numericValues!AE70&amp;", "&amp;numericValues!AF70&amp;", "&amp;numericValues!AG70&amp;", "&amp;numericValues!AH70&amp;", "&amp;numericValues!AI70&amp;", "&amp;numericValues!AJ70</f>
        <v>GP, F, 15, R, LE3, T, 2, 2, health, services, reputation, mother, 2, 2, 0, yes, yes, no, no, yes, yes, yes, no, 4, 1, 3, 1, 3, 4, 0, 11, 10, 11, sufficient, fail, sufficient</v>
      </c>
    </row>
    <row r="71" spans="1:1" x14ac:dyDescent="0.25">
      <c r="A71" t="str">
        <f>numericValues!A71&amp;", "&amp;numericValues!B71&amp;", "&amp;numericValues!C71&amp;", "&amp;numericValues!D71&amp;", "&amp;numericValues!E71&amp;", "&amp;numericValues!F71&amp;", "&amp;numericValues!G71&amp;", "&amp;numericValues!H71&amp;", "&amp;numericValues!I71&amp;", "&amp;numericValues!J71&amp;", "&amp;numericValues!K71&amp;", "&amp;numericValues!L71&amp;", "&amp;numericValues!M71&amp;", "&amp;numericValues!N71&amp;", "&amp;numericValues!O71&amp;", "&amp;numericValues!P71&amp;", "&amp;numericValues!Q71&amp;", "&amp;numericValues!R71&amp;", "&amp;numericValues!S71&amp;", "&amp;numericValues!T71&amp;", "&amp;numericValues!U71&amp;", "&amp;numericValues!V71&amp;", "&amp;numericValues!W71&amp;", "&amp;numericValues!X71&amp;", "&amp;numericValues!Y71&amp;", "&amp;numericValues!Z71&amp;", "&amp;numericValues!AA71&amp;", "&amp;numericValues!AB71&amp;", "&amp;numericValues!AC71&amp;", "&amp;numericValues!AD71&amp;", "&amp;numericValues!AE71&amp;", "&amp;numericValues!AF71&amp;", "&amp;numericValues!AG71&amp;", "&amp;numericValues!AH71&amp;", "&amp;numericValues!AI71&amp;", "&amp;numericValues!AJ71</f>
        <v>GP, F, 15, R, LE3, T, 3, 1, other, other, reputation, father, 2, 4, 0, no, yes, no, no, no, yes, yes, no, 4, 4, 2, 2, 3, 3, 6, 15, 15, 15, good, good, good</v>
      </c>
    </row>
    <row r="72" spans="1:1" x14ac:dyDescent="0.25">
      <c r="A72" t="str">
        <f>numericValues!A72&amp;", "&amp;numericValues!B72&amp;", "&amp;numericValues!C72&amp;", "&amp;numericValues!D72&amp;", "&amp;numericValues!E72&amp;", "&amp;numericValues!F72&amp;", "&amp;numericValues!G72&amp;", "&amp;numericValues!H72&amp;", "&amp;numericValues!I72&amp;", "&amp;numericValues!J72&amp;", "&amp;numericValues!K72&amp;", "&amp;numericValues!L72&amp;", "&amp;numericValues!M72&amp;", "&amp;numericValues!N72&amp;", "&amp;numericValues!O72&amp;", "&amp;numericValues!P72&amp;", "&amp;numericValues!Q72&amp;", "&amp;numericValues!R72&amp;", "&amp;numericValues!S72&amp;", "&amp;numericValues!T72&amp;", "&amp;numericValues!U72&amp;", "&amp;numericValues!V72&amp;", "&amp;numericValues!W72&amp;", "&amp;numericValues!X72&amp;", "&amp;numericValues!Y72&amp;", "&amp;numericValues!Z72&amp;", "&amp;numericValues!AA72&amp;", "&amp;numericValues!AB72&amp;", "&amp;numericValues!AC72&amp;", "&amp;numericValues!AD72&amp;", "&amp;numericValues!AE72&amp;", "&amp;numericValues!AF72&amp;", "&amp;numericValues!AG72&amp;", "&amp;numericValues!AH72&amp;", "&amp;numericValues!AI72&amp;", "&amp;numericValues!AJ72</f>
        <v>GP, M, 16, U, GT3, T, 3, 1, other, other, reputation, father, 2, 4, 0, no, yes, no, no, yes, yes, yes, no, 4, 3, 2, 1, 1, 5, 2, 13, 11, 11, satisfactory, sufficient, sufficient</v>
      </c>
    </row>
    <row r="73" spans="1:1" x14ac:dyDescent="0.25">
      <c r="A73" t="str">
        <f>numericValues!A73&amp;", "&amp;numericValues!B73&amp;", "&amp;numericValues!C73&amp;", "&amp;numericValues!D73&amp;", "&amp;numericValues!E73&amp;", "&amp;numericValues!F73&amp;", "&amp;numericValues!G73&amp;", "&amp;numericValues!H73&amp;", "&amp;numericValues!I73&amp;", "&amp;numericValues!J73&amp;", "&amp;numericValues!K73&amp;", "&amp;numericValues!L73&amp;", "&amp;numericValues!M73&amp;", "&amp;numericValues!N73&amp;", "&amp;numericValues!O73&amp;", "&amp;numericValues!P73&amp;", "&amp;numericValues!Q73&amp;", "&amp;numericValues!R73&amp;", "&amp;numericValues!S73&amp;", "&amp;numericValues!T73&amp;", "&amp;numericValues!U73&amp;", "&amp;numericValues!V73&amp;", "&amp;numericValues!W73&amp;", "&amp;numericValues!X73&amp;", "&amp;numericValues!Y73&amp;", "&amp;numericValues!Z73&amp;", "&amp;numericValues!AA73&amp;", "&amp;numericValues!AB73&amp;", "&amp;numericValues!AC73&amp;", "&amp;numericValues!AD73&amp;", "&amp;numericValues!AE73&amp;", "&amp;numericValues!AF73&amp;", "&amp;numericValues!AG73&amp;", "&amp;numericValues!AH73&amp;", "&amp;numericValues!AI73&amp;", "&amp;numericValues!AJ73</f>
        <v>GP, M, 15, U, GT3, T, 4, 2, other, other, course, mother, 1, 4, 0, no, no, no, no, yes, yes, yes, no, 3, 3, 3, 1, 1, 3, 0, 11, 9, 10, sufficient, fail, fail</v>
      </c>
    </row>
    <row r="74" spans="1:1" x14ac:dyDescent="0.25">
      <c r="A74" t="str">
        <f>numericValues!A74&amp;", "&amp;numericValues!B74&amp;", "&amp;numericValues!C74&amp;", "&amp;numericValues!D74&amp;", "&amp;numericValues!E74&amp;", "&amp;numericValues!F74&amp;", "&amp;numericValues!G74&amp;", "&amp;numericValues!H74&amp;", "&amp;numericValues!I74&amp;", "&amp;numericValues!J74&amp;", "&amp;numericValues!K74&amp;", "&amp;numericValues!L74&amp;", "&amp;numericValues!M74&amp;", "&amp;numericValues!N74&amp;", "&amp;numericValues!O74&amp;", "&amp;numericValues!P74&amp;", "&amp;numericValues!Q74&amp;", "&amp;numericValues!R74&amp;", "&amp;numericValues!S74&amp;", "&amp;numericValues!T74&amp;", "&amp;numericValues!U74&amp;", "&amp;numericValues!V74&amp;", "&amp;numericValues!W74&amp;", "&amp;numericValues!X74&amp;", "&amp;numericValues!Y74&amp;", "&amp;numericValues!Z74&amp;", "&amp;numericValues!AA74&amp;", "&amp;numericValues!AB74&amp;", "&amp;numericValues!AC74&amp;", "&amp;numericValues!AD74&amp;", "&amp;numericValues!AE74&amp;", "&amp;numericValues!AF74&amp;", "&amp;numericValues!AG74&amp;", "&amp;numericValues!AH74&amp;", "&amp;numericValues!AI74&amp;", "&amp;numericValues!AJ74</f>
        <v>GP, F, 15, R, GT3, T, 1, 1, other, other, reputation, mother, 1, 2, 0, yes, yes, no, no, no, yes, yes, yes, 3, 3, 4, 2, 4, 5, 2, 13, 11, 11, satisfactory, sufficient, sufficient</v>
      </c>
    </row>
    <row r="75" spans="1:1" x14ac:dyDescent="0.25">
      <c r="A75" t="str">
        <f>numericValues!A75&amp;", "&amp;numericValues!B75&amp;", "&amp;numericValues!C75&amp;", "&amp;numericValues!D75&amp;", "&amp;numericValues!E75&amp;", "&amp;numericValues!F75&amp;", "&amp;numericValues!G75&amp;", "&amp;numericValues!H75&amp;", "&amp;numericValues!I75&amp;", "&amp;numericValues!J75&amp;", "&amp;numericValues!K75&amp;", "&amp;numericValues!L75&amp;", "&amp;numericValues!M75&amp;", "&amp;numericValues!N75&amp;", "&amp;numericValues!O75&amp;", "&amp;numericValues!P75&amp;", "&amp;numericValues!Q75&amp;", "&amp;numericValues!R75&amp;", "&amp;numericValues!S75&amp;", "&amp;numericValues!T75&amp;", "&amp;numericValues!U75&amp;", "&amp;numericValues!V75&amp;", "&amp;numericValues!W75&amp;", "&amp;numericValues!X75&amp;", "&amp;numericValues!Y75&amp;", "&amp;numericValues!Z75&amp;", "&amp;numericValues!AA75&amp;", "&amp;numericValues!AB75&amp;", "&amp;numericValues!AC75&amp;", "&amp;numericValues!AD75&amp;", "&amp;numericValues!AE75&amp;", "&amp;numericValues!AF75&amp;", "&amp;numericValues!AG75&amp;", "&amp;numericValues!AH75&amp;", "&amp;numericValues!AI75&amp;", "&amp;numericValues!AJ75</f>
        <v>GP, M, 16, U, GT3, T, 3, 1, other, other, reputation, mother, 1, 1, 0, no, no, no, yes, yes, yes, no, no, 5, 3, 2, 2, 2, 5, 0, 13, 13, 14, satisfactory, satisfactory, satisfactory</v>
      </c>
    </row>
    <row r="76" spans="1:1" x14ac:dyDescent="0.25">
      <c r="A76" t="str">
        <f>numericValues!A76&amp;", "&amp;numericValues!B76&amp;", "&amp;numericValues!C76&amp;", "&amp;numericValues!D76&amp;", "&amp;numericValues!E76&amp;", "&amp;numericValues!F76&amp;", "&amp;numericValues!G76&amp;", "&amp;numericValues!H76&amp;", "&amp;numericValues!I76&amp;", "&amp;numericValues!J76&amp;", "&amp;numericValues!K76&amp;", "&amp;numericValues!L76&amp;", "&amp;numericValues!M76&amp;", "&amp;numericValues!N76&amp;", "&amp;numericValues!O76&amp;", "&amp;numericValues!P76&amp;", "&amp;numericValues!Q76&amp;", "&amp;numericValues!R76&amp;", "&amp;numericValues!S76&amp;", "&amp;numericValues!T76&amp;", "&amp;numericValues!U76&amp;", "&amp;numericValues!V76&amp;", "&amp;numericValues!W76&amp;", "&amp;numericValues!X76&amp;", "&amp;numericValues!Y76&amp;", "&amp;numericValues!Z76&amp;", "&amp;numericValues!AA76&amp;", "&amp;numericValues!AB76&amp;", "&amp;numericValues!AC76&amp;", "&amp;numericValues!AD76&amp;", "&amp;numericValues!AE76&amp;", "&amp;numericValues!AF76&amp;", "&amp;numericValues!AG76&amp;", "&amp;numericValues!AH76&amp;", "&amp;numericValues!AI76&amp;", "&amp;numericValues!AJ76</f>
        <v>GP, F, 16, U, GT3, T, 3, 3, other, services, home, mother, 1, 2, 0, yes, yes, no, yes, yes, yes, yes, no, 4, 3, 3, 2, 4, 5, 4, 11, 11, 11, sufficient, sufficient, sufficient</v>
      </c>
    </row>
    <row r="77" spans="1:1" x14ac:dyDescent="0.25">
      <c r="A77" t="str">
        <f>numericValues!A77&amp;", "&amp;numericValues!B77&amp;", "&amp;numericValues!C77&amp;", "&amp;numericValues!D77&amp;", "&amp;numericValues!E77&amp;", "&amp;numericValues!F77&amp;", "&amp;numericValues!G77&amp;", "&amp;numericValues!H77&amp;", "&amp;numericValues!I77&amp;", "&amp;numericValues!J77&amp;", "&amp;numericValues!K77&amp;", "&amp;numericValues!L77&amp;", "&amp;numericValues!M77&amp;", "&amp;numericValues!N77&amp;", "&amp;numericValues!O77&amp;", "&amp;numericValues!P77&amp;", "&amp;numericValues!Q77&amp;", "&amp;numericValues!R77&amp;", "&amp;numericValues!S77&amp;", "&amp;numericValues!T77&amp;", "&amp;numericValues!U77&amp;", "&amp;numericValues!V77&amp;", "&amp;numericValues!W77&amp;", "&amp;numericValues!X77&amp;", "&amp;numericValues!Y77&amp;", "&amp;numericValues!Z77&amp;", "&amp;numericValues!AA77&amp;", "&amp;numericValues!AB77&amp;", "&amp;numericValues!AC77&amp;", "&amp;numericValues!AD77&amp;", "&amp;numericValues!AE77&amp;", "&amp;numericValues!AF77&amp;", "&amp;numericValues!AG77&amp;", "&amp;numericValues!AH77&amp;", "&amp;numericValues!AI77&amp;", "&amp;numericValues!AJ77</f>
        <v>GP, M, 15, U, GT3, T, 4, 3, teacher, other, home, mother, 1, 2, 0, no, yes, no, yes, yes, yes, yes, no, 4, 3, 3, 2, 3, 5, 0, 11, 11, 11, sufficient, sufficient, sufficient</v>
      </c>
    </row>
    <row r="78" spans="1:1" x14ac:dyDescent="0.25">
      <c r="A78" t="str">
        <f>numericValues!A78&amp;", "&amp;numericValues!B78&amp;", "&amp;numericValues!C78&amp;", "&amp;numericValues!D78&amp;", "&amp;numericValues!E78&amp;", "&amp;numericValues!F78&amp;", "&amp;numericValues!G78&amp;", "&amp;numericValues!H78&amp;", "&amp;numericValues!I78&amp;", "&amp;numericValues!J78&amp;", "&amp;numericValues!K78&amp;", "&amp;numericValues!L78&amp;", "&amp;numericValues!M78&amp;", "&amp;numericValues!N78&amp;", "&amp;numericValues!O78&amp;", "&amp;numericValues!P78&amp;", "&amp;numericValues!Q78&amp;", "&amp;numericValues!R78&amp;", "&amp;numericValues!S78&amp;", "&amp;numericValues!T78&amp;", "&amp;numericValues!U78&amp;", "&amp;numericValues!V78&amp;", "&amp;numericValues!W78&amp;", "&amp;numericValues!X78&amp;", "&amp;numericValues!Y78&amp;", "&amp;numericValues!Z78&amp;", "&amp;numericValues!AA78&amp;", "&amp;numericValues!AB78&amp;", "&amp;numericValues!AC78&amp;", "&amp;numericValues!AD78&amp;", "&amp;numericValues!AE78&amp;", "&amp;numericValues!AF78&amp;", "&amp;numericValues!AG78&amp;", "&amp;numericValues!AH78&amp;", "&amp;numericValues!AI78&amp;", "&amp;numericValues!AJ78</f>
        <v>GP, M, 15, U, GT3, T, 4, 0, teacher, other, course, mother, 2, 4, 0, no, no, no, yes, yes, yes, yes, no, 3, 4, 3, 1, 1, 1, 0, 12, 11, 11, satisfactory, sufficient, sufficient</v>
      </c>
    </row>
    <row r="79" spans="1:1" x14ac:dyDescent="0.25">
      <c r="A79" t="str">
        <f>numericValues!A79&amp;", "&amp;numericValues!B79&amp;", "&amp;numericValues!C79&amp;", "&amp;numericValues!D79&amp;", "&amp;numericValues!E79&amp;", "&amp;numericValues!F79&amp;", "&amp;numericValues!G79&amp;", "&amp;numericValues!H79&amp;", "&amp;numericValues!I79&amp;", "&amp;numericValues!J79&amp;", "&amp;numericValues!K79&amp;", "&amp;numericValues!L79&amp;", "&amp;numericValues!M79&amp;", "&amp;numericValues!N79&amp;", "&amp;numericValues!O79&amp;", "&amp;numericValues!P79&amp;", "&amp;numericValues!Q79&amp;", "&amp;numericValues!R79&amp;", "&amp;numericValues!S79&amp;", "&amp;numericValues!T79&amp;", "&amp;numericValues!U79&amp;", "&amp;numericValues!V79&amp;", "&amp;numericValues!W79&amp;", "&amp;numericValues!X79&amp;", "&amp;numericValues!Y79&amp;", "&amp;numericValues!Z79&amp;", "&amp;numericValues!AA79&amp;", "&amp;numericValues!AB79&amp;", "&amp;numericValues!AC79&amp;", "&amp;numericValues!AD79&amp;", "&amp;numericValues!AE79&amp;", "&amp;numericValues!AF79&amp;", "&amp;numericValues!AG79&amp;", "&amp;numericValues!AH79&amp;", "&amp;numericValues!AI79&amp;", "&amp;numericValues!AJ79</f>
        <v>GP, F, 16, U, GT3, T, 2, 2, other, other, reputation, mother, 1, 4, 0, no, no, no, no, yes, yes, yes, yes, 5, 2, 3, 1, 3, 3, 1, 13, 13, 13, satisfactory, satisfactory, satisfactory</v>
      </c>
    </row>
    <row r="80" spans="1:1" x14ac:dyDescent="0.25">
      <c r="A80" t="str">
        <f>numericValues!A80&amp;", "&amp;numericValues!B80&amp;", "&amp;numericValues!C80&amp;", "&amp;numericValues!D80&amp;", "&amp;numericValues!E80&amp;", "&amp;numericValues!F80&amp;", "&amp;numericValues!G80&amp;", "&amp;numericValues!H80&amp;", "&amp;numericValues!I80&amp;", "&amp;numericValues!J80&amp;", "&amp;numericValues!K80&amp;", "&amp;numericValues!L80&amp;", "&amp;numericValues!M80&amp;", "&amp;numericValues!N80&amp;", "&amp;numericValues!O80&amp;", "&amp;numericValues!P80&amp;", "&amp;numericValues!Q80&amp;", "&amp;numericValues!R80&amp;", "&amp;numericValues!S80&amp;", "&amp;numericValues!T80&amp;", "&amp;numericValues!U80&amp;", "&amp;numericValues!V80&amp;", "&amp;numericValues!W80&amp;", "&amp;numericValues!X80&amp;", "&amp;numericValues!Y80&amp;", "&amp;numericValues!Z80&amp;", "&amp;numericValues!AA80&amp;", "&amp;numericValues!AB80&amp;", "&amp;numericValues!AC80&amp;", "&amp;numericValues!AD80&amp;", "&amp;numericValues!AE80&amp;", "&amp;numericValues!AF80&amp;", "&amp;numericValues!AG80&amp;", "&amp;numericValues!AH80&amp;", "&amp;numericValues!AI80&amp;", "&amp;numericValues!AJ80</f>
        <v>GP, M, 17, U, GT3, T, 2, 1, other, other, home, mother, 2, 1, 3, yes, yes, no, yes, yes, no, yes, no, 4, 5, 1, 1, 1, 3, 0, 9, 9, 10, fail, fail, fail</v>
      </c>
    </row>
    <row r="81" spans="1:1" x14ac:dyDescent="0.25">
      <c r="A81" t="str">
        <f>numericValues!A81&amp;", "&amp;numericValues!B81&amp;", "&amp;numericValues!C81&amp;", "&amp;numericValues!D81&amp;", "&amp;numericValues!E81&amp;", "&amp;numericValues!F81&amp;", "&amp;numericValues!G81&amp;", "&amp;numericValues!H81&amp;", "&amp;numericValues!I81&amp;", "&amp;numericValues!J81&amp;", "&amp;numericValues!K81&amp;", "&amp;numericValues!L81&amp;", "&amp;numericValues!M81&amp;", "&amp;numericValues!N81&amp;", "&amp;numericValues!O81&amp;", "&amp;numericValues!P81&amp;", "&amp;numericValues!Q81&amp;", "&amp;numericValues!R81&amp;", "&amp;numericValues!S81&amp;", "&amp;numericValues!T81&amp;", "&amp;numericValues!U81&amp;", "&amp;numericValues!V81&amp;", "&amp;numericValues!W81&amp;", "&amp;numericValues!X81&amp;", "&amp;numericValues!Y81&amp;", "&amp;numericValues!Z81&amp;", "&amp;numericValues!AA81&amp;", "&amp;numericValues!AB81&amp;", "&amp;numericValues!AC81&amp;", "&amp;numericValues!AD81&amp;", "&amp;numericValues!AE81&amp;", "&amp;numericValues!AF81&amp;", "&amp;numericValues!AG81&amp;", "&amp;numericValues!AH81&amp;", "&amp;numericValues!AI81&amp;", "&amp;numericValues!AJ81</f>
        <v>GP, F, 16, U, GT3, T, 3, 4, at_home, other, course, mother, 1, 2, 0, no, yes, no, no, yes, yes, yes, no, 2, 4, 3, 1, 2, 3, 14, 12, 11, 11, satisfactory, sufficient, sufficient</v>
      </c>
    </row>
    <row r="82" spans="1:1" x14ac:dyDescent="0.25">
      <c r="A82" t="str">
        <f>numericValues!A82&amp;", "&amp;numericValues!B82&amp;", "&amp;numericValues!C82&amp;", "&amp;numericValues!D82&amp;", "&amp;numericValues!E82&amp;", "&amp;numericValues!F82&amp;", "&amp;numericValues!G82&amp;", "&amp;numericValues!H82&amp;", "&amp;numericValues!I82&amp;", "&amp;numericValues!J82&amp;", "&amp;numericValues!K82&amp;", "&amp;numericValues!L82&amp;", "&amp;numericValues!M82&amp;", "&amp;numericValues!N82&amp;", "&amp;numericValues!O82&amp;", "&amp;numericValues!P82&amp;", "&amp;numericValues!Q82&amp;", "&amp;numericValues!R82&amp;", "&amp;numericValues!S82&amp;", "&amp;numericValues!T82&amp;", "&amp;numericValues!U82&amp;", "&amp;numericValues!V82&amp;", "&amp;numericValues!W82&amp;", "&amp;numericValues!X82&amp;", "&amp;numericValues!Y82&amp;", "&amp;numericValues!Z82&amp;", "&amp;numericValues!AA82&amp;", "&amp;numericValues!AB82&amp;", "&amp;numericValues!AC82&amp;", "&amp;numericValues!AD82&amp;", "&amp;numericValues!AE82&amp;", "&amp;numericValues!AF82&amp;", "&amp;numericValues!AG82&amp;", "&amp;numericValues!AH82&amp;", "&amp;numericValues!AI82&amp;", "&amp;numericValues!AJ82</f>
        <v>GP, M, 15, U, GT3, T, 2, 3, other, services, course, father, 1, 1, 0, yes, yes, no, yes, no, yes, yes, yes, 3, 2, 2, 1, 3, 3, 0, 11, 11, 12, sufficient, sufficient, satisfactory</v>
      </c>
    </row>
    <row r="83" spans="1:1" x14ac:dyDescent="0.25">
      <c r="A83" t="str">
        <f>numericValues!A83&amp;", "&amp;numericValues!B83&amp;", "&amp;numericValues!C83&amp;", "&amp;numericValues!D83&amp;", "&amp;numericValues!E83&amp;", "&amp;numericValues!F83&amp;", "&amp;numericValues!G83&amp;", "&amp;numericValues!H83&amp;", "&amp;numericValues!I83&amp;", "&amp;numericValues!J83&amp;", "&amp;numericValues!K83&amp;", "&amp;numericValues!L83&amp;", "&amp;numericValues!M83&amp;", "&amp;numericValues!N83&amp;", "&amp;numericValues!O83&amp;", "&amp;numericValues!P83&amp;", "&amp;numericValues!Q83&amp;", "&amp;numericValues!R83&amp;", "&amp;numericValues!S83&amp;", "&amp;numericValues!T83&amp;", "&amp;numericValues!U83&amp;", "&amp;numericValues!V83&amp;", "&amp;numericValues!W83&amp;", "&amp;numericValues!X83&amp;", "&amp;numericValues!Y83&amp;", "&amp;numericValues!Z83&amp;", "&amp;numericValues!AA83&amp;", "&amp;numericValues!AB83&amp;", "&amp;numericValues!AC83&amp;", "&amp;numericValues!AD83&amp;", "&amp;numericValues!AE83&amp;", "&amp;numericValues!AF83&amp;", "&amp;numericValues!AG83&amp;", "&amp;numericValues!AH83&amp;", "&amp;numericValues!AI83&amp;", "&amp;numericValues!AJ83</f>
        <v>GP, M, 15, U, GT3, T, 2, 3, other, other, home, mother, 1, 3, 0, yes, no, no, no, no, yes, yes, no, 5, 3, 2, 1, 2, 5, 2, 10, 9, 9, fail, fail, fail</v>
      </c>
    </row>
    <row r="84" spans="1:1" x14ac:dyDescent="0.25">
      <c r="A84" t="str">
        <f>numericValues!A84&amp;", "&amp;numericValues!B84&amp;", "&amp;numericValues!C84&amp;", "&amp;numericValues!D84&amp;", "&amp;numericValues!E84&amp;", "&amp;numericValues!F84&amp;", "&amp;numericValues!G84&amp;", "&amp;numericValues!H84&amp;", "&amp;numericValues!I84&amp;", "&amp;numericValues!J84&amp;", "&amp;numericValues!K84&amp;", "&amp;numericValues!L84&amp;", "&amp;numericValues!M84&amp;", "&amp;numericValues!N84&amp;", "&amp;numericValues!O84&amp;", "&amp;numericValues!P84&amp;", "&amp;numericValues!Q84&amp;", "&amp;numericValues!R84&amp;", "&amp;numericValues!S84&amp;", "&amp;numericValues!T84&amp;", "&amp;numericValues!U84&amp;", "&amp;numericValues!V84&amp;", "&amp;numericValues!W84&amp;", "&amp;numericValues!X84&amp;", "&amp;numericValues!Y84&amp;", "&amp;numericValues!Z84&amp;", "&amp;numericValues!AA84&amp;", "&amp;numericValues!AB84&amp;", "&amp;numericValues!AC84&amp;", "&amp;numericValues!AD84&amp;", "&amp;numericValues!AE84&amp;", "&amp;numericValues!AF84&amp;", "&amp;numericValues!AG84&amp;", "&amp;numericValues!AH84&amp;", "&amp;numericValues!AI84&amp;", "&amp;numericValues!AJ84</f>
        <v>GP, F, 15, U, LE3, T, 3, 2, services, other, reputation, mother, 1, 2, 0, no, yes, no, no, yes, yes, yes, no, 4, 4, 4, 1, 1, 5, 4, 12, 11, 11, satisfactory, sufficient, sufficient</v>
      </c>
    </row>
    <row r="85" spans="1:1" x14ac:dyDescent="0.25">
      <c r="A85" t="str">
        <f>numericValues!A85&amp;", "&amp;numericValues!B85&amp;", "&amp;numericValues!C85&amp;", "&amp;numericValues!D85&amp;", "&amp;numericValues!E85&amp;", "&amp;numericValues!F85&amp;", "&amp;numericValues!G85&amp;", "&amp;numericValues!H85&amp;", "&amp;numericValues!I85&amp;", "&amp;numericValues!J85&amp;", "&amp;numericValues!K85&amp;", "&amp;numericValues!L85&amp;", "&amp;numericValues!M85&amp;", "&amp;numericValues!N85&amp;", "&amp;numericValues!O85&amp;", "&amp;numericValues!P85&amp;", "&amp;numericValues!Q85&amp;", "&amp;numericValues!R85&amp;", "&amp;numericValues!S85&amp;", "&amp;numericValues!T85&amp;", "&amp;numericValues!U85&amp;", "&amp;numericValues!V85&amp;", "&amp;numericValues!W85&amp;", "&amp;numericValues!X85&amp;", "&amp;numericValues!Y85&amp;", "&amp;numericValues!Z85&amp;", "&amp;numericValues!AA85&amp;", "&amp;numericValues!AB85&amp;", "&amp;numericValues!AC85&amp;", "&amp;numericValues!AD85&amp;", "&amp;numericValues!AE85&amp;", "&amp;numericValues!AF85&amp;", "&amp;numericValues!AG85&amp;", "&amp;numericValues!AH85&amp;", "&amp;numericValues!AI85&amp;", "&amp;numericValues!AJ85</f>
        <v>GP, M, 15, U, LE3, T, 2, 2, services, services, home, mother, 2, 2, 0, no, no, yes, yes, yes, yes, yes, no, 5, 3, 3, 1, 3, 4, 2, 13, 12, 13, satisfactory, satisfactory, satisfactory</v>
      </c>
    </row>
    <row r="86" spans="1:1" x14ac:dyDescent="0.25">
      <c r="A86" t="str">
        <f>numericValues!A86&amp;", "&amp;numericValues!B86&amp;", "&amp;numericValues!C86&amp;", "&amp;numericValues!D86&amp;", "&amp;numericValues!E86&amp;", "&amp;numericValues!F86&amp;", "&amp;numericValues!G86&amp;", "&amp;numericValues!H86&amp;", "&amp;numericValues!I86&amp;", "&amp;numericValues!J86&amp;", "&amp;numericValues!K86&amp;", "&amp;numericValues!L86&amp;", "&amp;numericValues!M86&amp;", "&amp;numericValues!N86&amp;", "&amp;numericValues!O86&amp;", "&amp;numericValues!P86&amp;", "&amp;numericValues!Q86&amp;", "&amp;numericValues!R86&amp;", "&amp;numericValues!S86&amp;", "&amp;numericValues!T86&amp;", "&amp;numericValues!U86&amp;", "&amp;numericValues!V86&amp;", "&amp;numericValues!W86&amp;", "&amp;numericValues!X86&amp;", "&amp;numericValues!Y86&amp;", "&amp;numericValues!Z86&amp;", "&amp;numericValues!AA86&amp;", "&amp;numericValues!AB86&amp;", "&amp;numericValues!AC86&amp;", "&amp;numericValues!AD86&amp;", "&amp;numericValues!AE86&amp;", "&amp;numericValues!AF86&amp;", "&amp;numericValues!AG86&amp;", "&amp;numericValues!AH86&amp;", "&amp;numericValues!AI86&amp;", "&amp;numericValues!AJ86</f>
        <v>GP, F, 15, U, GT3, T, 1, 1, other, other, home, father, 1, 2, 0, no, yes, no, yes, no, yes, yes, no, 4, 3, 2, 2, 3, 4, 2, 13, 12, 12, satisfactory, satisfactory, satisfactory</v>
      </c>
    </row>
    <row r="87" spans="1:1" x14ac:dyDescent="0.25">
      <c r="A87" t="str">
        <f>numericValues!A87&amp;", "&amp;numericValues!B87&amp;", "&amp;numericValues!C87&amp;", "&amp;numericValues!D87&amp;", "&amp;numericValues!E87&amp;", "&amp;numericValues!F87&amp;", "&amp;numericValues!G87&amp;", "&amp;numericValues!H87&amp;", "&amp;numericValues!I87&amp;", "&amp;numericValues!J87&amp;", "&amp;numericValues!K87&amp;", "&amp;numericValues!L87&amp;", "&amp;numericValues!M87&amp;", "&amp;numericValues!N87&amp;", "&amp;numericValues!O87&amp;", "&amp;numericValues!P87&amp;", "&amp;numericValues!Q87&amp;", "&amp;numericValues!R87&amp;", "&amp;numericValues!S87&amp;", "&amp;numericValues!T87&amp;", "&amp;numericValues!U87&amp;", "&amp;numericValues!V87&amp;", "&amp;numericValues!W87&amp;", "&amp;numericValues!X87&amp;", "&amp;numericValues!Y87&amp;", "&amp;numericValues!Z87&amp;", "&amp;numericValues!AA87&amp;", "&amp;numericValues!AB87&amp;", "&amp;numericValues!AC87&amp;", "&amp;numericValues!AD87&amp;", "&amp;numericValues!AE87&amp;", "&amp;numericValues!AF87&amp;", "&amp;numericValues!AG87&amp;", "&amp;numericValues!AH87&amp;", "&amp;numericValues!AI87&amp;", "&amp;numericValues!AJ87</f>
        <v>GP, F, 15, U, GT3, T, 4, 4, services, services, reputation, father, 2, 2, 0, no, no, no, no, yes, yes, yes, yes, 4, 4, 4, 2, 3, 5, 4, 12, 11, 12, satisfactory, sufficient, satisfactory</v>
      </c>
    </row>
    <row r="88" spans="1:1" x14ac:dyDescent="0.25">
      <c r="A88" t="str">
        <f>numericValues!A88&amp;", "&amp;numericValues!B88&amp;", "&amp;numericValues!C88&amp;", "&amp;numericValues!D88&amp;", "&amp;numericValues!E88&amp;", "&amp;numericValues!F88&amp;", "&amp;numericValues!G88&amp;", "&amp;numericValues!H88&amp;", "&amp;numericValues!I88&amp;", "&amp;numericValues!J88&amp;", "&amp;numericValues!K88&amp;", "&amp;numericValues!L88&amp;", "&amp;numericValues!M88&amp;", "&amp;numericValues!N88&amp;", "&amp;numericValues!O88&amp;", "&amp;numericValues!P88&amp;", "&amp;numericValues!Q88&amp;", "&amp;numericValues!R88&amp;", "&amp;numericValues!S88&amp;", "&amp;numericValues!T88&amp;", "&amp;numericValues!U88&amp;", "&amp;numericValues!V88&amp;", "&amp;numericValues!W88&amp;", "&amp;numericValues!X88&amp;", "&amp;numericValues!Y88&amp;", "&amp;numericValues!Z88&amp;", "&amp;numericValues!AA88&amp;", "&amp;numericValues!AB88&amp;", "&amp;numericValues!AC88&amp;", "&amp;numericValues!AD88&amp;", "&amp;numericValues!AE88&amp;", "&amp;numericValues!AF88&amp;", "&amp;numericValues!AG88&amp;", "&amp;numericValues!AH88&amp;", "&amp;numericValues!AI88&amp;", "&amp;numericValues!AJ88</f>
        <v>GP, F, 16, U, LE3, T, 2, 2, at_home, other, course, mother, 1, 2, 0, no, yes, no, no, yes, yes, no, no, 4, 3, 4, 1, 2, 2, 6, 13, 11, 11, satisfactory, sufficient, sufficient</v>
      </c>
    </row>
    <row r="89" spans="1:1" x14ac:dyDescent="0.25">
      <c r="A89" t="str">
        <f>numericValues!A89&amp;", "&amp;numericValues!B89&amp;", "&amp;numericValues!C89&amp;", "&amp;numericValues!D89&amp;", "&amp;numericValues!E89&amp;", "&amp;numericValues!F89&amp;", "&amp;numericValues!G89&amp;", "&amp;numericValues!H89&amp;", "&amp;numericValues!I89&amp;", "&amp;numericValues!J89&amp;", "&amp;numericValues!K89&amp;", "&amp;numericValues!L89&amp;", "&amp;numericValues!M89&amp;", "&amp;numericValues!N89&amp;", "&amp;numericValues!O89&amp;", "&amp;numericValues!P89&amp;", "&amp;numericValues!Q89&amp;", "&amp;numericValues!R89&amp;", "&amp;numericValues!S89&amp;", "&amp;numericValues!T89&amp;", "&amp;numericValues!U89&amp;", "&amp;numericValues!V89&amp;", "&amp;numericValues!W89&amp;", "&amp;numericValues!X89&amp;", "&amp;numericValues!Y89&amp;", "&amp;numericValues!Z89&amp;", "&amp;numericValues!AA89&amp;", "&amp;numericValues!AB89&amp;", "&amp;numericValues!AC89&amp;", "&amp;numericValues!AD89&amp;", "&amp;numericValues!AE89&amp;", "&amp;numericValues!AF89&amp;", "&amp;numericValues!AG89&amp;", "&amp;numericValues!AH89&amp;", "&amp;numericValues!AI89&amp;", "&amp;numericValues!AJ89</f>
        <v>GP, F, 15, U, GT3, T, 4, 2, other, other, reputation, mother, 1, 3, 0, no, yes, no, yes, yes, yes, yes, no, 5, 3, 3, 1, 3, 1, 4, 15, 15, 15, good, good, good</v>
      </c>
    </row>
    <row r="90" spans="1:1" x14ac:dyDescent="0.25">
      <c r="A90" t="str">
        <f>numericValues!A90&amp;", "&amp;numericValues!B90&amp;", "&amp;numericValues!C90&amp;", "&amp;numericValues!D90&amp;", "&amp;numericValues!E90&amp;", "&amp;numericValues!F90&amp;", "&amp;numericValues!G90&amp;", "&amp;numericValues!H90&amp;", "&amp;numericValues!I90&amp;", "&amp;numericValues!J90&amp;", "&amp;numericValues!K90&amp;", "&amp;numericValues!L90&amp;", "&amp;numericValues!M90&amp;", "&amp;numericValues!N90&amp;", "&amp;numericValues!O90&amp;", "&amp;numericValues!P90&amp;", "&amp;numericValues!Q90&amp;", "&amp;numericValues!R90&amp;", "&amp;numericValues!S90&amp;", "&amp;numericValues!T90&amp;", "&amp;numericValues!U90&amp;", "&amp;numericValues!V90&amp;", "&amp;numericValues!W90&amp;", "&amp;numericValues!X90&amp;", "&amp;numericValues!Y90&amp;", "&amp;numericValues!Z90&amp;", "&amp;numericValues!AA90&amp;", "&amp;numericValues!AB90&amp;", "&amp;numericValues!AC90&amp;", "&amp;numericValues!AD90&amp;", "&amp;numericValues!AE90&amp;", "&amp;numericValues!AF90&amp;", "&amp;numericValues!AG90&amp;", "&amp;numericValues!AH90&amp;", "&amp;numericValues!AI90&amp;", "&amp;numericValues!AJ90</f>
        <v>GP, M, 16, U, GT3, T, 2, 2, services, other, reputation, father, 2, 2, 0, no, no, no, yes, no, yes, yes, no, 4, 4, 2, 1, 1, 3, 6, 12, 10, 11, satisfactory, fail, sufficient</v>
      </c>
    </row>
    <row r="91" spans="1:1" x14ac:dyDescent="0.25">
      <c r="A91" t="str">
        <f>numericValues!A91&amp;", "&amp;numericValues!B91&amp;", "&amp;numericValues!C91&amp;", "&amp;numericValues!D91&amp;", "&amp;numericValues!E91&amp;", "&amp;numericValues!F91&amp;", "&amp;numericValues!G91&amp;", "&amp;numericValues!H91&amp;", "&amp;numericValues!I91&amp;", "&amp;numericValues!J91&amp;", "&amp;numericValues!K91&amp;", "&amp;numericValues!L91&amp;", "&amp;numericValues!M91&amp;", "&amp;numericValues!N91&amp;", "&amp;numericValues!O91&amp;", "&amp;numericValues!P91&amp;", "&amp;numericValues!Q91&amp;", "&amp;numericValues!R91&amp;", "&amp;numericValues!S91&amp;", "&amp;numericValues!T91&amp;", "&amp;numericValues!U91&amp;", "&amp;numericValues!V91&amp;", "&amp;numericValues!W91&amp;", "&amp;numericValues!X91&amp;", "&amp;numericValues!Y91&amp;", "&amp;numericValues!Z91&amp;", "&amp;numericValues!AA91&amp;", "&amp;numericValues!AB91&amp;", "&amp;numericValues!AC91&amp;", "&amp;numericValues!AD91&amp;", "&amp;numericValues!AE91&amp;", "&amp;numericValues!AF91&amp;", "&amp;numericValues!AG91&amp;", "&amp;numericValues!AH91&amp;", "&amp;numericValues!AI91&amp;", "&amp;numericValues!AJ91</f>
        <v>GP, M, 16, U, LE3, A, 4, 4, teacher, health, reputation, mother, 1, 2, 0, no, yes, no, no, yes, yes, no, no, 4, 1, 3, 3, 5, 5, 6, 9, 9, 10, fail, fail, fail</v>
      </c>
    </row>
    <row r="92" spans="1:1" x14ac:dyDescent="0.25">
      <c r="A92" t="str">
        <f>numericValues!A92&amp;", "&amp;numericValues!B92&amp;", "&amp;numericValues!C92&amp;", "&amp;numericValues!D92&amp;", "&amp;numericValues!E92&amp;", "&amp;numericValues!F92&amp;", "&amp;numericValues!G92&amp;", "&amp;numericValues!H92&amp;", "&amp;numericValues!I92&amp;", "&amp;numericValues!J92&amp;", "&amp;numericValues!K92&amp;", "&amp;numericValues!L92&amp;", "&amp;numericValues!M92&amp;", "&amp;numericValues!N92&amp;", "&amp;numericValues!O92&amp;", "&amp;numericValues!P92&amp;", "&amp;numericValues!Q92&amp;", "&amp;numericValues!R92&amp;", "&amp;numericValues!S92&amp;", "&amp;numericValues!T92&amp;", "&amp;numericValues!U92&amp;", "&amp;numericValues!V92&amp;", "&amp;numericValues!W92&amp;", "&amp;numericValues!X92&amp;", "&amp;numericValues!Y92&amp;", "&amp;numericValues!Z92&amp;", "&amp;numericValues!AA92&amp;", "&amp;numericValues!AB92&amp;", "&amp;numericValues!AC92&amp;", "&amp;numericValues!AD92&amp;", "&amp;numericValues!AE92&amp;", "&amp;numericValues!AF92&amp;", "&amp;numericValues!AG92&amp;", "&amp;numericValues!AH92&amp;", "&amp;numericValues!AI92&amp;", "&amp;numericValues!AJ92</f>
        <v>GP, F, 16, U, GT3, T, 3, 3, other, other, home, mother, 1, 3, 0, no, yes, no, no, yes, yes, yes, yes, 4, 3, 3, 1, 3, 4, 2, 9, 11, 11, fail, sufficient, sufficient</v>
      </c>
    </row>
    <row r="93" spans="1:1" x14ac:dyDescent="0.25">
      <c r="A93" t="str">
        <f>numericValues!A93&amp;", "&amp;numericValues!B93&amp;", "&amp;numericValues!C93&amp;", "&amp;numericValues!D93&amp;", "&amp;numericValues!E93&amp;", "&amp;numericValues!F93&amp;", "&amp;numericValues!G93&amp;", "&amp;numericValues!H93&amp;", "&amp;numericValues!I93&amp;", "&amp;numericValues!J93&amp;", "&amp;numericValues!K93&amp;", "&amp;numericValues!L93&amp;", "&amp;numericValues!M93&amp;", "&amp;numericValues!N93&amp;", "&amp;numericValues!O93&amp;", "&amp;numericValues!P93&amp;", "&amp;numericValues!Q93&amp;", "&amp;numericValues!R93&amp;", "&amp;numericValues!S93&amp;", "&amp;numericValues!T93&amp;", "&amp;numericValues!U93&amp;", "&amp;numericValues!V93&amp;", "&amp;numericValues!W93&amp;", "&amp;numericValues!X93&amp;", "&amp;numericValues!Y93&amp;", "&amp;numericValues!Z93&amp;", "&amp;numericValues!AA93&amp;", "&amp;numericValues!AB93&amp;", "&amp;numericValues!AC93&amp;", "&amp;numericValues!AD93&amp;", "&amp;numericValues!AE93&amp;", "&amp;numericValues!AF93&amp;", "&amp;numericValues!AG93&amp;", "&amp;numericValues!AH93&amp;", "&amp;numericValues!AI93&amp;", "&amp;numericValues!AJ93</f>
        <v>GP, F, 15, U, GT3, T, 4, 3, services, other, reputation, mother, 1, 1, 0, no, no, no, yes, yes, yes, yes, no, 4, 5, 5, 1, 3, 1, 6, 14, 13, 13, satisfactory, satisfactory, satisfactory</v>
      </c>
    </row>
    <row r="94" spans="1:1" x14ac:dyDescent="0.25">
      <c r="A94" t="str">
        <f>numericValues!A94&amp;", "&amp;numericValues!B94&amp;", "&amp;numericValues!C94&amp;", "&amp;numericValues!D94&amp;", "&amp;numericValues!E94&amp;", "&amp;numericValues!F94&amp;", "&amp;numericValues!G94&amp;", "&amp;numericValues!H94&amp;", "&amp;numericValues!I94&amp;", "&amp;numericValues!J94&amp;", "&amp;numericValues!K94&amp;", "&amp;numericValues!L94&amp;", "&amp;numericValues!M94&amp;", "&amp;numericValues!N94&amp;", "&amp;numericValues!O94&amp;", "&amp;numericValues!P94&amp;", "&amp;numericValues!Q94&amp;", "&amp;numericValues!R94&amp;", "&amp;numericValues!S94&amp;", "&amp;numericValues!T94&amp;", "&amp;numericValues!U94&amp;", "&amp;numericValues!V94&amp;", "&amp;numericValues!W94&amp;", "&amp;numericValues!X94&amp;", "&amp;numericValues!Y94&amp;", "&amp;numericValues!Z94&amp;", "&amp;numericValues!AA94&amp;", "&amp;numericValues!AB94&amp;", "&amp;numericValues!AC94&amp;", "&amp;numericValues!AD94&amp;", "&amp;numericValues!AE94&amp;", "&amp;numericValues!AF94&amp;", "&amp;numericValues!AG94&amp;", "&amp;numericValues!AH94&amp;", "&amp;numericValues!AI94&amp;", "&amp;numericValues!AJ94</f>
        <v>GP, F, 16, U, LE3, T, 3, 1, other, other, home, father, 1, 2, 0, yes, yes, no, no, yes, yes, no, no, 3, 3, 3, 2, 3, 2, 0, 12, 13, 12, satisfactory, satisfactory, satisfactory</v>
      </c>
    </row>
    <row r="95" spans="1:1" x14ac:dyDescent="0.25">
      <c r="A95" t="str">
        <f>numericValues!A95&amp;", "&amp;numericValues!B95&amp;", "&amp;numericValues!C95&amp;", "&amp;numericValues!D95&amp;", "&amp;numericValues!E95&amp;", "&amp;numericValues!F95&amp;", "&amp;numericValues!G95&amp;", "&amp;numericValues!H95&amp;", "&amp;numericValues!I95&amp;", "&amp;numericValues!J95&amp;", "&amp;numericValues!K95&amp;", "&amp;numericValues!L95&amp;", "&amp;numericValues!M95&amp;", "&amp;numericValues!N95&amp;", "&amp;numericValues!O95&amp;", "&amp;numericValues!P95&amp;", "&amp;numericValues!Q95&amp;", "&amp;numericValues!R95&amp;", "&amp;numericValues!S95&amp;", "&amp;numericValues!T95&amp;", "&amp;numericValues!U95&amp;", "&amp;numericValues!V95&amp;", "&amp;numericValues!W95&amp;", "&amp;numericValues!X95&amp;", "&amp;numericValues!Y95&amp;", "&amp;numericValues!Z95&amp;", "&amp;numericValues!AA95&amp;", "&amp;numericValues!AB95&amp;", "&amp;numericValues!AC95&amp;", "&amp;numericValues!AD95&amp;", "&amp;numericValues!AE95&amp;", "&amp;numericValues!AF95&amp;", "&amp;numericValues!AG95&amp;", "&amp;numericValues!AH95&amp;", "&amp;numericValues!AI95&amp;", "&amp;numericValues!AJ95</f>
        <v>GP, F, 16, U, GT3, T, 4, 2, teacher, services, home, mother, 2, 2, 0, no, yes, no, yes, yes, yes, yes, no, 5, 3, 3, 1, 1, 1, 2, 13, 14, 14, satisfactory, satisfactory, satisfactory</v>
      </c>
    </row>
    <row r="96" spans="1:1" x14ac:dyDescent="0.25">
      <c r="A96" t="str">
        <f>numericValues!A96&amp;", "&amp;numericValues!B96&amp;", "&amp;numericValues!C96&amp;", "&amp;numericValues!D96&amp;", "&amp;numericValues!E96&amp;", "&amp;numericValues!F96&amp;", "&amp;numericValues!G96&amp;", "&amp;numericValues!H96&amp;", "&amp;numericValues!I96&amp;", "&amp;numericValues!J96&amp;", "&amp;numericValues!K96&amp;", "&amp;numericValues!L96&amp;", "&amp;numericValues!M96&amp;", "&amp;numericValues!N96&amp;", "&amp;numericValues!O96&amp;", "&amp;numericValues!P96&amp;", "&amp;numericValues!Q96&amp;", "&amp;numericValues!R96&amp;", "&amp;numericValues!S96&amp;", "&amp;numericValues!T96&amp;", "&amp;numericValues!U96&amp;", "&amp;numericValues!V96&amp;", "&amp;numericValues!W96&amp;", "&amp;numericValues!X96&amp;", "&amp;numericValues!Y96&amp;", "&amp;numericValues!Z96&amp;", "&amp;numericValues!AA96&amp;", "&amp;numericValues!AB96&amp;", "&amp;numericValues!AC96&amp;", "&amp;numericValues!AD96&amp;", "&amp;numericValues!AE96&amp;", "&amp;numericValues!AF96&amp;", "&amp;numericValues!AG96&amp;", "&amp;numericValues!AH96&amp;", "&amp;numericValues!AI96&amp;", "&amp;numericValues!AJ96</f>
        <v>GP, M, 15, U, LE3, T, 2, 2, services, health, reputation, mother, 1, 4, 0, no, yes, no, yes, yes, yes, yes, no, 4, 3, 4, 1, 1, 4, 2, 11, 12, 12, sufficient, satisfactory, satisfactory</v>
      </c>
    </row>
    <row r="97" spans="1:1" x14ac:dyDescent="0.25">
      <c r="A97" t="str">
        <f>numericValues!A97&amp;", "&amp;numericValues!B97&amp;", "&amp;numericValues!C97&amp;", "&amp;numericValues!D97&amp;", "&amp;numericValues!E97&amp;", "&amp;numericValues!F97&amp;", "&amp;numericValues!G97&amp;", "&amp;numericValues!H97&amp;", "&amp;numericValues!I97&amp;", "&amp;numericValues!J97&amp;", "&amp;numericValues!K97&amp;", "&amp;numericValues!L97&amp;", "&amp;numericValues!M97&amp;", "&amp;numericValues!N97&amp;", "&amp;numericValues!O97&amp;", "&amp;numericValues!P97&amp;", "&amp;numericValues!Q97&amp;", "&amp;numericValues!R97&amp;", "&amp;numericValues!S97&amp;", "&amp;numericValues!T97&amp;", "&amp;numericValues!U97&amp;", "&amp;numericValues!V97&amp;", "&amp;numericValues!W97&amp;", "&amp;numericValues!X97&amp;", "&amp;numericValues!Y97&amp;", "&amp;numericValues!Z97&amp;", "&amp;numericValues!AA97&amp;", "&amp;numericValues!AB97&amp;", "&amp;numericValues!AC97&amp;", "&amp;numericValues!AD97&amp;", "&amp;numericValues!AE97&amp;", "&amp;numericValues!AF97&amp;", "&amp;numericValues!AG97&amp;", "&amp;numericValues!AH97&amp;", "&amp;numericValues!AI97&amp;", "&amp;numericValues!AJ97</f>
        <v>GP, F, 15, R, GT3, T, 1, 1, at_home, other, home, mother, 2, 4, 0, yes, yes, yes, yes, yes, yes, yes, no, 3, 1, 2, 1, 1, 1, 4, 13, 13, 13, satisfactory, satisfactory, satisfactory</v>
      </c>
    </row>
    <row r="98" spans="1:1" x14ac:dyDescent="0.25">
      <c r="A98" t="str">
        <f>numericValues!A98&amp;", "&amp;numericValues!B98&amp;", "&amp;numericValues!C98&amp;", "&amp;numericValues!D98&amp;", "&amp;numericValues!E98&amp;", "&amp;numericValues!F98&amp;", "&amp;numericValues!G98&amp;", "&amp;numericValues!H98&amp;", "&amp;numericValues!I98&amp;", "&amp;numericValues!J98&amp;", "&amp;numericValues!K98&amp;", "&amp;numericValues!L98&amp;", "&amp;numericValues!M98&amp;", "&amp;numericValues!N98&amp;", "&amp;numericValues!O98&amp;", "&amp;numericValues!P98&amp;", "&amp;numericValues!Q98&amp;", "&amp;numericValues!R98&amp;", "&amp;numericValues!S98&amp;", "&amp;numericValues!T98&amp;", "&amp;numericValues!U98&amp;", "&amp;numericValues!V98&amp;", "&amp;numericValues!W98&amp;", "&amp;numericValues!X98&amp;", "&amp;numericValues!Y98&amp;", "&amp;numericValues!Z98&amp;", "&amp;numericValues!AA98&amp;", "&amp;numericValues!AB98&amp;", "&amp;numericValues!AC98&amp;", "&amp;numericValues!AD98&amp;", "&amp;numericValues!AE98&amp;", "&amp;numericValues!AF98&amp;", "&amp;numericValues!AG98&amp;", "&amp;numericValues!AH98&amp;", "&amp;numericValues!AI98&amp;", "&amp;numericValues!AJ98</f>
        <v>GP, M, 16, R, GT3, T, 4, 3, services, other, reputation, mother, 2, 1, 0, yes, yes, yes, yes, no, yes, yes, no, 3, 3, 3, 1, 1, 4, 6, 9, 11, 11, fail, sufficient, sufficient</v>
      </c>
    </row>
    <row r="99" spans="1:1" x14ac:dyDescent="0.25">
      <c r="A99" t="str">
        <f>numericValues!A99&amp;", "&amp;numericValues!B99&amp;", "&amp;numericValues!C99&amp;", "&amp;numericValues!D99&amp;", "&amp;numericValues!E99&amp;", "&amp;numericValues!F99&amp;", "&amp;numericValues!G99&amp;", "&amp;numericValues!H99&amp;", "&amp;numericValues!I99&amp;", "&amp;numericValues!J99&amp;", "&amp;numericValues!K99&amp;", "&amp;numericValues!L99&amp;", "&amp;numericValues!M99&amp;", "&amp;numericValues!N99&amp;", "&amp;numericValues!O99&amp;", "&amp;numericValues!P99&amp;", "&amp;numericValues!Q99&amp;", "&amp;numericValues!R99&amp;", "&amp;numericValues!S99&amp;", "&amp;numericValues!T99&amp;", "&amp;numericValues!U99&amp;", "&amp;numericValues!V99&amp;", "&amp;numericValues!W99&amp;", "&amp;numericValues!X99&amp;", "&amp;numericValues!Y99&amp;", "&amp;numericValues!Z99&amp;", "&amp;numericValues!AA99&amp;", "&amp;numericValues!AB99&amp;", "&amp;numericValues!AC99&amp;", "&amp;numericValues!AD99&amp;", "&amp;numericValues!AE99&amp;", "&amp;numericValues!AF99&amp;", "&amp;numericValues!AG99&amp;", "&amp;numericValues!AH99&amp;", "&amp;numericValues!AI99&amp;", "&amp;numericValues!AJ99</f>
        <v>GP, F, 16, U, GT3, T, 2, 1, other, other, course, mother, 1, 2, 0, no, yes, no, no, yes, yes, no, yes, 4, 3, 5, 1, 1, 5, 0, 13, 12, 12, satisfactory, satisfactory, satisfactory</v>
      </c>
    </row>
    <row r="100" spans="1:1" x14ac:dyDescent="0.25">
      <c r="A100" t="str">
        <f>numericValues!A100&amp;", "&amp;numericValues!B100&amp;", "&amp;numericValues!C100&amp;", "&amp;numericValues!D100&amp;", "&amp;numericValues!E100&amp;", "&amp;numericValues!F100&amp;", "&amp;numericValues!G100&amp;", "&amp;numericValues!H100&amp;", "&amp;numericValues!I100&amp;", "&amp;numericValues!J100&amp;", "&amp;numericValues!K100&amp;", "&amp;numericValues!L100&amp;", "&amp;numericValues!M100&amp;", "&amp;numericValues!N100&amp;", "&amp;numericValues!O100&amp;", "&amp;numericValues!P100&amp;", "&amp;numericValues!Q100&amp;", "&amp;numericValues!R100&amp;", "&amp;numericValues!S100&amp;", "&amp;numericValues!T100&amp;", "&amp;numericValues!U100&amp;", "&amp;numericValues!V100&amp;", "&amp;numericValues!W100&amp;", "&amp;numericValues!X100&amp;", "&amp;numericValues!Y100&amp;", "&amp;numericValues!Z100&amp;", "&amp;numericValues!AA100&amp;", "&amp;numericValues!AB100&amp;", "&amp;numericValues!AC100&amp;", "&amp;numericValues!AD100&amp;", "&amp;numericValues!AE100&amp;", "&amp;numericValues!AF100&amp;", "&amp;numericValues!AG100&amp;", "&amp;numericValues!AH100&amp;", "&amp;numericValues!AI100&amp;", "&amp;numericValues!AJ100</f>
        <v>GP, F, 16, U, GT3, T, 4, 4, other, other, reputation, mother, 1, 1, 0, no, no, no, yes, no, yes, yes, no, 5, 3, 4, 1, 2, 1, 4, 12, 13, 13, satisfactory, satisfactory, satisfactory</v>
      </c>
    </row>
    <row r="101" spans="1:1" x14ac:dyDescent="0.25">
      <c r="A101" t="str">
        <f>numericValues!A101&amp;", "&amp;numericValues!B101&amp;", "&amp;numericValues!C101&amp;", "&amp;numericValues!D101&amp;", "&amp;numericValues!E101&amp;", "&amp;numericValues!F101&amp;", "&amp;numericValues!G101&amp;", "&amp;numericValues!H101&amp;", "&amp;numericValues!I101&amp;", "&amp;numericValues!J101&amp;", "&amp;numericValues!K101&amp;", "&amp;numericValues!L101&amp;", "&amp;numericValues!M101&amp;", "&amp;numericValues!N101&amp;", "&amp;numericValues!O101&amp;", "&amp;numericValues!P101&amp;", "&amp;numericValues!Q101&amp;", "&amp;numericValues!R101&amp;", "&amp;numericValues!S101&amp;", "&amp;numericValues!T101&amp;", "&amp;numericValues!U101&amp;", "&amp;numericValues!V101&amp;", "&amp;numericValues!W101&amp;", "&amp;numericValues!X101&amp;", "&amp;numericValues!Y101&amp;", "&amp;numericValues!Z101&amp;", "&amp;numericValues!AA101&amp;", "&amp;numericValues!AB101&amp;", "&amp;numericValues!AC101&amp;", "&amp;numericValues!AD101&amp;", "&amp;numericValues!AE101&amp;", "&amp;numericValues!AF101&amp;", "&amp;numericValues!AG101&amp;", "&amp;numericValues!AH101&amp;", "&amp;numericValues!AI101&amp;", "&amp;numericValues!AJ101</f>
        <v>GP, F, 16, U, GT3, T, 4, 3, other, at_home, course, mother, 1, 3, 0, yes, yes, no, no, yes, yes, yes, no, 5, 3, 5, 1, 1, 3, 2, 12, 13, 13, satisfactory, satisfactory, satisfactory</v>
      </c>
    </row>
    <row r="102" spans="1:1" x14ac:dyDescent="0.25">
      <c r="A102" t="str">
        <f>numericValues!A102&amp;", "&amp;numericValues!B102&amp;", "&amp;numericValues!C102&amp;", "&amp;numericValues!D102&amp;", "&amp;numericValues!E102&amp;", "&amp;numericValues!F102&amp;", "&amp;numericValues!G102&amp;", "&amp;numericValues!H102&amp;", "&amp;numericValues!I102&amp;", "&amp;numericValues!J102&amp;", "&amp;numericValues!K102&amp;", "&amp;numericValues!L102&amp;", "&amp;numericValues!M102&amp;", "&amp;numericValues!N102&amp;", "&amp;numericValues!O102&amp;", "&amp;numericValues!P102&amp;", "&amp;numericValues!Q102&amp;", "&amp;numericValues!R102&amp;", "&amp;numericValues!S102&amp;", "&amp;numericValues!T102&amp;", "&amp;numericValues!U102&amp;", "&amp;numericValues!V102&amp;", "&amp;numericValues!W102&amp;", "&amp;numericValues!X102&amp;", "&amp;numericValues!Y102&amp;", "&amp;numericValues!Z102&amp;", "&amp;numericValues!AA102&amp;", "&amp;numericValues!AB102&amp;", "&amp;numericValues!AC102&amp;", "&amp;numericValues!AD102&amp;", "&amp;numericValues!AE102&amp;", "&amp;numericValues!AF102&amp;", "&amp;numericValues!AG102&amp;", "&amp;numericValues!AH102&amp;", "&amp;numericValues!AI102&amp;", "&amp;numericValues!AJ102</f>
        <v>GP, M, 16, U, GT3, T, 4, 4, services, services, other, mother, 1, 1, 0, yes, yes, no, yes, yes, yes, yes, no, 4, 5, 5, 5, 5, 4, 12, 9, 9, 8, fail, fail, fail</v>
      </c>
    </row>
    <row r="103" spans="1:1" x14ac:dyDescent="0.25">
      <c r="A103" t="str">
        <f>numericValues!A103&amp;", "&amp;numericValues!B103&amp;", "&amp;numericValues!C103&amp;", "&amp;numericValues!D103&amp;", "&amp;numericValues!E103&amp;", "&amp;numericValues!F103&amp;", "&amp;numericValues!G103&amp;", "&amp;numericValues!H103&amp;", "&amp;numericValues!I103&amp;", "&amp;numericValues!J103&amp;", "&amp;numericValues!K103&amp;", "&amp;numericValues!L103&amp;", "&amp;numericValues!M103&amp;", "&amp;numericValues!N103&amp;", "&amp;numericValues!O103&amp;", "&amp;numericValues!P103&amp;", "&amp;numericValues!Q103&amp;", "&amp;numericValues!R103&amp;", "&amp;numericValues!S103&amp;", "&amp;numericValues!T103&amp;", "&amp;numericValues!U103&amp;", "&amp;numericValues!V103&amp;", "&amp;numericValues!W103&amp;", "&amp;numericValues!X103&amp;", "&amp;numericValues!Y103&amp;", "&amp;numericValues!Z103&amp;", "&amp;numericValues!AA103&amp;", "&amp;numericValues!AB103&amp;", "&amp;numericValues!AC103&amp;", "&amp;numericValues!AD103&amp;", "&amp;numericValues!AE103&amp;", "&amp;numericValues!AF103&amp;", "&amp;numericValues!AG103&amp;", "&amp;numericValues!AH103&amp;", "&amp;numericValues!AI103&amp;", "&amp;numericValues!AJ103</f>
        <v>GP, M, 16, U, GT3, T, 4, 4, services, teacher, other, father, 1, 3, 0, no, yes, no, yes, yes, yes, yes, yes, 4, 4, 3, 1, 1, 4, 0, 16, 16, 16, good, good, good</v>
      </c>
    </row>
    <row r="104" spans="1:1" x14ac:dyDescent="0.25">
      <c r="A104" t="str">
        <f>numericValues!A104&amp;", "&amp;numericValues!B104&amp;", "&amp;numericValues!C104&amp;", "&amp;numericValues!D104&amp;", "&amp;numericValues!E104&amp;", "&amp;numericValues!F104&amp;", "&amp;numericValues!G104&amp;", "&amp;numericValues!H104&amp;", "&amp;numericValues!I104&amp;", "&amp;numericValues!J104&amp;", "&amp;numericValues!K104&amp;", "&amp;numericValues!L104&amp;", "&amp;numericValues!M104&amp;", "&amp;numericValues!N104&amp;", "&amp;numericValues!O104&amp;", "&amp;numericValues!P104&amp;", "&amp;numericValues!Q104&amp;", "&amp;numericValues!R104&amp;", "&amp;numericValues!S104&amp;", "&amp;numericValues!T104&amp;", "&amp;numericValues!U104&amp;", "&amp;numericValues!V104&amp;", "&amp;numericValues!W104&amp;", "&amp;numericValues!X104&amp;", "&amp;numericValues!Y104&amp;", "&amp;numericValues!Z104&amp;", "&amp;numericValues!AA104&amp;", "&amp;numericValues!AB104&amp;", "&amp;numericValues!AC104&amp;", "&amp;numericValues!AD104&amp;", "&amp;numericValues!AE104&amp;", "&amp;numericValues!AF104&amp;", "&amp;numericValues!AG104&amp;", "&amp;numericValues!AH104&amp;", "&amp;numericValues!AI104&amp;", "&amp;numericValues!AJ104</f>
        <v>GP, M, 15, U, GT3, T, 4, 4, services, other, course, mother, 1, 1, 0, no, yes, yes, yes, no, yes, yes, no, 5, 3, 3, 1, 1, 5, 2, 12, 13, 12, satisfactory, satisfactory, satisfactory</v>
      </c>
    </row>
    <row r="105" spans="1:1" x14ac:dyDescent="0.25">
      <c r="A105" t="str">
        <f>numericValues!A105&amp;", "&amp;numericValues!B105&amp;", "&amp;numericValues!C105&amp;", "&amp;numericValues!D105&amp;", "&amp;numericValues!E105&amp;", "&amp;numericValues!F105&amp;", "&amp;numericValues!G105&amp;", "&amp;numericValues!H105&amp;", "&amp;numericValues!I105&amp;", "&amp;numericValues!J105&amp;", "&amp;numericValues!K105&amp;", "&amp;numericValues!L105&amp;", "&amp;numericValues!M105&amp;", "&amp;numericValues!N105&amp;", "&amp;numericValues!O105&amp;", "&amp;numericValues!P105&amp;", "&amp;numericValues!Q105&amp;", "&amp;numericValues!R105&amp;", "&amp;numericValues!S105&amp;", "&amp;numericValues!T105&amp;", "&amp;numericValues!U105&amp;", "&amp;numericValues!V105&amp;", "&amp;numericValues!W105&amp;", "&amp;numericValues!X105&amp;", "&amp;numericValues!Y105&amp;", "&amp;numericValues!Z105&amp;", "&amp;numericValues!AA105&amp;", "&amp;numericValues!AB105&amp;", "&amp;numericValues!AC105&amp;", "&amp;numericValues!AD105&amp;", "&amp;numericValues!AE105&amp;", "&amp;numericValues!AF105&amp;", "&amp;numericValues!AG105&amp;", "&amp;numericValues!AH105&amp;", "&amp;numericValues!AI105&amp;", "&amp;numericValues!AJ105</f>
        <v>GP, F, 15, U, GT3, T, 3, 2, services, other, home, mother, 2, 2, 0, yes, yes, no, no, yes, yes, yes, no, 4, 3, 5, 1, 1, 2, 16, 11, 10, 10, sufficient, fail, fail</v>
      </c>
    </row>
    <row r="106" spans="1:1" x14ac:dyDescent="0.25">
      <c r="A106" t="str">
        <f>numericValues!A106&amp;", "&amp;numericValues!B106&amp;", "&amp;numericValues!C106&amp;", "&amp;numericValues!D106&amp;", "&amp;numericValues!E106&amp;", "&amp;numericValues!F106&amp;", "&amp;numericValues!G106&amp;", "&amp;numericValues!H106&amp;", "&amp;numericValues!I106&amp;", "&amp;numericValues!J106&amp;", "&amp;numericValues!K106&amp;", "&amp;numericValues!L106&amp;", "&amp;numericValues!M106&amp;", "&amp;numericValues!N106&amp;", "&amp;numericValues!O106&amp;", "&amp;numericValues!P106&amp;", "&amp;numericValues!Q106&amp;", "&amp;numericValues!R106&amp;", "&amp;numericValues!S106&amp;", "&amp;numericValues!T106&amp;", "&amp;numericValues!U106&amp;", "&amp;numericValues!V106&amp;", "&amp;numericValues!W106&amp;", "&amp;numericValues!X106&amp;", "&amp;numericValues!Y106&amp;", "&amp;numericValues!Z106&amp;", "&amp;numericValues!AA106&amp;", "&amp;numericValues!AB106&amp;", "&amp;numericValues!AC106&amp;", "&amp;numericValues!AD106&amp;", "&amp;numericValues!AE106&amp;", "&amp;numericValues!AF106&amp;", "&amp;numericValues!AG106&amp;", "&amp;numericValues!AH106&amp;", "&amp;numericValues!AI106&amp;", "&amp;numericValues!AJ106</f>
        <v>GP, M, 15, U, GT3, A, 3, 4, services, other, course, mother, 1, 2, 0, no, yes, no, yes, yes, yes, yes, no, 5, 4, 4, 1, 1, 1, 0, 16, 16, 16, good, good, good</v>
      </c>
    </row>
    <row r="107" spans="1:1" x14ac:dyDescent="0.25">
      <c r="A107" t="str">
        <f>numericValues!A107&amp;", "&amp;numericValues!B107&amp;", "&amp;numericValues!C107&amp;", "&amp;numericValues!D107&amp;", "&amp;numericValues!E107&amp;", "&amp;numericValues!F107&amp;", "&amp;numericValues!G107&amp;", "&amp;numericValues!H107&amp;", "&amp;numericValues!I107&amp;", "&amp;numericValues!J107&amp;", "&amp;numericValues!K107&amp;", "&amp;numericValues!L107&amp;", "&amp;numericValues!M107&amp;", "&amp;numericValues!N107&amp;", "&amp;numericValues!O107&amp;", "&amp;numericValues!P107&amp;", "&amp;numericValues!Q107&amp;", "&amp;numericValues!R107&amp;", "&amp;numericValues!S107&amp;", "&amp;numericValues!T107&amp;", "&amp;numericValues!U107&amp;", "&amp;numericValues!V107&amp;", "&amp;numericValues!W107&amp;", "&amp;numericValues!X107&amp;", "&amp;numericValues!Y107&amp;", "&amp;numericValues!Z107&amp;", "&amp;numericValues!AA107&amp;", "&amp;numericValues!AB107&amp;", "&amp;numericValues!AC107&amp;", "&amp;numericValues!AD107&amp;", "&amp;numericValues!AE107&amp;", "&amp;numericValues!AF107&amp;", "&amp;numericValues!AG107&amp;", "&amp;numericValues!AH107&amp;", "&amp;numericValues!AI107&amp;", "&amp;numericValues!AJ107</f>
        <v>GP, F, 15, U, GT3, A, 3, 3, other, health, reputation, father, 1, 4, 0, yes, no, no, no, yes, yes, no, no, 4, 3, 3, 1, 1, 4, 10, 10, 10, 10, fail, fail, fail</v>
      </c>
    </row>
    <row r="108" spans="1:1" x14ac:dyDescent="0.25">
      <c r="A108" t="str">
        <f>numericValues!A108&amp;", "&amp;numericValues!B108&amp;", "&amp;numericValues!C108&amp;", "&amp;numericValues!D108&amp;", "&amp;numericValues!E108&amp;", "&amp;numericValues!F108&amp;", "&amp;numericValues!G108&amp;", "&amp;numericValues!H108&amp;", "&amp;numericValues!I108&amp;", "&amp;numericValues!J108&amp;", "&amp;numericValues!K108&amp;", "&amp;numericValues!L108&amp;", "&amp;numericValues!M108&amp;", "&amp;numericValues!N108&amp;", "&amp;numericValues!O108&amp;", "&amp;numericValues!P108&amp;", "&amp;numericValues!Q108&amp;", "&amp;numericValues!R108&amp;", "&amp;numericValues!S108&amp;", "&amp;numericValues!T108&amp;", "&amp;numericValues!U108&amp;", "&amp;numericValues!V108&amp;", "&amp;numericValues!W108&amp;", "&amp;numericValues!X108&amp;", "&amp;numericValues!Y108&amp;", "&amp;numericValues!Z108&amp;", "&amp;numericValues!AA108&amp;", "&amp;numericValues!AB108&amp;", "&amp;numericValues!AC108&amp;", "&amp;numericValues!AD108&amp;", "&amp;numericValues!AE108&amp;", "&amp;numericValues!AF108&amp;", "&amp;numericValues!AG108&amp;", "&amp;numericValues!AH108&amp;", "&amp;numericValues!AI108&amp;", "&amp;numericValues!AJ108</f>
        <v>GP, F, 15, U, GT3, T, 2, 2, other, other, course, mother, 1, 4, 0, yes, yes, no, no, yes, yes, yes, no, 5, 1, 2, 1, 1, 3, 4, 10, 10, 10, fail, fail, fail</v>
      </c>
    </row>
    <row r="109" spans="1:1" x14ac:dyDescent="0.25">
      <c r="A109" t="str">
        <f>numericValues!A109&amp;", "&amp;numericValues!B109&amp;", "&amp;numericValues!C109&amp;", "&amp;numericValues!D109&amp;", "&amp;numericValues!E109&amp;", "&amp;numericValues!F109&amp;", "&amp;numericValues!G109&amp;", "&amp;numericValues!H109&amp;", "&amp;numericValues!I109&amp;", "&amp;numericValues!J109&amp;", "&amp;numericValues!K109&amp;", "&amp;numericValues!L109&amp;", "&amp;numericValues!M109&amp;", "&amp;numericValues!N109&amp;", "&amp;numericValues!O109&amp;", "&amp;numericValues!P109&amp;", "&amp;numericValues!Q109&amp;", "&amp;numericValues!R109&amp;", "&amp;numericValues!S109&amp;", "&amp;numericValues!T109&amp;", "&amp;numericValues!U109&amp;", "&amp;numericValues!V109&amp;", "&amp;numericValues!W109&amp;", "&amp;numericValues!X109&amp;", "&amp;numericValues!Y109&amp;", "&amp;numericValues!Z109&amp;", "&amp;numericValues!AA109&amp;", "&amp;numericValues!AB109&amp;", "&amp;numericValues!AC109&amp;", "&amp;numericValues!AD109&amp;", "&amp;numericValues!AE109&amp;", "&amp;numericValues!AF109&amp;", "&amp;numericValues!AG109&amp;", "&amp;numericValues!AH109&amp;", "&amp;numericValues!AI109&amp;", "&amp;numericValues!AJ109</f>
        <v>GP, M, 16, U, GT3, T, 3, 3, services, other, home, father, 1, 3, 0, no, yes, no, yes, yes, yes, yes, no, 5, 3, 3, 1, 1, 5, 4, 13, 14, 14, satisfactory, satisfactory, satisfactory</v>
      </c>
    </row>
    <row r="110" spans="1:1" x14ac:dyDescent="0.25">
      <c r="A110" t="str">
        <f>numericValues!A110&amp;", "&amp;numericValues!B110&amp;", "&amp;numericValues!C110&amp;", "&amp;numericValues!D110&amp;", "&amp;numericValues!E110&amp;", "&amp;numericValues!F110&amp;", "&amp;numericValues!G110&amp;", "&amp;numericValues!H110&amp;", "&amp;numericValues!I110&amp;", "&amp;numericValues!J110&amp;", "&amp;numericValues!K110&amp;", "&amp;numericValues!L110&amp;", "&amp;numericValues!M110&amp;", "&amp;numericValues!N110&amp;", "&amp;numericValues!O110&amp;", "&amp;numericValues!P110&amp;", "&amp;numericValues!Q110&amp;", "&amp;numericValues!R110&amp;", "&amp;numericValues!S110&amp;", "&amp;numericValues!T110&amp;", "&amp;numericValues!U110&amp;", "&amp;numericValues!V110&amp;", "&amp;numericValues!W110&amp;", "&amp;numericValues!X110&amp;", "&amp;numericValues!Y110&amp;", "&amp;numericValues!Z110&amp;", "&amp;numericValues!AA110&amp;", "&amp;numericValues!AB110&amp;", "&amp;numericValues!AC110&amp;", "&amp;numericValues!AD110&amp;", "&amp;numericValues!AE110&amp;", "&amp;numericValues!AF110&amp;", "&amp;numericValues!AG110&amp;", "&amp;numericValues!AH110&amp;", "&amp;numericValues!AI110&amp;", "&amp;numericValues!AJ110</f>
        <v>GP, M, 15, R, GT3, T, 4, 4, other, other, home, father, 4, 4, 0, no, yes, no, yes, yes, yes, yes, yes, 1, 3, 5, 3, 5, 1, 8, 12, 10, 11, satisfactory, fail, sufficient</v>
      </c>
    </row>
    <row r="111" spans="1:1" x14ac:dyDescent="0.25">
      <c r="A111" t="str">
        <f>numericValues!A111&amp;", "&amp;numericValues!B111&amp;", "&amp;numericValues!C111&amp;", "&amp;numericValues!D111&amp;", "&amp;numericValues!E111&amp;", "&amp;numericValues!F111&amp;", "&amp;numericValues!G111&amp;", "&amp;numericValues!H111&amp;", "&amp;numericValues!I111&amp;", "&amp;numericValues!J111&amp;", "&amp;numericValues!K111&amp;", "&amp;numericValues!L111&amp;", "&amp;numericValues!M111&amp;", "&amp;numericValues!N111&amp;", "&amp;numericValues!O111&amp;", "&amp;numericValues!P111&amp;", "&amp;numericValues!Q111&amp;", "&amp;numericValues!R111&amp;", "&amp;numericValues!S111&amp;", "&amp;numericValues!T111&amp;", "&amp;numericValues!U111&amp;", "&amp;numericValues!V111&amp;", "&amp;numericValues!W111&amp;", "&amp;numericValues!X111&amp;", "&amp;numericValues!Y111&amp;", "&amp;numericValues!Z111&amp;", "&amp;numericValues!AA111&amp;", "&amp;numericValues!AB111&amp;", "&amp;numericValues!AC111&amp;", "&amp;numericValues!AD111&amp;", "&amp;numericValues!AE111&amp;", "&amp;numericValues!AF111&amp;", "&amp;numericValues!AG111&amp;", "&amp;numericValues!AH111&amp;", "&amp;numericValues!AI111&amp;", "&amp;numericValues!AJ111</f>
        <v>GP, F, 16, U, LE3, T, 4, 4, health, health, other, mother, 1, 3, 0, no, yes, no, yes, yes, yes, yes, yes, 5, 4, 5, 1, 1, 4, 2, 15, 15, 14, good, good, satisfactory</v>
      </c>
    </row>
    <row r="112" spans="1:1" x14ac:dyDescent="0.25">
      <c r="A112" t="str">
        <f>numericValues!A112&amp;", "&amp;numericValues!B112&amp;", "&amp;numericValues!C112&amp;", "&amp;numericValues!D112&amp;", "&amp;numericValues!E112&amp;", "&amp;numericValues!F112&amp;", "&amp;numericValues!G112&amp;", "&amp;numericValues!H112&amp;", "&amp;numericValues!I112&amp;", "&amp;numericValues!J112&amp;", "&amp;numericValues!K112&amp;", "&amp;numericValues!L112&amp;", "&amp;numericValues!M112&amp;", "&amp;numericValues!N112&amp;", "&amp;numericValues!O112&amp;", "&amp;numericValues!P112&amp;", "&amp;numericValues!Q112&amp;", "&amp;numericValues!R112&amp;", "&amp;numericValues!S112&amp;", "&amp;numericValues!T112&amp;", "&amp;numericValues!U112&amp;", "&amp;numericValues!V112&amp;", "&amp;numericValues!W112&amp;", "&amp;numericValues!X112&amp;", "&amp;numericValues!Y112&amp;", "&amp;numericValues!Z112&amp;", "&amp;numericValues!AA112&amp;", "&amp;numericValues!AB112&amp;", "&amp;numericValues!AC112&amp;", "&amp;numericValues!AD112&amp;", "&amp;numericValues!AE112&amp;", "&amp;numericValues!AF112&amp;", "&amp;numericValues!AG112&amp;", "&amp;numericValues!AH112&amp;", "&amp;numericValues!AI112&amp;", "&amp;numericValues!AJ112</f>
        <v>GP, M, 15, U, LE3, A, 4, 4, teacher, teacher, course, mother, 1, 1, 0, no, no, no, yes, yes, yes, yes, no, 5, 5, 3, 1, 1, 4, 4, 13, 14, 14, satisfactory, satisfactory, satisfactory</v>
      </c>
    </row>
    <row r="113" spans="1:1" x14ac:dyDescent="0.25">
      <c r="A113" t="str">
        <f>numericValues!A113&amp;", "&amp;numericValues!B113&amp;", "&amp;numericValues!C113&amp;", "&amp;numericValues!D113&amp;", "&amp;numericValues!E113&amp;", "&amp;numericValues!F113&amp;", "&amp;numericValues!G113&amp;", "&amp;numericValues!H113&amp;", "&amp;numericValues!I113&amp;", "&amp;numericValues!J113&amp;", "&amp;numericValues!K113&amp;", "&amp;numericValues!L113&amp;", "&amp;numericValues!M113&amp;", "&amp;numericValues!N113&amp;", "&amp;numericValues!O113&amp;", "&amp;numericValues!P113&amp;", "&amp;numericValues!Q113&amp;", "&amp;numericValues!R113&amp;", "&amp;numericValues!S113&amp;", "&amp;numericValues!T113&amp;", "&amp;numericValues!U113&amp;", "&amp;numericValues!V113&amp;", "&amp;numericValues!W113&amp;", "&amp;numericValues!X113&amp;", "&amp;numericValues!Y113&amp;", "&amp;numericValues!Z113&amp;", "&amp;numericValues!AA113&amp;", "&amp;numericValues!AB113&amp;", "&amp;numericValues!AC113&amp;", "&amp;numericValues!AD113&amp;", "&amp;numericValues!AE113&amp;", "&amp;numericValues!AF113&amp;", "&amp;numericValues!AG113&amp;", "&amp;numericValues!AH113&amp;", "&amp;numericValues!AI113&amp;", "&amp;numericValues!AJ113</f>
        <v>GP, F, 16, R, GT3, T, 3, 3, services, other, reputation, father, 1, 3, 0, yes, yes, no, yes, yes, yes, yes, no, 4, 1, 2, 1, 1, 2, 4, 11, 11, 11, sufficient, sufficient, sufficient</v>
      </c>
    </row>
    <row r="114" spans="1:1" x14ac:dyDescent="0.25">
      <c r="A114" t="str">
        <f>numericValues!A114&amp;", "&amp;numericValues!B114&amp;", "&amp;numericValues!C114&amp;", "&amp;numericValues!D114&amp;", "&amp;numericValues!E114&amp;", "&amp;numericValues!F114&amp;", "&amp;numericValues!G114&amp;", "&amp;numericValues!H114&amp;", "&amp;numericValues!I114&amp;", "&amp;numericValues!J114&amp;", "&amp;numericValues!K114&amp;", "&amp;numericValues!L114&amp;", "&amp;numericValues!M114&amp;", "&amp;numericValues!N114&amp;", "&amp;numericValues!O114&amp;", "&amp;numericValues!P114&amp;", "&amp;numericValues!Q114&amp;", "&amp;numericValues!R114&amp;", "&amp;numericValues!S114&amp;", "&amp;numericValues!T114&amp;", "&amp;numericValues!U114&amp;", "&amp;numericValues!V114&amp;", "&amp;numericValues!W114&amp;", "&amp;numericValues!X114&amp;", "&amp;numericValues!Y114&amp;", "&amp;numericValues!Z114&amp;", "&amp;numericValues!AA114&amp;", "&amp;numericValues!AB114&amp;", "&amp;numericValues!AC114&amp;", "&amp;numericValues!AD114&amp;", "&amp;numericValues!AE114&amp;", "&amp;numericValues!AF114&amp;", "&amp;numericValues!AG114&amp;", "&amp;numericValues!AH114&amp;", "&amp;numericValues!AI114&amp;", "&amp;numericValues!AJ114</f>
        <v>GP, F, 16, U, GT3, T, 2, 2, at_home, other, home, mother, 1, 2, 1, yes, no, no, yes, yes, yes, yes, no, 3, 1, 2, 1, 1, 5, 12, 8, 10, 10, fail, fail, fail</v>
      </c>
    </row>
    <row r="115" spans="1:1" x14ac:dyDescent="0.25">
      <c r="A115" t="str">
        <f>numericValues!A115&amp;", "&amp;numericValues!B115&amp;", "&amp;numericValues!C115&amp;", "&amp;numericValues!D115&amp;", "&amp;numericValues!E115&amp;", "&amp;numericValues!F115&amp;", "&amp;numericValues!G115&amp;", "&amp;numericValues!H115&amp;", "&amp;numericValues!I115&amp;", "&amp;numericValues!J115&amp;", "&amp;numericValues!K115&amp;", "&amp;numericValues!L115&amp;", "&amp;numericValues!M115&amp;", "&amp;numericValues!N115&amp;", "&amp;numericValues!O115&amp;", "&amp;numericValues!P115&amp;", "&amp;numericValues!Q115&amp;", "&amp;numericValues!R115&amp;", "&amp;numericValues!S115&amp;", "&amp;numericValues!T115&amp;", "&amp;numericValues!U115&amp;", "&amp;numericValues!V115&amp;", "&amp;numericValues!W115&amp;", "&amp;numericValues!X115&amp;", "&amp;numericValues!Y115&amp;", "&amp;numericValues!Z115&amp;", "&amp;numericValues!AA115&amp;", "&amp;numericValues!AB115&amp;", "&amp;numericValues!AC115&amp;", "&amp;numericValues!AD115&amp;", "&amp;numericValues!AE115&amp;", "&amp;numericValues!AF115&amp;", "&amp;numericValues!AG115&amp;", "&amp;numericValues!AH115&amp;", "&amp;numericValues!AI115&amp;", "&amp;numericValues!AJ115</f>
        <v>GP, M, 15, U, LE3, T, 4, 2, teacher, other, course, mother, 1, 1, 0, no, no, no, no, yes, yes, yes, no, 3, 5, 2, 1, 1, 3, 10, 18, 17, 18, good, good, good</v>
      </c>
    </row>
    <row r="116" spans="1:1" x14ac:dyDescent="0.25">
      <c r="A116" t="str">
        <f>numericValues!A116&amp;", "&amp;numericValues!B116&amp;", "&amp;numericValues!C116&amp;", "&amp;numericValues!D116&amp;", "&amp;numericValues!E116&amp;", "&amp;numericValues!F116&amp;", "&amp;numericValues!G116&amp;", "&amp;numericValues!H116&amp;", "&amp;numericValues!I116&amp;", "&amp;numericValues!J116&amp;", "&amp;numericValues!K116&amp;", "&amp;numericValues!L116&amp;", "&amp;numericValues!M116&amp;", "&amp;numericValues!N116&amp;", "&amp;numericValues!O116&amp;", "&amp;numericValues!P116&amp;", "&amp;numericValues!Q116&amp;", "&amp;numericValues!R116&amp;", "&amp;numericValues!S116&amp;", "&amp;numericValues!T116&amp;", "&amp;numericValues!U116&amp;", "&amp;numericValues!V116&amp;", "&amp;numericValues!W116&amp;", "&amp;numericValues!X116&amp;", "&amp;numericValues!Y116&amp;", "&amp;numericValues!Z116&amp;", "&amp;numericValues!AA116&amp;", "&amp;numericValues!AB116&amp;", "&amp;numericValues!AC116&amp;", "&amp;numericValues!AD116&amp;", "&amp;numericValues!AE116&amp;", "&amp;numericValues!AF116&amp;", "&amp;numericValues!AG116&amp;", "&amp;numericValues!AH116&amp;", "&amp;numericValues!AI116&amp;", "&amp;numericValues!AJ116</f>
        <v>GP, M, 15, R, GT3, T, 2, 1, health, services, reputation, mother, 1, 2, 0, no, no, no, yes, yes, yes, yes, yes, 5, 4, 2, 1, 1, 5, 4, 10, 9, 10, fail, fail, fail</v>
      </c>
    </row>
    <row r="117" spans="1:1" x14ac:dyDescent="0.25">
      <c r="A117" t="str">
        <f>numericValues!A117&amp;", "&amp;numericValues!B117&amp;", "&amp;numericValues!C117&amp;", "&amp;numericValues!D117&amp;", "&amp;numericValues!E117&amp;", "&amp;numericValues!F117&amp;", "&amp;numericValues!G117&amp;", "&amp;numericValues!H117&amp;", "&amp;numericValues!I117&amp;", "&amp;numericValues!J117&amp;", "&amp;numericValues!K117&amp;", "&amp;numericValues!L117&amp;", "&amp;numericValues!M117&amp;", "&amp;numericValues!N117&amp;", "&amp;numericValues!O117&amp;", "&amp;numericValues!P117&amp;", "&amp;numericValues!Q117&amp;", "&amp;numericValues!R117&amp;", "&amp;numericValues!S117&amp;", "&amp;numericValues!T117&amp;", "&amp;numericValues!U117&amp;", "&amp;numericValues!V117&amp;", "&amp;numericValues!W117&amp;", "&amp;numericValues!X117&amp;", "&amp;numericValues!Y117&amp;", "&amp;numericValues!Z117&amp;", "&amp;numericValues!AA117&amp;", "&amp;numericValues!AB117&amp;", "&amp;numericValues!AC117&amp;", "&amp;numericValues!AD117&amp;", "&amp;numericValues!AE117&amp;", "&amp;numericValues!AF117&amp;", "&amp;numericValues!AG117&amp;", "&amp;numericValues!AH117&amp;", "&amp;numericValues!AI117&amp;", "&amp;numericValues!AJ117</f>
        <v>GP, M, 16, U, GT3, T, 4, 4, teacher, teacher, course, father, 1, 2, 0, no, yes, no, yes, yes, yes, yes, no, 5, 4, 4, 1, 2, 5, 6, 16, 14, 14, good, satisfactory, satisfactory</v>
      </c>
    </row>
    <row r="118" spans="1:1" x14ac:dyDescent="0.25">
      <c r="A118" t="str">
        <f>numericValues!A118&amp;", "&amp;numericValues!B118&amp;", "&amp;numericValues!C118&amp;", "&amp;numericValues!D118&amp;", "&amp;numericValues!E118&amp;", "&amp;numericValues!F118&amp;", "&amp;numericValues!G118&amp;", "&amp;numericValues!H118&amp;", "&amp;numericValues!I118&amp;", "&amp;numericValues!J118&amp;", "&amp;numericValues!K118&amp;", "&amp;numericValues!L118&amp;", "&amp;numericValues!M118&amp;", "&amp;numericValues!N118&amp;", "&amp;numericValues!O118&amp;", "&amp;numericValues!P118&amp;", "&amp;numericValues!Q118&amp;", "&amp;numericValues!R118&amp;", "&amp;numericValues!S118&amp;", "&amp;numericValues!T118&amp;", "&amp;numericValues!U118&amp;", "&amp;numericValues!V118&amp;", "&amp;numericValues!W118&amp;", "&amp;numericValues!X118&amp;", "&amp;numericValues!Y118&amp;", "&amp;numericValues!Z118&amp;", "&amp;numericValues!AA118&amp;", "&amp;numericValues!AB118&amp;", "&amp;numericValues!AC118&amp;", "&amp;numericValues!AD118&amp;", "&amp;numericValues!AE118&amp;", "&amp;numericValues!AF118&amp;", "&amp;numericValues!AG118&amp;", "&amp;numericValues!AH118&amp;", "&amp;numericValues!AI118&amp;", "&amp;numericValues!AJ118</f>
        <v>GP, M, 15, U, GT3, T, 4, 4, other, teacher, reputation, father, 2, 2, 0, no, yes, no, yes, yes, yes, no, no, 4, 4, 3, 1, 1, 2, 4, 16, 15, 16, good, good, good</v>
      </c>
    </row>
    <row r="119" spans="1:1" x14ac:dyDescent="0.25">
      <c r="A119" t="str">
        <f>numericValues!A119&amp;", "&amp;numericValues!B119&amp;", "&amp;numericValues!C119&amp;", "&amp;numericValues!D119&amp;", "&amp;numericValues!E119&amp;", "&amp;numericValues!F119&amp;", "&amp;numericValues!G119&amp;", "&amp;numericValues!H119&amp;", "&amp;numericValues!I119&amp;", "&amp;numericValues!J119&amp;", "&amp;numericValues!K119&amp;", "&amp;numericValues!L119&amp;", "&amp;numericValues!M119&amp;", "&amp;numericValues!N119&amp;", "&amp;numericValues!O119&amp;", "&amp;numericValues!P119&amp;", "&amp;numericValues!Q119&amp;", "&amp;numericValues!R119&amp;", "&amp;numericValues!S119&amp;", "&amp;numericValues!T119&amp;", "&amp;numericValues!U119&amp;", "&amp;numericValues!V119&amp;", "&amp;numericValues!W119&amp;", "&amp;numericValues!X119&amp;", "&amp;numericValues!Y119&amp;", "&amp;numericValues!Z119&amp;", "&amp;numericValues!AA119&amp;", "&amp;numericValues!AB119&amp;", "&amp;numericValues!AC119&amp;", "&amp;numericValues!AD119&amp;", "&amp;numericValues!AE119&amp;", "&amp;numericValues!AF119&amp;", "&amp;numericValues!AG119&amp;", "&amp;numericValues!AH119&amp;", "&amp;numericValues!AI119&amp;", "&amp;numericValues!AJ119</f>
        <v>GP, M, 16, U, GT3, T, 3, 3, other, services, home, father, 2, 1, 0, no, no, no, yes, yes, yes, yes, no, 5, 4, 2, 1, 1, 5, 6, 14, 14, 15, satisfactory, satisfactory, good</v>
      </c>
    </row>
    <row r="120" spans="1:1" x14ac:dyDescent="0.25">
      <c r="A120" t="str">
        <f>numericValues!A120&amp;", "&amp;numericValues!B120&amp;", "&amp;numericValues!C120&amp;", "&amp;numericValues!D120&amp;", "&amp;numericValues!E120&amp;", "&amp;numericValues!F120&amp;", "&amp;numericValues!G120&amp;", "&amp;numericValues!H120&amp;", "&amp;numericValues!I120&amp;", "&amp;numericValues!J120&amp;", "&amp;numericValues!K120&amp;", "&amp;numericValues!L120&amp;", "&amp;numericValues!M120&amp;", "&amp;numericValues!N120&amp;", "&amp;numericValues!O120&amp;", "&amp;numericValues!P120&amp;", "&amp;numericValues!Q120&amp;", "&amp;numericValues!R120&amp;", "&amp;numericValues!S120&amp;", "&amp;numericValues!T120&amp;", "&amp;numericValues!U120&amp;", "&amp;numericValues!V120&amp;", "&amp;numericValues!W120&amp;", "&amp;numericValues!X120&amp;", "&amp;numericValues!Y120&amp;", "&amp;numericValues!Z120&amp;", "&amp;numericValues!AA120&amp;", "&amp;numericValues!AB120&amp;", "&amp;numericValues!AC120&amp;", "&amp;numericValues!AD120&amp;", "&amp;numericValues!AE120&amp;", "&amp;numericValues!AF120&amp;", "&amp;numericValues!AG120&amp;", "&amp;numericValues!AH120&amp;", "&amp;numericValues!AI120&amp;", "&amp;numericValues!AJ120</f>
        <v>GP, M, 17, R, GT3, T, 1, 3, other, other, course, father, 3, 2, 1, no, yes, no, yes, yes, yes, yes, no, 5, 2, 4, 1, 4, 5, 14, 12, 11, 11, satisfactory, sufficient, sufficient</v>
      </c>
    </row>
    <row r="121" spans="1:1" x14ac:dyDescent="0.25">
      <c r="A121" t="str">
        <f>numericValues!A121&amp;", "&amp;numericValues!B121&amp;", "&amp;numericValues!C121&amp;", "&amp;numericValues!D121&amp;", "&amp;numericValues!E121&amp;", "&amp;numericValues!F121&amp;", "&amp;numericValues!G121&amp;", "&amp;numericValues!H121&amp;", "&amp;numericValues!I121&amp;", "&amp;numericValues!J121&amp;", "&amp;numericValues!K121&amp;", "&amp;numericValues!L121&amp;", "&amp;numericValues!M121&amp;", "&amp;numericValues!N121&amp;", "&amp;numericValues!O121&amp;", "&amp;numericValues!P121&amp;", "&amp;numericValues!Q121&amp;", "&amp;numericValues!R121&amp;", "&amp;numericValues!S121&amp;", "&amp;numericValues!T121&amp;", "&amp;numericValues!U121&amp;", "&amp;numericValues!V121&amp;", "&amp;numericValues!W121&amp;", "&amp;numericValues!X121&amp;", "&amp;numericValues!Y121&amp;", "&amp;numericValues!Z121&amp;", "&amp;numericValues!AA121&amp;", "&amp;numericValues!AB121&amp;", "&amp;numericValues!AC121&amp;", "&amp;numericValues!AD121&amp;", "&amp;numericValues!AE121&amp;", "&amp;numericValues!AF121&amp;", "&amp;numericValues!AG121&amp;", "&amp;numericValues!AH121&amp;", "&amp;numericValues!AI121&amp;", "&amp;numericValues!AJ121</f>
        <v>GP, M, 15, U, GT3, T, 3, 4, other, other, reputation, father, 1, 1, 0, no, no, no, no, yes, yes, yes, no, 3, 4, 3, 1, 2, 4, 2, 14, 13, 14, satisfactory, satisfactory, satisfactory</v>
      </c>
    </row>
    <row r="122" spans="1:1" x14ac:dyDescent="0.25">
      <c r="A122" t="str">
        <f>numericValues!A122&amp;", "&amp;numericValues!B122&amp;", "&amp;numericValues!C122&amp;", "&amp;numericValues!D122&amp;", "&amp;numericValues!E122&amp;", "&amp;numericValues!F122&amp;", "&amp;numericValues!G122&amp;", "&amp;numericValues!H122&amp;", "&amp;numericValues!I122&amp;", "&amp;numericValues!J122&amp;", "&amp;numericValues!K122&amp;", "&amp;numericValues!L122&amp;", "&amp;numericValues!M122&amp;", "&amp;numericValues!N122&amp;", "&amp;numericValues!O122&amp;", "&amp;numericValues!P122&amp;", "&amp;numericValues!Q122&amp;", "&amp;numericValues!R122&amp;", "&amp;numericValues!S122&amp;", "&amp;numericValues!T122&amp;", "&amp;numericValues!U122&amp;", "&amp;numericValues!V122&amp;", "&amp;numericValues!W122&amp;", "&amp;numericValues!X122&amp;", "&amp;numericValues!Y122&amp;", "&amp;numericValues!Z122&amp;", "&amp;numericValues!AA122&amp;", "&amp;numericValues!AB122&amp;", "&amp;numericValues!AC122&amp;", "&amp;numericValues!AD122&amp;", "&amp;numericValues!AE122&amp;", "&amp;numericValues!AF122&amp;", "&amp;numericValues!AG122&amp;", "&amp;numericValues!AH122&amp;", "&amp;numericValues!AI122&amp;", "&amp;numericValues!AJ122</f>
        <v>GP, F, 15, U, GT3, T, 1, 2, at_home, services, course, mother, 1, 2, 0, no, no, no, no, no, yes, yes, no, 3, 2, 3, 1, 2, 1, 0, 14, 14, 14, satisfactory, satisfactory, satisfactory</v>
      </c>
    </row>
    <row r="123" spans="1:1" x14ac:dyDescent="0.25">
      <c r="A123" t="str">
        <f>numericValues!A123&amp;", "&amp;numericValues!B123&amp;", "&amp;numericValues!C123&amp;", "&amp;numericValues!D123&amp;", "&amp;numericValues!E123&amp;", "&amp;numericValues!F123&amp;", "&amp;numericValues!G123&amp;", "&amp;numericValues!H123&amp;", "&amp;numericValues!I123&amp;", "&amp;numericValues!J123&amp;", "&amp;numericValues!K123&amp;", "&amp;numericValues!L123&amp;", "&amp;numericValues!M123&amp;", "&amp;numericValues!N123&amp;", "&amp;numericValues!O123&amp;", "&amp;numericValues!P123&amp;", "&amp;numericValues!Q123&amp;", "&amp;numericValues!R123&amp;", "&amp;numericValues!S123&amp;", "&amp;numericValues!T123&amp;", "&amp;numericValues!U123&amp;", "&amp;numericValues!V123&amp;", "&amp;numericValues!W123&amp;", "&amp;numericValues!X123&amp;", "&amp;numericValues!Y123&amp;", "&amp;numericValues!Z123&amp;", "&amp;numericValues!AA123&amp;", "&amp;numericValues!AB123&amp;", "&amp;numericValues!AC123&amp;", "&amp;numericValues!AD123&amp;", "&amp;numericValues!AE123&amp;", "&amp;numericValues!AF123&amp;", "&amp;numericValues!AG123&amp;", "&amp;numericValues!AH123&amp;", "&amp;numericValues!AI123&amp;", "&amp;numericValues!AJ123</f>
        <v>GP, M, 15, U, GT3, T, 2, 2, services, services, home, father, 1, 4, 0, no, yes, no, yes, yes, yes, yes, no, 5, 5, 4, 1, 2, 5, 6, 14, 13, 13, satisfactory, satisfactory, satisfactory</v>
      </c>
    </row>
    <row r="124" spans="1:1" x14ac:dyDescent="0.25">
      <c r="A124" t="str">
        <f>numericValues!A124&amp;", "&amp;numericValues!B124&amp;", "&amp;numericValues!C124&amp;", "&amp;numericValues!D124&amp;", "&amp;numericValues!E124&amp;", "&amp;numericValues!F124&amp;", "&amp;numericValues!G124&amp;", "&amp;numericValues!H124&amp;", "&amp;numericValues!I124&amp;", "&amp;numericValues!J124&amp;", "&amp;numericValues!K124&amp;", "&amp;numericValues!L124&amp;", "&amp;numericValues!M124&amp;", "&amp;numericValues!N124&amp;", "&amp;numericValues!O124&amp;", "&amp;numericValues!P124&amp;", "&amp;numericValues!Q124&amp;", "&amp;numericValues!R124&amp;", "&amp;numericValues!S124&amp;", "&amp;numericValues!T124&amp;", "&amp;numericValues!U124&amp;", "&amp;numericValues!V124&amp;", "&amp;numericValues!W124&amp;", "&amp;numericValues!X124&amp;", "&amp;numericValues!Y124&amp;", "&amp;numericValues!Z124&amp;", "&amp;numericValues!AA124&amp;", "&amp;numericValues!AB124&amp;", "&amp;numericValues!AC124&amp;", "&amp;numericValues!AD124&amp;", "&amp;numericValues!AE124&amp;", "&amp;numericValues!AF124&amp;", "&amp;numericValues!AG124&amp;", "&amp;numericValues!AH124&amp;", "&amp;numericValues!AI124&amp;", "&amp;numericValues!AJ124</f>
        <v>GP, F, 16, U, LE3, T, 2, 4, other, health, course, father, 2, 2, 0, no, yes, no, yes, yes, yes, yes, yes, 4, 2, 2, 1, 2, 5, 2, 14, 12, 13, satisfactory, satisfactory, satisfactory</v>
      </c>
    </row>
    <row r="125" spans="1:1" x14ac:dyDescent="0.25">
      <c r="A125" t="str">
        <f>numericValues!A125&amp;", "&amp;numericValues!B125&amp;", "&amp;numericValues!C125&amp;", "&amp;numericValues!D125&amp;", "&amp;numericValues!E125&amp;", "&amp;numericValues!F125&amp;", "&amp;numericValues!G125&amp;", "&amp;numericValues!H125&amp;", "&amp;numericValues!I125&amp;", "&amp;numericValues!J125&amp;", "&amp;numericValues!K125&amp;", "&amp;numericValues!L125&amp;", "&amp;numericValues!M125&amp;", "&amp;numericValues!N125&amp;", "&amp;numericValues!O125&amp;", "&amp;numericValues!P125&amp;", "&amp;numericValues!Q125&amp;", "&amp;numericValues!R125&amp;", "&amp;numericValues!S125&amp;", "&amp;numericValues!T125&amp;", "&amp;numericValues!U125&amp;", "&amp;numericValues!V125&amp;", "&amp;numericValues!W125&amp;", "&amp;numericValues!X125&amp;", "&amp;numericValues!Y125&amp;", "&amp;numericValues!Z125&amp;", "&amp;numericValues!AA125&amp;", "&amp;numericValues!AB125&amp;", "&amp;numericValues!AC125&amp;", "&amp;numericValues!AD125&amp;", "&amp;numericValues!AE125&amp;", "&amp;numericValues!AF125&amp;", "&amp;numericValues!AG125&amp;", "&amp;numericValues!AH125&amp;", "&amp;numericValues!AI125&amp;", "&amp;numericValues!AJ125</f>
        <v>GP, M, 16, U, GT3, T, 4, 4, health, other, course, mother, 1, 1, 0, no, yes, no, yes, yes, yes, yes, no, 3, 4, 4, 1, 4, 5, 4, 12, 13, 13, satisfactory, satisfactory, satisfactory</v>
      </c>
    </row>
    <row r="126" spans="1:1" x14ac:dyDescent="0.25">
      <c r="A126" t="str">
        <f>numericValues!A126&amp;", "&amp;numericValues!B126&amp;", "&amp;numericValues!C126&amp;", "&amp;numericValues!D126&amp;", "&amp;numericValues!E126&amp;", "&amp;numericValues!F126&amp;", "&amp;numericValues!G126&amp;", "&amp;numericValues!H126&amp;", "&amp;numericValues!I126&amp;", "&amp;numericValues!J126&amp;", "&amp;numericValues!K126&amp;", "&amp;numericValues!L126&amp;", "&amp;numericValues!M126&amp;", "&amp;numericValues!N126&amp;", "&amp;numericValues!O126&amp;", "&amp;numericValues!P126&amp;", "&amp;numericValues!Q126&amp;", "&amp;numericValues!R126&amp;", "&amp;numericValues!S126&amp;", "&amp;numericValues!T126&amp;", "&amp;numericValues!U126&amp;", "&amp;numericValues!V126&amp;", "&amp;numericValues!W126&amp;", "&amp;numericValues!X126&amp;", "&amp;numericValues!Y126&amp;", "&amp;numericValues!Z126&amp;", "&amp;numericValues!AA126&amp;", "&amp;numericValues!AB126&amp;", "&amp;numericValues!AC126&amp;", "&amp;numericValues!AD126&amp;", "&amp;numericValues!AE126&amp;", "&amp;numericValues!AF126&amp;", "&amp;numericValues!AG126&amp;", "&amp;numericValues!AH126&amp;", "&amp;numericValues!AI126&amp;", "&amp;numericValues!AJ126</f>
        <v>GP, F, 16, U, GT3, T, 2, 2, other, other, home, mother, 1, 2, 0, no, no, no, no, yes, yes, yes, yes, 5, 4, 4, 1, 1, 5, 0, 12, 11, 11, satisfactory, sufficient, sufficient</v>
      </c>
    </row>
    <row r="127" spans="1:1" x14ac:dyDescent="0.25">
      <c r="A127" t="str">
        <f>numericValues!A127&amp;", "&amp;numericValues!B127&amp;", "&amp;numericValues!C127&amp;", "&amp;numericValues!D127&amp;", "&amp;numericValues!E127&amp;", "&amp;numericValues!F127&amp;", "&amp;numericValues!G127&amp;", "&amp;numericValues!H127&amp;", "&amp;numericValues!I127&amp;", "&amp;numericValues!J127&amp;", "&amp;numericValues!K127&amp;", "&amp;numericValues!L127&amp;", "&amp;numericValues!M127&amp;", "&amp;numericValues!N127&amp;", "&amp;numericValues!O127&amp;", "&amp;numericValues!P127&amp;", "&amp;numericValues!Q127&amp;", "&amp;numericValues!R127&amp;", "&amp;numericValues!S127&amp;", "&amp;numericValues!T127&amp;", "&amp;numericValues!U127&amp;", "&amp;numericValues!V127&amp;", "&amp;numericValues!W127&amp;", "&amp;numericValues!X127&amp;", "&amp;numericValues!Y127&amp;", "&amp;numericValues!Z127&amp;", "&amp;numericValues!AA127&amp;", "&amp;numericValues!AB127&amp;", "&amp;numericValues!AC127&amp;", "&amp;numericValues!AD127&amp;", "&amp;numericValues!AE127&amp;", "&amp;numericValues!AF127&amp;", "&amp;numericValues!AG127&amp;", "&amp;numericValues!AH127&amp;", "&amp;numericValues!AI127&amp;", "&amp;numericValues!AJ127</f>
        <v>GP, M, 15, U, GT3, T, 3, 4, services, services, home, father, 1, 1, 0, yes, no, no, no, yes, yes, yes, no, 5, 5, 5, 3, 2, 5, 2, 9, 9, 9, fail, fail, fail</v>
      </c>
    </row>
    <row r="128" spans="1:1" x14ac:dyDescent="0.25">
      <c r="A128" t="str">
        <f>numericValues!A128&amp;", "&amp;numericValues!B128&amp;", "&amp;numericValues!C128&amp;", "&amp;numericValues!D128&amp;", "&amp;numericValues!E128&amp;", "&amp;numericValues!F128&amp;", "&amp;numericValues!G128&amp;", "&amp;numericValues!H128&amp;", "&amp;numericValues!I128&amp;", "&amp;numericValues!J128&amp;", "&amp;numericValues!K128&amp;", "&amp;numericValues!L128&amp;", "&amp;numericValues!M128&amp;", "&amp;numericValues!N128&amp;", "&amp;numericValues!O128&amp;", "&amp;numericValues!P128&amp;", "&amp;numericValues!Q128&amp;", "&amp;numericValues!R128&amp;", "&amp;numericValues!S128&amp;", "&amp;numericValues!T128&amp;", "&amp;numericValues!U128&amp;", "&amp;numericValues!V128&amp;", "&amp;numericValues!W128&amp;", "&amp;numericValues!X128&amp;", "&amp;numericValues!Y128&amp;", "&amp;numericValues!Z128&amp;", "&amp;numericValues!AA128&amp;", "&amp;numericValues!AB128&amp;", "&amp;numericValues!AC128&amp;", "&amp;numericValues!AD128&amp;", "&amp;numericValues!AE128&amp;", "&amp;numericValues!AF128&amp;", "&amp;numericValues!AG128&amp;", "&amp;numericValues!AH128&amp;", "&amp;numericValues!AI128&amp;", "&amp;numericValues!AJ128</f>
        <v>GP, F, 15, U, LE3, A, 3, 4, other, other, home, mother, 1, 2, 0, yes, no, no, yes, yes, yes, yes, yes, 5, 3, 2, 1, 1, 1, 0, 10, 11, 11, fail, sufficient, sufficient</v>
      </c>
    </row>
    <row r="129" spans="1:1" x14ac:dyDescent="0.25">
      <c r="A129" t="str">
        <f>numericValues!A129&amp;", "&amp;numericValues!B129&amp;", "&amp;numericValues!C129&amp;", "&amp;numericValues!D129&amp;", "&amp;numericValues!E129&amp;", "&amp;numericValues!F129&amp;", "&amp;numericValues!G129&amp;", "&amp;numericValues!H129&amp;", "&amp;numericValues!I129&amp;", "&amp;numericValues!J129&amp;", "&amp;numericValues!K129&amp;", "&amp;numericValues!L129&amp;", "&amp;numericValues!M129&amp;", "&amp;numericValues!N129&amp;", "&amp;numericValues!O129&amp;", "&amp;numericValues!P129&amp;", "&amp;numericValues!Q129&amp;", "&amp;numericValues!R129&amp;", "&amp;numericValues!S129&amp;", "&amp;numericValues!T129&amp;", "&amp;numericValues!U129&amp;", "&amp;numericValues!V129&amp;", "&amp;numericValues!W129&amp;", "&amp;numericValues!X129&amp;", "&amp;numericValues!Y129&amp;", "&amp;numericValues!Z129&amp;", "&amp;numericValues!AA129&amp;", "&amp;numericValues!AB129&amp;", "&amp;numericValues!AC129&amp;", "&amp;numericValues!AD129&amp;", "&amp;numericValues!AE129&amp;", "&amp;numericValues!AF129&amp;", "&amp;numericValues!AG129&amp;", "&amp;numericValues!AH129&amp;", "&amp;numericValues!AI129&amp;", "&amp;numericValues!AJ129</f>
        <v>GP, F, 19, U, GT3, T, 0, 1, at_home, other, course, other, 1, 2, 2, no, yes, no, no, no, no, no, no, 3, 4, 2, 1, 1, 5, 0, 9, 10, 11, fail, fail, sufficient</v>
      </c>
    </row>
    <row r="130" spans="1:1" x14ac:dyDescent="0.25">
      <c r="A130" t="str">
        <f>numericValues!A130&amp;", "&amp;numericValues!B130&amp;", "&amp;numericValues!C130&amp;", "&amp;numericValues!D130&amp;", "&amp;numericValues!E130&amp;", "&amp;numericValues!F130&amp;", "&amp;numericValues!G130&amp;", "&amp;numericValues!H130&amp;", "&amp;numericValues!I130&amp;", "&amp;numericValues!J130&amp;", "&amp;numericValues!K130&amp;", "&amp;numericValues!L130&amp;", "&amp;numericValues!M130&amp;", "&amp;numericValues!N130&amp;", "&amp;numericValues!O130&amp;", "&amp;numericValues!P130&amp;", "&amp;numericValues!Q130&amp;", "&amp;numericValues!R130&amp;", "&amp;numericValues!S130&amp;", "&amp;numericValues!T130&amp;", "&amp;numericValues!U130&amp;", "&amp;numericValues!V130&amp;", "&amp;numericValues!W130&amp;", "&amp;numericValues!X130&amp;", "&amp;numericValues!Y130&amp;", "&amp;numericValues!Z130&amp;", "&amp;numericValues!AA130&amp;", "&amp;numericValues!AB130&amp;", "&amp;numericValues!AC130&amp;", "&amp;numericValues!AD130&amp;", "&amp;numericValues!AE130&amp;", "&amp;numericValues!AF130&amp;", "&amp;numericValues!AG130&amp;", "&amp;numericValues!AH130&amp;", "&amp;numericValues!AI130&amp;", "&amp;numericValues!AJ130</f>
        <v>GP, M, 16, R, GT3, T, 4, 4, teacher, teacher, course, mother, 1, 1, 0, no, no, no, yes, yes, yes, yes, no, 3, 5, 5, 2, 5, 4, 8, 14, 14, 15, satisfactory, satisfactory, good</v>
      </c>
    </row>
    <row r="131" spans="1:1" x14ac:dyDescent="0.25">
      <c r="A131" t="str">
        <f>numericValues!A131&amp;", "&amp;numericValues!B131&amp;", "&amp;numericValues!C131&amp;", "&amp;numericValues!D131&amp;", "&amp;numericValues!E131&amp;", "&amp;numericValues!F131&amp;", "&amp;numericValues!G131&amp;", "&amp;numericValues!H131&amp;", "&amp;numericValues!I131&amp;", "&amp;numericValues!J131&amp;", "&amp;numericValues!K131&amp;", "&amp;numericValues!L131&amp;", "&amp;numericValues!M131&amp;", "&amp;numericValues!N131&amp;", "&amp;numericValues!O131&amp;", "&amp;numericValues!P131&amp;", "&amp;numericValues!Q131&amp;", "&amp;numericValues!R131&amp;", "&amp;numericValues!S131&amp;", "&amp;numericValues!T131&amp;", "&amp;numericValues!U131&amp;", "&amp;numericValues!V131&amp;", "&amp;numericValues!W131&amp;", "&amp;numericValues!X131&amp;", "&amp;numericValues!Y131&amp;", "&amp;numericValues!Z131&amp;", "&amp;numericValues!AA131&amp;", "&amp;numericValues!AB131&amp;", "&amp;numericValues!AC131&amp;", "&amp;numericValues!AD131&amp;", "&amp;numericValues!AE131&amp;", "&amp;numericValues!AF131&amp;", "&amp;numericValues!AG131&amp;", "&amp;numericValues!AH131&amp;", "&amp;numericValues!AI131&amp;", "&amp;numericValues!AJ131</f>
        <v>GP, M, 16, U, GT3, T, 2, 3, other, other, course, mother, 2, 3, 0, no, yes, no, no, no, yes, yes, yes, 3, 2, 3, 2, 2, 1, 4, 13, 12, 13, satisfactory, satisfactory, satisfactory</v>
      </c>
    </row>
    <row r="132" spans="1:1" x14ac:dyDescent="0.25">
      <c r="A132" t="str">
        <f>numericValues!A132&amp;", "&amp;numericValues!B132&amp;", "&amp;numericValues!C132&amp;", "&amp;numericValues!D132&amp;", "&amp;numericValues!E132&amp;", "&amp;numericValues!F132&amp;", "&amp;numericValues!G132&amp;", "&amp;numericValues!H132&amp;", "&amp;numericValues!I132&amp;", "&amp;numericValues!J132&amp;", "&amp;numericValues!K132&amp;", "&amp;numericValues!L132&amp;", "&amp;numericValues!M132&amp;", "&amp;numericValues!N132&amp;", "&amp;numericValues!O132&amp;", "&amp;numericValues!P132&amp;", "&amp;numericValues!Q132&amp;", "&amp;numericValues!R132&amp;", "&amp;numericValues!S132&amp;", "&amp;numericValues!T132&amp;", "&amp;numericValues!U132&amp;", "&amp;numericValues!V132&amp;", "&amp;numericValues!W132&amp;", "&amp;numericValues!X132&amp;", "&amp;numericValues!Y132&amp;", "&amp;numericValues!Z132&amp;", "&amp;numericValues!AA132&amp;", "&amp;numericValues!AB132&amp;", "&amp;numericValues!AC132&amp;", "&amp;numericValues!AD132&amp;", "&amp;numericValues!AE132&amp;", "&amp;numericValues!AF132&amp;", "&amp;numericValues!AG132&amp;", "&amp;numericValues!AH132&amp;", "&amp;numericValues!AI132&amp;", "&amp;numericValues!AJ132</f>
        <v>GP, F, 15, R, GT3, T, 3, 4, services, teacher, course, father, 2, 3, 0, no, yes, no, no, yes, yes, yes, yes, 4, 2, 2, 2, 2, 5, 0, 10, 11, 12, fail, sufficient, satisfactory</v>
      </c>
    </row>
    <row r="133" spans="1:1" x14ac:dyDescent="0.25">
      <c r="A133" t="str">
        <f>numericValues!A133&amp;", "&amp;numericValues!B133&amp;", "&amp;numericValues!C133&amp;", "&amp;numericValues!D133&amp;", "&amp;numericValues!E133&amp;", "&amp;numericValues!F133&amp;", "&amp;numericValues!G133&amp;", "&amp;numericValues!H133&amp;", "&amp;numericValues!I133&amp;", "&amp;numericValues!J133&amp;", "&amp;numericValues!K133&amp;", "&amp;numericValues!L133&amp;", "&amp;numericValues!M133&amp;", "&amp;numericValues!N133&amp;", "&amp;numericValues!O133&amp;", "&amp;numericValues!P133&amp;", "&amp;numericValues!Q133&amp;", "&amp;numericValues!R133&amp;", "&amp;numericValues!S133&amp;", "&amp;numericValues!T133&amp;", "&amp;numericValues!U133&amp;", "&amp;numericValues!V133&amp;", "&amp;numericValues!W133&amp;", "&amp;numericValues!X133&amp;", "&amp;numericValues!Y133&amp;", "&amp;numericValues!Z133&amp;", "&amp;numericValues!AA133&amp;", "&amp;numericValues!AB133&amp;", "&amp;numericValues!AC133&amp;", "&amp;numericValues!AD133&amp;", "&amp;numericValues!AE133&amp;", "&amp;numericValues!AF133&amp;", "&amp;numericValues!AG133&amp;", "&amp;numericValues!AH133&amp;", "&amp;numericValues!AI133&amp;", "&amp;numericValues!AJ133</f>
        <v>GP, F, 18, U, GT3, T, 2, 1, services, other, reputation, mother, 1, 2, 3, no, yes, no, yes, yes, no, yes, yes, 5, 4, 5, 1, 3, 5, 10, 10, 9, 8, fail, fail, fail</v>
      </c>
    </row>
    <row r="134" spans="1:1" x14ac:dyDescent="0.25">
      <c r="A134" t="str">
        <f>numericValues!A134&amp;", "&amp;numericValues!B134&amp;", "&amp;numericValues!C134&amp;", "&amp;numericValues!D134&amp;", "&amp;numericValues!E134&amp;", "&amp;numericValues!F134&amp;", "&amp;numericValues!G134&amp;", "&amp;numericValues!H134&amp;", "&amp;numericValues!I134&amp;", "&amp;numericValues!J134&amp;", "&amp;numericValues!K134&amp;", "&amp;numericValues!L134&amp;", "&amp;numericValues!M134&amp;", "&amp;numericValues!N134&amp;", "&amp;numericValues!O134&amp;", "&amp;numericValues!P134&amp;", "&amp;numericValues!Q134&amp;", "&amp;numericValues!R134&amp;", "&amp;numericValues!S134&amp;", "&amp;numericValues!T134&amp;", "&amp;numericValues!U134&amp;", "&amp;numericValues!V134&amp;", "&amp;numericValues!W134&amp;", "&amp;numericValues!X134&amp;", "&amp;numericValues!Y134&amp;", "&amp;numericValues!Z134&amp;", "&amp;numericValues!AA134&amp;", "&amp;numericValues!AB134&amp;", "&amp;numericValues!AC134&amp;", "&amp;numericValues!AD134&amp;", "&amp;numericValues!AE134&amp;", "&amp;numericValues!AF134&amp;", "&amp;numericValues!AG134&amp;", "&amp;numericValues!AH134&amp;", "&amp;numericValues!AI134&amp;", "&amp;numericValues!AJ134</f>
        <v>GP, F, 17, U, LE3, A, 2, 1, other, other, course, mother, 3, 1, 0, no, yes, no, no, yes, yes, yes, no, 3, 2, 2, 1, 2, 5, 8, 11, 10, 11, sufficient, fail, sufficient</v>
      </c>
    </row>
    <row r="135" spans="1:1" x14ac:dyDescent="0.25">
      <c r="A135" t="str">
        <f>numericValues!A135&amp;", "&amp;numericValues!B135&amp;", "&amp;numericValues!C135&amp;", "&amp;numericValues!D135&amp;", "&amp;numericValues!E135&amp;", "&amp;numericValues!F135&amp;", "&amp;numericValues!G135&amp;", "&amp;numericValues!H135&amp;", "&amp;numericValues!I135&amp;", "&amp;numericValues!J135&amp;", "&amp;numericValues!K135&amp;", "&amp;numericValues!L135&amp;", "&amp;numericValues!M135&amp;", "&amp;numericValues!N135&amp;", "&amp;numericValues!O135&amp;", "&amp;numericValues!P135&amp;", "&amp;numericValues!Q135&amp;", "&amp;numericValues!R135&amp;", "&amp;numericValues!S135&amp;", "&amp;numericValues!T135&amp;", "&amp;numericValues!U135&amp;", "&amp;numericValues!V135&amp;", "&amp;numericValues!W135&amp;", "&amp;numericValues!X135&amp;", "&amp;numericValues!Y135&amp;", "&amp;numericValues!Z135&amp;", "&amp;numericValues!AA135&amp;", "&amp;numericValues!AB135&amp;", "&amp;numericValues!AC135&amp;", "&amp;numericValues!AD135&amp;", "&amp;numericValues!AE135&amp;", "&amp;numericValues!AF135&amp;", "&amp;numericValues!AG135&amp;", "&amp;numericValues!AH135&amp;", "&amp;numericValues!AI135&amp;", "&amp;numericValues!AJ135</f>
        <v>GP, F, 15, U, GT3, T, 1, 1, at_home, other, course, mother, 3, 1, 0, no, yes, no, yes, no, yes, yes, yes, 4, 3, 3, 1, 2, 4, 6, 11, 12, 13, sufficient, satisfactory, satisfactory</v>
      </c>
    </row>
    <row r="136" spans="1:1" x14ac:dyDescent="0.25">
      <c r="A136" t="str">
        <f>numericValues!A136&amp;", "&amp;numericValues!B136&amp;", "&amp;numericValues!C136&amp;", "&amp;numericValues!D136&amp;", "&amp;numericValues!E136&amp;", "&amp;numericValues!F136&amp;", "&amp;numericValues!G136&amp;", "&amp;numericValues!H136&amp;", "&amp;numericValues!I136&amp;", "&amp;numericValues!J136&amp;", "&amp;numericValues!K136&amp;", "&amp;numericValues!L136&amp;", "&amp;numericValues!M136&amp;", "&amp;numericValues!N136&amp;", "&amp;numericValues!O136&amp;", "&amp;numericValues!P136&amp;", "&amp;numericValues!Q136&amp;", "&amp;numericValues!R136&amp;", "&amp;numericValues!S136&amp;", "&amp;numericValues!T136&amp;", "&amp;numericValues!U136&amp;", "&amp;numericValues!V136&amp;", "&amp;numericValues!W136&amp;", "&amp;numericValues!X136&amp;", "&amp;numericValues!Y136&amp;", "&amp;numericValues!Z136&amp;", "&amp;numericValues!AA136&amp;", "&amp;numericValues!AB136&amp;", "&amp;numericValues!AC136&amp;", "&amp;numericValues!AD136&amp;", "&amp;numericValues!AE136&amp;", "&amp;numericValues!AF136&amp;", "&amp;numericValues!AG136&amp;", "&amp;numericValues!AH136&amp;", "&amp;numericValues!AI136&amp;", "&amp;numericValues!AJ136</f>
        <v>GP, F, 17, U, LE3, T, 2, 2, other, other, course, father, 1, 1, 0, no, yes, no, no, yes, yes, yes, yes, 3, 4, 4, 1, 3, 5, 2, 13, 12, 12, satisfactory, satisfactory, satisfactory</v>
      </c>
    </row>
    <row r="137" spans="1:1" x14ac:dyDescent="0.25">
      <c r="A137" t="str">
        <f>numericValues!A137&amp;", "&amp;numericValues!B137&amp;", "&amp;numericValues!C137&amp;", "&amp;numericValues!D137&amp;", "&amp;numericValues!E137&amp;", "&amp;numericValues!F137&amp;", "&amp;numericValues!G137&amp;", "&amp;numericValues!H137&amp;", "&amp;numericValues!I137&amp;", "&amp;numericValues!J137&amp;", "&amp;numericValues!K137&amp;", "&amp;numericValues!L137&amp;", "&amp;numericValues!M137&amp;", "&amp;numericValues!N137&amp;", "&amp;numericValues!O137&amp;", "&amp;numericValues!P137&amp;", "&amp;numericValues!Q137&amp;", "&amp;numericValues!R137&amp;", "&amp;numericValues!S137&amp;", "&amp;numericValues!T137&amp;", "&amp;numericValues!U137&amp;", "&amp;numericValues!V137&amp;", "&amp;numericValues!W137&amp;", "&amp;numericValues!X137&amp;", "&amp;numericValues!Y137&amp;", "&amp;numericValues!Z137&amp;", "&amp;numericValues!AA137&amp;", "&amp;numericValues!AB137&amp;", "&amp;numericValues!AC137&amp;", "&amp;numericValues!AD137&amp;", "&amp;numericValues!AE137&amp;", "&amp;numericValues!AF137&amp;", "&amp;numericValues!AG137&amp;", "&amp;numericValues!AH137&amp;", "&amp;numericValues!AI137&amp;", "&amp;numericValues!AJ137</f>
        <v>GP, F, 16, U, GT3, A, 3, 4, services, other, course, father, 1, 1, 0, no, no, no, no, yes, yes, yes, no, 3, 2, 1, 1, 4, 5, 12, 15, 13, 14, good, satisfactory, satisfactory</v>
      </c>
    </row>
    <row r="138" spans="1:1" x14ac:dyDescent="0.25">
      <c r="A138" t="str">
        <f>numericValues!A138&amp;", "&amp;numericValues!B138&amp;", "&amp;numericValues!C138&amp;", "&amp;numericValues!D138&amp;", "&amp;numericValues!E138&amp;", "&amp;numericValues!F138&amp;", "&amp;numericValues!G138&amp;", "&amp;numericValues!H138&amp;", "&amp;numericValues!I138&amp;", "&amp;numericValues!J138&amp;", "&amp;numericValues!K138&amp;", "&amp;numericValues!L138&amp;", "&amp;numericValues!M138&amp;", "&amp;numericValues!N138&amp;", "&amp;numericValues!O138&amp;", "&amp;numericValues!P138&amp;", "&amp;numericValues!Q138&amp;", "&amp;numericValues!R138&amp;", "&amp;numericValues!S138&amp;", "&amp;numericValues!T138&amp;", "&amp;numericValues!U138&amp;", "&amp;numericValues!V138&amp;", "&amp;numericValues!W138&amp;", "&amp;numericValues!X138&amp;", "&amp;numericValues!Y138&amp;", "&amp;numericValues!Z138&amp;", "&amp;numericValues!AA138&amp;", "&amp;numericValues!AB138&amp;", "&amp;numericValues!AC138&amp;", "&amp;numericValues!AD138&amp;", "&amp;numericValues!AE138&amp;", "&amp;numericValues!AF138&amp;", "&amp;numericValues!AG138&amp;", "&amp;numericValues!AH138&amp;", "&amp;numericValues!AI138&amp;", "&amp;numericValues!AJ138</f>
        <v>GP, M, 16, U, GT3, T, 2, 1, at_home, other, course, mother, 4, 1, 0, no, no, no, no, yes, yes, no, no, 3, 2, 1, 1, 1, 2, 4, 9, 9, 11, fail, fail, sufficient</v>
      </c>
    </row>
    <row r="139" spans="1:1" x14ac:dyDescent="0.25">
      <c r="A139" t="str">
        <f>numericValues!A139&amp;", "&amp;numericValues!B139&amp;", "&amp;numericValues!C139&amp;", "&amp;numericValues!D139&amp;", "&amp;numericValues!E139&amp;", "&amp;numericValues!F139&amp;", "&amp;numericValues!G139&amp;", "&amp;numericValues!H139&amp;", "&amp;numericValues!I139&amp;", "&amp;numericValues!J139&amp;", "&amp;numericValues!K139&amp;", "&amp;numericValues!L139&amp;", "&amp;numericValues!M139&amp;", "&amp;numericValues!N139&amp;", "&amp;numericValues!O139&amp;", "&amp;numericValues!P139&amp;", "&amp;numericValues!Q139&amp;", "&amp;numericValues!R139&amp;", "&amp;numericValues!S139&amp;", "&amp;numericValues!T139&amp;", "&amp;numericValues!U139&amp;", "&amp;numericValues!V139&amp;", "&amp;numericValues!W139&amp;", "&amp;numericValues!X139&amp;", "&amp;numericValues!Y139&amp;", "&amp;numericValues!Z139&amp;", "&amp;numericValues!AA139&amp;", "&amp;numericValues!AB139&amp;", "&amp;numericValues!AC139&amp;", "&amp;numericValues!AD139&amp;", "&amp;numericValues!AE139&amp;", "&amp;numericValues!AF139&amp;", "&amp;numericValues!AG139&amp;", "&amp;numericValues!AH139&amp;", "&amp;numericValues!AI139&amp;", "&amp;numericValues!AJ139</f>
        <v>GP, F, 16, U, GT3, A, 2, 2, other, other, home, mother, 1, 1, 1, no, no, no, no, yes, yes, no, no, 5, 3, 4, 1, 1, 5, 12, 13, 11, 11, satisfactory, sufficient, sufficient</v>
      </c>
    </row>
    <row r="140" spans="1:1" x14ac:dyDescent="0.25">
      <c r="A140" t="str">
        <f>numericValues!A140&amp;", "&amp;numericValues!B140&amp;", "&amp;numericValues!C140&amp;", "&amp;numericValues!D140&amp;", "&amp;numericValues!E140&amp;", "&amp;numericValues!F140&amp;", "&amp;numericValues!G140&amp;", "&amp;numericValues!H140&amp;", "&amp;numericValues!I140&amp;", "&amp;numericValues!J140&amp;", "&amp;numericValues!K140&amp;", "&amp;numericValues!L140&amp;", "&amp;numericValues!M140&amp;", "&amp;numericValues!N140&amp;", "&amp;numericValues!O140&amp;", "&amp;numericValues!P140&amp;", "&amp;numericValues!Q140&amp;", "&amp;numericValues!R140&amp;", "&amp;numericValues!S140&amp;", "&amp;numericValues!T140&amp;", "&amp;numericValues!U140&amp;", "&amp;numericValues!V140&amp;", "&amp;numericValues!W140&amp;", "&amp;numericValues!X140&amp;", "&amp;numericValues!Y140&amp;", "&amp;numericValues!Z140&amp;", "&amp;numericValues!AA140&amp;", "&amp;numericValues!AB140&amp;", "&amp;numericValues!AC140&amp;", "&amp;numericValues!AD140&amp;", "&amp;numericValues!AE140&amp;", "&amp;numericValues!AF140&amp;", "&amp;numericValues!AG140&amp;", "&amp;numericValues!AH140&amp;", "&amp;numericValues!AI140&amp;", "&amp;numericValues!AJ140</f>
        <v>GP, M, 15, R, GT3, T, 3, 4, at_home, teacher, course, mother, 4, 2, 0, no, yes, no, no, yes, yes, no, yes, 5, 3, 3, 1, 1, 5, 2, 12, 11, 11, satisfactory, sufficient, sufficient</v>
      </c>
    </row>
    <row r="141" spans="1:1" x14ac:dyDescent="0.25">
      <c r="A141" t="str">
        <f>numericValues!A141&amp;", "&amp;numericValues!B141&amp;", "&amp;numericValues!C141&amp;", "&amp;numericValues!D141&amp;", "&amp;numericValues!E141&amp;", "&amp;numericValues!F141&amp;", "&amp;numericValues!G141&amp;", "&amp;numericValues!H141&amp;", "&amp;numericValues!I141&amp;", "&amp;numericValues!J141&amp;", "&amp;numericValues!K141&amp;", "&amp;numericValues!L141&amp;", "&amp;numericValues!M141&amp;", "&amp;numericValues!N141&amp;", "&amp;numericValues!O141&amp;", "&amp;numericValues!P141&amp;", "&amp;numericValues!Q141&amp;", "&amp;numericValues!R141&amp;", "&amp;numericValues!S141&amp;", "&amp;numericValues!T141&amp;", "&amp;numericValues!U141&amp;", "&amp;numericValues!V141&amp;", "&amp;numericValues!W141&amp;", "&amp;numericValues!X141&amp;", "&amp;numericValues!Y141&amp;", "&amp;numericValues!Z141&amp;", "&amp;numericValues!AA141&amp;", "&amp;numericValues!AB141&amp;", "&amp;numericValues!AC141&amp;", "&amp;numericValues!AD141&amp;", "&amp;numericValues!AE141&amp;", "&amp;numericValues!AF141&amp;", "&amp;numericValues!AG141&amp;", "&amp;numericValues!AH141&amp;", "&amp;numericValues!AI141&amp;", "&amp;numericValues!AJ141</f>
        <v>GP, F, 15, U, GT3, T, 4, 4, services, at_home, course, mother, 1, 3, 0, no, yes, no, yes, yes, yes, yes, yes, 4, 3, 3, 1, 1, 5, 4, 13, 14, 15, satisfactory, satisfactory, good</v>
      </c>
    </row>
    <row r="142" spans="1:1" x14ac:dyDescent="0.25">
      <c r="A142" t="str">
        <f>numericValues!A142&amp;", "&amp;numericValues!B142&amp;", "&amp;numericValues!C142&amp;", "&amp;numericValues!D142&amp;", "&amp;numericValues!E142&amp;", "&amp;numericValues!F142&amp;", "&amp;numericValues!G142&amp;", "&amp;numericValues!H142&amp;", "&amp;numericValues!I142&amp;", "&amp;numericValues!J142&amp;", "&amp;numericValues!K142&amp;", "&amp;numericValues!L142&amp;", "&amp;numericValues!M142&amp;", "&amp;numericValues!N142&amp;", "&amp;numericValues!O142&amp;", "&amp;numericValues!P142&amp;", "&amp;numericValues!Q142&amp;", "&amp;numericValues!R142&amp;", "&amp;numericValues!S142&amp;", "&amp;numericValues!T142&amp;", "&amp;numericValues!U142&amp;", "&amp;numericValues!V142&amp;", "&amp;numericValues!W142&amp;", "&amp;numericValues!X142&amp;", "&amp;numericValues!Y142&amp;", "&amp;numericValues!Z142&amp;", "&amp;numericValues!AA142&amp;", "&amp;numericValues!AB142&amp;", "&amp;numericValues!AC142&amp;", "&amp;numericValues!AD142&amp;", "&amp;numericValues!AE142&amp;", "&amp;numericValues!AF142&amp;", "&amp;numericValues!AG142&amp;", "&amp;numericValues!AH142&amp;", "&amp;numericValues!AI142&amp;", "&amp;numericValues!AJ142</f>
        <v>GP, M, 17, R, GT3, T, 3, 4, at_home, other, course, mother, 3, 2, 0, no, no, no, no, yes, yes, no, no, 5, 4, 5, 2, 4, 5, 2, 10, 9, 10, fail, fail, fail</v>
      </c>
    </row>
    <row r="143" spans="1:1" x14ac:dyDescent="0.25">
      <c r="A143" t="str">
        <f>numericValues!A143&amp;", "&amp;numericValues!B143&amp;", "&amp;numericValues!C143&amp;", "&amp;numericValues!D143&amp;", "&amp;numericValues!E143&amp;", "&amp;numericValues!F143&amp;", "&amp;numericValues!G143&amp;", "&amp;numericValues!H143&amp;", "&amp;numericValues!I143&amp;", "&amp;numericValues!J143&amp;", "&amp;numericValues!K143&amp;", "&amp;numericValues!L143&amp;", "&amp;numericValues!M143&amp;", "&amp;numericValues!N143&amp;", "&amp;numericValues!O143&amp;", "&amp;numericValues!P143&amp;", "&amp;numericValues!Q143&amp;", "&amp;numericValues!R143&amp;", "&amp;numericValues!S143&amp;", "&amp;numericValues!T143&amp;", "&amp;numericValues!U143&amp;", "&amp;numericValues!V143&amp;", "&amp;numericValues!W143&amp;", "&amp;numericValues!X143&amp;", "&amp;numericValues!Y143&amp;", "&amp;numericValues!Z143&amp;", "&amp;numericValues!AA143&amp;", "&amp;numericValues!AB143&amp;", "&amp;numericValues!AC143&amp;", "&amp;numericValues!AD143&amp;", "&amp;numericValues!AE143&amp;", "&amp;numericValues!AF143&amp;", "&amp;numericValues!AG143&amp;", "&amp;numericValues!AH143&amp;", "&amp;numericValues!AI143&amp;", "&amp;numericValues!AJ143</f>
        <v>GP, F, 16, R, GT3, T, 1, 1, at_home, other, course, mother, 4, 2, 0, no, yes, no, no, yes, yes, no, no, 5, 1, 3, 1, 1, 3, 0, 14, 13, 13, satisfactory, satisfactory, satisfactory</v>
      </c>
    </row>
    <row r="144" spans="1:1" x14ac:dyDescent="0.25">
      <c r="A144" t="str">
        <f>numericValues!A144&amp;", "&amp;numericValues!B144&amp;", "&amp;numericValues!C144&amp;", "&amp;numericValues!D144&amp;", "&amp;numericValues!E144&amp;", "&amp;numericValues!F144&amp;", "&amp;numericValues!G144&amp;", "&amp;numericValues!H144&amp;", "&amp;numericValues!I144&amp;", "&amp;numericValues!J144&amp;", "&amp;numericValues!K144&amp;", "&amp;numericValues!L144&amp;", "&amp;numericValues!M144&amp;", "&amp;numericValues!N144&amp;", "&amp;numericValues!O144&amp;", "&amp;numericValues!P144&amp;", "&amp;numericValues!Q144&amp;", "&amp;numericValues!R144&amp;", "&amp;numericValues!S144&amp;", "&amp;numericValues!T144&amp;", "&amp;numericValues!U144&amp;", "&amp;numericValues!V144&amp;", "&amp;numericValues!W144&amp;", "&amp;numericValues!X144&amp;", "&amp;numericValues!Y144&amp;", "&amp;numericValues!Z144&amp;", "&amp;numericValues!AA144&amp;", "&amp;numericValues!AB144&amp;", "&amp;numericValues!AC144&amp;", "&amp;numericValues!AD144&amp;", "&amp;numericValues!AE144&amp;", "&amp;numericValues!AF144&amp;", "&amp;numericValues!AG144&amp;", "&amp;numericValues!AH144&amp;", "&amp;numericValues!AI144&amp;", "&amp;numericValues!AJ144</f>
        <v>GP, M, 18, U, LE3, T, 3, 1, services, services, course, mother, 2, 1, 0, no, no, no, yes, yes, yes, yes, yes, 3, 3, 4, 4, 5, 4, 2, 11, 11, 12, sufficient, sufficient, satisfactory</v>
      </c>
    </row>
    <row r="145" spans="1:1" x14ac:dyDescent="0.25">
      <c r="A145" t="str">
        <f>numericValues!A145&amp;", "&amp;numericValues!B145&amp;", "&amp;numericValues!C145&amp;", "&amp;numericValues!D145&amp;", "&amp;numericValues!E145&amp;", "&amp;numericValues!F145&amp;", "&amp;numericValues!G145&amp;", "&amp;numericValues!H145&amp;", "&amp;numericValues!I145&amp;", "&amp;numericValues!J145&amp;", "&amp;numericValues!K145&amp;", "&amp;numericValues!L145&amp;", "&amp;numericValues!M145&amp;", "&amp;numericValues!N145&amp;", "&amp;numericValues!O145&amp;", "&amp;numericValues!P145&amp;", "&amp;numericValues!Q145&amp;", "&amp;numericValues!R145&amp;", "&amp;numericValues!S145&amp;", "&amp;numericValues!T145&amp;", "&amp;numericValues!U145&amp;", "&amp;numericValues!V145&amp;", "&amp;numericValues!W145&amp;", "&amp;numericValues!X145&amp;", "&amp;numericValues!Y145&amp;", "&amp;numericValues!Z145&amp;", "&amp;numericValues!AA145&amp;", "&amp;numericValues!AB145&amp;", "&amp;numericValues!AC145&amp;", "&amp;numericValues!AD145&amp;", "&amp;numericValues!AE145&amp;", "&amp;numericValues!AF145&amp;", "&amp;numericValues!AG145&amp;", "&amp;numericValues!AH145&amp;", "&amp;numericValues!AI145&amp;", "&amp;numericValues!AJ145</f>
        <v>GP, F, 18, U, GT3, A, 3, 2, other, services, course, other, 1, 3, 0, no, yes, no, yes, no, yes, yes, yes, 4, 3, 3, 5, 1, 5, 10, 12, 11, 11, satisfactory, sufficient, sufficient</v>
      </c>
    </row>
    <row r="146" spans="1:1" x14ac:dyDescent="0.25">
      <c r="A146" t="str">
        <f>numericValues!A146&amp;", "&amp;numericValues!B146&amp;", "&amp;numericValues!C146&amp;", "&amp;numericValues!D146&amp;", "&amp;numericValues!E146&amp;", "&amp;numericValues!F146&amp;", "&amp;numericValues!G146&amp;", "&amp;numericValues!H146&amp;", "&amp;numericValues!I146&amp;", "&amp;numericValues!J146&amp;", "&amp;numericValues!K146&amp;", "&amp;numericValues!L146&amp;", "&amp;numericValues!M146&amp;", "&amp;numericValues!N146&amp;", "&amp;numericValues!O146&amp;", "&amp;numericValues!P146&amp;", "&amp;numericValues!Q146&amp;", "&amp;numericValues!R146&amp;", "&amp;numericValues!S146&amp;", "&amp;numericValues!T146&amp;", "&amp;numericValues!U146&amp;", "&amp;numericValues!V146&amp;", "&amp;numericValues!W146&amp;", "&amp;numericValues!X146&amp;", "&amp;numericValues!Y146&amp;", "&amp;numericValues!Z146&amp;", "&amp;numericValues!AA146&amp;", "&amp;numericValues!AB146&amp;", "&amp;numericValues!AC146&amp;", "&amp;numericValues!AD146&amp;", "&amp;numericValues!AE146&amp;", "&amp;numericValues!AF146&amp;", "&amp;numericValues!AG146&amp;", "&amp;numericValues!AH146&amp;", "&amp;numericValues!AI146&amp;", "&amp;numericValues!AJ146</f>
        <v>GP, F, 16, R, GT3, T, 1, 1, other, services, reputation, mother, 2, 1, 0, no, yes, no, yes, yes, yes, no, yes, 3, 3, 3, 1, 2, 1, 8, 12, 11, 11, satisfactory, sufficient, sufficient</v>
      </c>
    </row>
    <row r="147" spans="1:1" x14ac:dyDescent="0.25">
      <c r="A147" t="str">
        <f>numericValues!A147&amp;", "&amp;numericValues!B147&amp;", "&amp;numericValues!C147&amp;", "&amp;numericValues!D147&amp;", "&amp;numericValues!E147&amp;", "&amp;numericValues!F147&amp;", "&amp;numericValues!G147&amp;", "&amp;numericValues!H147&amp;", "&amp;numericValues!I147&amp;", "&amp;numericValues!J147&amp;", "&amp;numericValues!K147&amp;", "&amp;numericValues!L147&amp;", "&amp;numericValues!M147&amp;", "&amp;numericValues!N147&amp;", "&amp;numericValues!O147&amp;", "&amp;numericValues!P147&amp;", "&amp;numericValues!Q147&amp;", "&amp;numericValues!R147&amp;", "&amp;numericValues!S147&amp;", "&amp;numericValues!T147&amp;", "&amp;numericValues!U147&amp;", "&amp;numericValues!V147&amp;", "&amp;numericValues!W147&amp;", "&amp;numericValues!X147&amp;", "&amp;numericValues!Y147&amp;", "&amp;numericValues!Z147&amp;", "&amp;numericValues!AA147&amp;", "&amp;numericValues!AB147&amp;", "&amp;numericValues!AC147&amp;", "&amp;numericValues!AD147&amp;", "&amp;numericValues!AE147&amp;", "&amp;numericValues!AF147&amp;", "&amp;numericValues!AG147&amp;", "&amp;numericValues!AH147&amp;", "&amp;numericValues!AI147&amp;", "&amp;numericValues!AJ147</f>
        <v>GP, F, 16, U, GT3, A, 3, 3, other, other, course, other, 2, 1, 0, no, yes, no, yes, no, yes, yes, yes, 4, 3, 2, 1, 1, 5, 4, 9, 9, 10, fail, fail, fail</v>
      </c>
    </row>
    <row r="148" spans="1:1" x14ac:dyDescent="0.25">
      <c r="A148" t="str">
        <f>numericValues!A148&amp;", "&amp;numericValues!B148&amp;", "&amp;numericValues!C148&amp;", "&amp;numericValues!D148&amp;", "&amp;numericValues!E148&amp;", "&amp;numericValues!F148&amp;", "&amp;numericValues!G148&amp;", "&amp;numericValues!H148&amp;", "&amp;numericValues!I148&amp;", "&amp;numericValues!J148&amp;", "&amp;numericValues!K148&amp;", "&amp;numericValues!L148&amp;", "&amp;numericValues!M148&amp;", "&amp;numericValues!N148&amp;", "&amp;numericValues!O148&amp;", "&amp;numericValues!P148&amp;", "&amp;numericValues!Q148&amp;", "&amp;numericValues!R148&amp;", "&amp;numericValues!S148&amp;", "&amp;numericValues!T148&amp;", "&amp;numericValues!U148&amp;", "&amp;numericValues!V148&amp;", "&amp;numericValues!W148&amp;", "&amp;numericValues!X148&amp;", "&amp;numericValues!Y148&amp;", "&amp;numericValues!Z148&amp;", "&amp;numericValues!AA148&amp;", "&amp;numericValues!AB148&amp;", "&amp;numericValues!AC148&amp;", "&amp;numericValues!AD148&amp;", "&amp;numericValues!AE148&amp;", "&amp;numericValues!AF148&amp;", "&amp;numericValues!AG148&amp;", "&amp;numericValues!AH148&amp;", "&amp;numericValues!AI148&amp;", "&amp;numericValues!AJ148</f>
        <v>GP, M, 16, U, LE3, T, 1, 1, services, other, course, mother, 1, 2, 2, no, no, no, no, yes, yes, no, yes, 4, 4, 4, 1, 3, 5, 0, 10, 10, 10, fail, fail, fail</v>
      </c>
    </row>
    <row r="149" spans="1:1" x14ac:dyDescent="0.25">
      <c r="A149" t="str">
        <f>numericValues!A149&amp;", "&amp;numericValues!B149&amp;", "&amp;numericValues!C149&amp;", "&amp;numericValues!D149&amp;", "&amp;numericValues!E149&amp;", "&amp;numericValues!F149&amp;", "&amp;numericValues!G149&amp;", "&amp;numericValues!H149&amp;", "&amp;numericValues!I149&amp;", "&amp;numericValues!J149&amp;", "&amp;numericValues!K149&amp;", "&amp;numericValues!L149&amp;", "&amp;numericValues!M149&amp;", "&amp;numericValues!N149&amp;", "&amp;numericValues!O149&amp;", "&amp;numericValues!P149&amp;", "&amp;numericValues!Q149&amp;", "&amp;numericValues!R149&amp;", "&amp;numericValues!S149&amp;", "&amp;numericValues!T149&amp;", "&amp;numericValues!U149&amp;", "&amp;numericValues!V149&amp;", "&amp;numericValues!W149&amp;", "&amp;numericValues!X149&amp;", "&amp;numericValues!Y149&amp;", "&amp;numericValues!Z149&amp;", "&amp;numericValues!AA149&amp;", "&amp;numericValues!AB149&amp;", "&amp;numericValues!AC149&amp;", "&amp;numericValues!AD149&amp;", "&amp;numericValues!AE149&amp;", "&amp;numericValues!AF149&amp;", "&amp;numericValues!AG149&amp;", "&amp;numericValues!AH149&amp;", "&amp;numericValues!AI149&amp;", "&amp;numericValues!AJ149</f>
        <v>GP, F, 15, U, GT3, T, 4, 4, teacher, teacher, course, mother, 2, 1, 0, no, no, no, yes, yes, yes, yes, no, 4, 3, 2, 1, 1, 5, 6, 13, 14, 14, satisfactory, satisfactory, satisfactory</v>
      </c>
    </row>
    <row r="150" spans="1:1" x14ac:dyDescent="0.25">
      <c r="A150" t="str">
        <f>numericValues!A150&amp;", "&amp;numericValues!B150&amp;", "&amp;numericValues!C150&amp;", "&amp;numericValues!D150&amp;", "&amp;numericValues!E150&amp;", "&amp;numericValues!F150&amp;", "&amp;numericValues!G150&amp;", "&amp;numericValues!H150&amp;", "&amp;numericValues!I150&amp;", "&amp;numericValues!J150&amp;", "&amp;numericValues!K150&amp;", "&amp;numericValues!L150&amp;", "&amp;numericValues!M150&amp;", "&amp;numericValues!N150&amp;", "&amp;numericValues!O150&amp;", "&amp;numericValues!P150&amp;", "&amp;numericValues!Q150&amp;", "&amp;numericValues!R150&amp;", "&amp;numericValues!S150&amp;", "&amp;numericValues!T150&amp;", "&amp;numericValues!U150&amp;", "&amp;numericValues!V150&amp;", "&amp;numericValues!W150&amp;", "&amp;numericValues!X150&amp;", "&amp;numericValues!Y150&amp;", "&amp;numericValues!Z150&amp;", "&amp;numericValues!AA150&amp;", "&amp;numericValues!AB150&amp;", "&amp;numericValues!AC150&amp;", "&amp;numericValues!AD150&amp;", "&amp;numericValues!AE150&amp;", "&amp;numericValues!AF150&amp;", "&amp;numericValues!AG150&amp;", "&amp;numericValues!AH150&amp;", "&amp;numericValues!AI150&amp;", "&amp;numericValues!AJ150</f>
        <v>GP, F, 15, R, GT3, T, 1, 1, other, other, course, mother, 3, 1, 1, no, no, no, yes, yes, yes, yes, yes, 5, 5, 5, 1, 1, 1, 2, 8, 9, 9, fail, fail, fail</v>
      </c>
    </row>
    <row r="151" spans="1:1" x14ac:dyDescent="0.25">
      <c r="A151" t="str">
        <f>numericValues!A151&amp;", "&amp;numericValues!B151&amp;", "&amp;numericValues!C151&amp;", "&amp;numericValues!D151&amp;", "&amp;numericValues!E151&amp;", "&amp;numericValues!F151&amp;", "&amp;numericValues!G151&amp;", "&amp;numericValues!H151&amp;", "&amp;numericValues!I151&amp;", "&amp;numericValues!J151&amp;", "&amp;numericValues!K151&amp;", "&amp;numericValues!L151&amp;", "&amp;numericValues!M151&amp;", "&amp;numericValues!N151&amp;", "&amp;numericValues!O151&amp;", "&amp;numericValues!P151&amp;", "&amp;numericValues!Q151&amp;", "&amp;numericValues!R151&amp;", "&amp;numericValues!S151&amp;", "&amp;numericValues!T151&amp;", "&amp;numericValues!U151&amp;", "&amp;numericValues!V151&amp;", "&amp;numericValues!W151&amp;", "&amp;numericValues!X151&amp;", "&amp;numericValues!Y151&amp;", "&amp;numericValues!Z151&amp;", "&amp;numericValues!AA151&amp;", "&amp;numericValues!AB151&amp;", "&amp;numericValues!AC151&amp;", "&amp;numericValues!AD151&amp;", "&amp;numericValues!AE151&amp;", "&amp;numericValues!AF151&amp;", "&amp;numericValues!AG151&amp;", "&amp;numericValues!AH151&amp;", "&amp;numericValues!AI151&amp;", "&amp;numericValues!AJ151</f>
        <v>GP, M, 15, U, GT3, T, 4, 3, teacher, services, course, father, 2, 4, 0, yes, yes, no, no, yes, yes, yes, no, 2, 2, 2, 1, 1, 3, 6, 9, 11, 11, fail, sufficient, sufficient</v>
      </c>
    </row>
    <row r="152" spans="1:1" x14ac:dyDescent="0.25">
      <c r="A152" t="str">
        <f>numericValues!A152&amp;", "&amp;numericValues!B152&amp;", "&amp;numericValues!C152&amp;", "&amp;numericValues!D152&amp;", "&amp;numericValues!E152&amp;", "&amp;numericValues!F152&amp;", "&amp;numericValues!G152&amp;", "&amp;numericValues!H152&amp;", "&amp;numericValues!I152&amp;", "&amp;numericValues!J152&amp;", "&amp;numericValues!K152&amp;", "&amp;numericValues!L152&amp;", "&amp;numericValues!M152&amp;", "&amp;numericValues!N152&amp;", "&amp;numericValues!O152&amp;", "&amp;numericValues!P152&amp;", "&amp;numericValues!Q152&amp;", "&amp;numericValues!R152&amp;", "&amp;numericValues!S152&amp;", "&amp;numericValues!T152&amp;", "&amp;numericValues!U152&amp;", "&amp;numericValues!V152&amp;", "&amp;numericValues!W152&amp;", "&amp;numericValues!X152&amp;", "&amp;numericValues!Y152&amp;", "&amp;numericValues!Z152&amp;", "&amp;numericValues!AA152&amp;", "&amp;numericValues!AB152&amp;", "&amp;numericValues!AC152&amp;", "&amp;numericValues!AD152&amp;", "&amp;numericValues!AE152&amp;", "&amp;numericValues!AF152&amp;", "&amp;numericValues!AG152&amp;", "&amp;numericValues!AH152&amp;", "&amp;numericValues!AI152&amp;", "&amp;numericValues!AJ152</f>
        <v>GP, F, 15, U, GT3, A, 3, 3, services, services, home, mother, 1, 2, 0, no, no, no, no, no, yes, no, yes, 1, 3, 2, 2, 3, 1, 24, 9, 8, 9, fail, fail, fail</v>
      </c>
    </row>
    <row r="153" spans="1:1" x14ac:dyDescent="0.25">
      <c r="A153" t="str">
        <f>numericValues!A153&amp;", "&amp;numericValues!B153&amp;", "&amp;numericValues!C153&amp;", "&amp;numericValues!D153&amp;", "&amp;numericValues!E153&amp;", "&amp;numericValues!F153&amp;", "&amp;numericValues!G153&amp;", "&amp;numericValues!H153&amp;", "&amp;numericValues!I153&amp;", "&amp;numericValues!J153&amp;", "&amp;numericValues!K153&amp;", "&amp;numericValues!L153&amp;", "&amp;numericValues!M153&amp;", "&amp;numericValues!N153&amp;", "&amp;numericValues!O153&amp;", "&amp;numericValues!P153&amp;", "&amp;numericValues!Q153&amp;", "&amp;numericValues!R153&amp;", "&amp;numericValues!S153&amp;", "&amp;numericValues!T153&amp;", "&amp;numericValues!U153&amp;", "&amp;numericValues!V153&amp;", "&amp;numericValues!W153&amp;", "&amp;numericValues!X153&amp;", "&amp;numericValues!Y153&amp;", "&amp;numericValues!Z153&amp;", "&amp;numericValues!AA153&amp;", "&amp;numericValues!AB153&amp;", "&amp;numericValues!AC153&amp;", "&amp;numericValues!AD153&amp;", "&amp;numericValues!AE153&amp;", "&amp;numericValues!AF153&amp;", "&amp;numericValues!AG153&amp;", "&amp;numericValues!AH153&amp;", "&amp;numericValues!AI153&amp;", "&amp;numericValues!AJ153</f>
        <v>GP, M, 16, U, GT3, T, 4, 4, services, services, course, mother, 1, 3, 0, no, yes, no, yes, yes, yes, yes, no, 5, 3, 3, 1, 3, 5, 0, 15, 13, 13, good, satisfactory, satisfactory</v>
      </c>
    </row>
    <row r="154" spans="1:1" x14ac:dyDescent="0.25">
      <c r="A154" t="str">
        <f>numericValues!A154&amp;", "&amp;numericValues!B154&amp;", "&amp;numericValues!C154&amp;", "&amp;numericValues!D154&amp;", "&amp;numericValues!E154&amp;", "&amp;numericValues!F154&amp;", "&amp;numericValues!G154&amp;", "&amp;numericValues!H154&amp;", "&amp;numericValues!I154&amp;", "&amp;numericValues!J154&amp;", "&amp;numericValues!K154&amp;", "&amp;numericValues!L154&amp;", "&amp;numericValues!M154&amp;", "&amp;numericValues!N154&amp;", "&amp;numericValues!O154&amp;", "&amp;numericValues!P154&amp;", "&amp;numericValues!Q154&amp;", "&amp;numericValues!R154&amp;", "&amp;numericValues!S154&amp;", "&amp;numericValues!T154&amp;", "&amp;numericValues!U154&amp;", "&amp;numericValues!V154&amp;", "&amp;numericValues!W154&amp;", "&amp;numericValues!X154&amp;", "&amp;numericValues!Y154&amp;", "&amp;numericValues!Z154&amp;", "&amp;numericValues!AA154&amp;", "&amp;numericValues!AB154&amp;", "&amp;numericValues!AC154&amp;", "&amp;numericValues!AD154&amp;", "&amp;numericValues!AE154&amp;", "&amp;numericValues!AF154&amp;", "&amp;numericValues!AG154&amp;", "&amp;numericValues!AH154&amp;", "&amp;numericValues!AI154&amp;", "&amp;numericValues!AJ154</f>
        <v>GP, M, 16, U, LE3, T, 2, 2, services, services, reputation, father, 2, 1, 0, no, yes, no, yes, yes, yes, yes, no, 2, 3, 3, 2, 2, 2, 4, 12, 11, 11, satisfactory, sufficient, sufficient</v>
      </c>
    </row>
    <row r="155" spans="1:1" x14ac:dyDescent="0.25">
      <c r="A155" t="str">
        <f>numericValues!A155&amp;", "&amp;numericValues!B155&amp;", "&amp;numericValues!C155&amp;", "&amp;numericValues!D155&amp;", "&amp;numericValues!E155&amp;", "&amp;numericValues!F155&amp;", "&amp;numericValues!G155&amp;", "&amp;numericValues!H155&amp;", "&amp;numericValues!I155&amp;", "&amp;numericValues!J155&amp;", "&amp;numericValues!K155&amp;", "&amp;numericValues!L155&amp;", "&amp;numericValues!M155&amp;", "&amp;numericValues!N155&amp;", "&amp;numericValues!O155&amp;", "&amp;numericValues!P155&amp;", "&amp;numericValues!Q155&amp;", "&amp;numericValues!R155&amp;", "&amp;numericValues!S155&amp;", "&amp;numericValues!T155&amp;", "&amp;numericValues!U155&amp;", "&amp;numericValues!V155&amp;", "&amp;numericValues!W155&amp;", "&amp;numericValues!X155&amp;", "&amp;numericValues!Y155&amp;", "&amp;numericValues!Z155&amp;", "&amp;numericValues!AA155&amp;", "&amp;numericValues!AB155&amp;", "&amp;numericValues!AC155&amp;", "&amp;numericValues!AD155&amp;", "&amp;numericValues!AE155&amp;", "&amp;numericValues!AF155&amp;", "&amp;numericValues!AG155&amp;", "&amp;numericValues!AH155&amp;", "&amp;numericValues!AI155&amp;", "&amp;numericValues!AJ155</f>
        <v>GP, F, 15, U, GT3, T, 4, 4, teacher, services, course, mother, 1, 3, 0, no, yes, no, yes, yes, yes, yes, no, 4, 2, 2, 1, 1, 5, 2, 13, 13, 13, satisfactory, satisfactory, satisfactory</v>
      </c>
    </row>
    <row r="156" spans="1:1" x14ac:dyDescent="0.25">
      <c r="A156" t="str">
        <f>numericValues!A156&amp;", "&amp;numericValues!B156&amp;", "&amp;numericValues!C156&amp;", "&amp;numericValues!D156&amp;", "&amp;numericValues!E156&amp;", "&amp;numericValues!F156&amp;", "&amp;numericValues!G156&amp;", "&amp;numericValues!H156&amp;", "&amp;numericValues!I156&amp;", "&amp;numericValues!J156&amp;", "&amp;numericValues!K156&amp;", "&amp;numericValues!L156&amp;", "&amp;numericValues!M156&amp;", "&amp;numericValues!N156&amp;", "&amp;numericValues!O156&amp;", "&amp;numericValues!P156&amp;", "&amp;numericValues!Q156&amp;", "&amp;numericValues!R156&amp;", "&amp;numericValues!S156&amp;", "&amp;numericValues!T156&amp;", "&amp;numericValues!U156&amp;", "&amp;numericValues!V156&amp;", "&amp;numericValues!W156&amp;", "&amp;numericValues!X156&amp;", "&amp;numericValues!Y156&amp;", "&amp;numericValues!Z156&amp;", "&amp;numericValues!AA156&amp;", "&amp;numericValues!AB156&amp;", "&amp;numericValues!AC156&amp;", "&amp;numericValues!AD156&amp;", "&amp;numericValues!AE156&amp;", "&amp;numericValues!AF156&amp;", "&amp;numericValues!AG156&amp;", "&amp;numericValues!AH156&amp;", "&amp;numericValues!AI156&amp;", "&amp;numericValues!AJ156</f>
        <v>GP, F, 16, U, LE3, T, 1, 1, at_home, at_home, course, mother, 1, 1, 0, no, no, no, no, yes, yes, yes, no, 3, 4, 4, 3, 3, 1, 4, 10, 11, 11, fail, sufficient, sufficient</v>
      </c>
    </row>
    <row r="157" spans="1:1" x14ac:dyDescent="0.25">
      <c r="A157" t="str">
        <f>numericValues!A157&amp;", "&amp;numericValues!B157&amp;", "&amp;numericValues!C157&amp;", "&amp;numericValues!D157&amp;", "&amp;numericValues!E157&amp;", "&amp;numericValues!F157&amp;", "&amp;numericValues!G157&amp;", "&amp;numericValues!H157&amp;", "&amp;numericValues!I157&amp;", "&amp;numericValues!J157&amp;", "&amp;numericValues!K157&amp;", "&amp;numericValues!L157&amp;", "&amp;numericValues!M157&amp;", "&amp;numericValues!N157&amp;", "&amp;numericValues!O157&amp;", "&amp;numericValues!P157&amp;", "&amp;numericValues!Q157&amp;", "&amp;numericValues!R157&amp;", "&amp;numericValues!S157&amp;", "&amp;numericValues!T157&amp;", "&amp;numericValues!U157&amp;", "&amp;numericValues!V157&amp;", "&amp;numericValues!W157&amp;", "&amp;numericValues!X157&amp;", "&amp;numericValues!Y157&amp;", "&amp;numericValues!Z157&amp;", "&amp;numericValues!AA157&amp;", "&amp;numericValues!AB157&amp;", "&amp;numericValues!AC157&amp;", "&amp;numericValues!AD157&amp;", "&amp;numericValues!AE157&amp;", "&amp;numericValues!AF157&amp;", "&amp;numericValues!AG157&amp;", "&amp;numericValues!AH157&amp;", "&amp;numericValues!AI157&amp;", "&amp;numericValues!AJ157</f>
        <v>GP, M, 17, U, GT3, T, 2, 1, other, other, home, mother, 1, 1, 0, no, yes, no, no, yes, yes, yes, no, 5, 4, 5, 1, 2, 5, 22, 9, 7, 6, fail, fail, fail</v>
      </c>
    </row>
    <row r="158" spans="1:1" x14ac:dyDescent="0.25">
      <c r="A158" t="str">
        <f>numericValues!A158&amp;", "&amp;numericValues!B158&amp;", "&amp;numericValues!C158&amp;", "&amp;numericValues!D158&amp;", "&amp;numericValues!E158&amp;", "&amp;numericValues!F158&amp;", "&amp;numericValues!G158&amp;", "&amp;numericValues!H158&amp;", "&amp;numericValues!I158&amp;", "&amp;numericValues!J158&amp;", "&amp;numericValues!K158&amp;", "&amp;numericValues!L158&amp;", "&amp;numericValues!M158&amp;", "&amp;numericValues!N158&amp;", "&amp;numericValues!O158&amp;", "&amp;numericValues!P158&amp;", "&amp;numericValues!Q158&amp;", "&amp;numericValues!R158&amp;", "&amp;numericValues!S158&amp;", "&amp;numericValues!T158&amp;", "&amp;numericValues!U158&amp;", "&amp;numericValues!V158&amp;", "&amp;numericValues!W158&amp;", "&amp;numericValues!X158&amp;", "&amp;numericValues!Y158&amp;", "&amp;numericValues!Z158&amp;", "&amp;numericValues!AA158&amp;", "&amp;numericValues!AB158&amp;", "&amp;numericValues!AC158&amp;", "&amp;numericValues!AD158&amp;", "&amp;numericValues!AE158&amp;", "&amp;numericValues!AF158&amp;", "&amp;numericValues!AG158&amp;", "&amp;numericValues!AH158&amp;", "&amp;numericValues!AI158&amp;", "&amp;numericValues!AJ158</f>
        <v>GP, F, 15, U, GT3, T, 1, 1, other, services, course, father, 1, 2, 0, no, yes, no, no, yes, yes, yes, no, 4, 4, 2, 1, 2, 5, 0, 12, 12, 12, satisfactory, satisfactory, satisfactory</v>
      </c>
    </row>
    <row r="159" spans="1:1" x14ac:dyDescent="0.25">
      <c r="A159" t="str">
        <f>numericValues!A159&amp;", "&amp;numericValues!B159&amp;", "&amp;numericValues!C159&amp;", "&amp;numericValues!D159&amp;", "&amp;numericValues!E159&amp;", "&amp;numericValues!F159&amp;", "&amp;numericValues!G159&amp;", "&amp;numericValues!H159&amp;", "&amp;numericValues!I159&amp;", "&amp;numericValues!J159&amp;", "&amp;numericValues!K159&amp;", "&amp;numericValues!L159&amp;", "&amp;numericValues!M159&amp;", "&amp;numericValues!N159&amp;", "&amp;numericValues!O159&amp;", "&amp;numericValues!P159&amp;", "&amp;numericValues!Q159&amp;", "&amp;numericValues!R159&amp;", "&amp;numericValues!S159&amp;", "&amp;numericValues!T159&amp;", "&amp;numericValues!U159&amp;", "&amp;numericValues!V159&amp;", "&amp;numericValues!W159&amp;", "&amp;numericValues!X159&amp;", "&amp;numericValues!Y159&amp;", "&amp;numericValues!Z159&amp;", "&amp;numericValues!AA159&amp;", "&amp;numericValues!AB159&amp;", "&amp;numericValues!AC159&amp;", "&amp;numericValues!AD159&amp;", "&amp;numericValues!AE159&amp;", "&amp;numericValues!AF159&amp;", "&amp;numericValues!AG159&amp;", "&amp;numericValues!AH159&amp;", "&amp;numericValues!AI159&amp;", "&amp;numericValues!AJ159</f>
        <v>GP, F, 15, U, LE3, A, 2, 1, at_home, other, home, mother, 2, 1, 0, no, yes, no, yes, yes, no, yes, yes, 4, 4, 2, 1, 1, 5, 0, 11, 10, 10, sufficient, fail, fail</v>
      </c>
    </row>
    <row r="160" spans="1:1" x14ac:dyDescent="0.25">
      <c r="A160" t="str">
        <f>numericValues!A160&amp;", "&amp;numericValues!B160&amp;", "&amp;numericValues!C160&amp;", "&amp;numericValues!D160&amp;", "&amp;numericValues!E160&amp;", "&amp;numericValues!F160&amp;", "&amp;numericValues!G160&amp;", "&amp;numericValues!H160&amp;", "&amp;numericValues!I160&amp;", "&amp;numericValues!J160&amp;", "&amp;numericValues!K160&amp;", "&amp;numericValues!L160&amp;", "&amp;numericValues!M160&amp;", "&amp;numericValues!N160&amp;", "&amp;numericValues!O160&amp;", "&amp;numericValues!P160&amp;", "&amp;numericValues!Q160&amp;", "&amp;numericValues!R160&amp;", "&amp;numericValues!S160&amp;", "&amp;numericValues!T160&amp;", "&amp;numericValues!U160&amp;", "&amp;numericValues!V160&amp;", "&amp;numericValues!W160&amp;", "&amp;numericValues!X160&amp;", "&amp;numericValues!Y160&amp;", "&amp;numericValues!Z160&amp;", "&amp;numericValues!AA160&amp;", "&amp;numericValues!AB160&amp;", "&amp;numericValues!AC160&amp;", "&amp;numericValues!AD160&amp;", "&amp;numericValues!AE160&amp;", "&amp;numericValues!AF160&amp;", "&amp;numericValues!AG160&amp;", "&amp;numericValues!AH160&amp;", "&amp;numericValues!AI160&amp;", "&amp;numericValues!AJ160</f>
        <v>GP, F, 15, U, GT3, T, 3, 2, health, services, home, father, 1, 2, 1, no, yes, no, no, yes, yes, yes, no, 3, 3, 2, 1, 1, 3, 2, 11, 11, 11, sufficient, sufficient, sufficient</v>
      </c>
    </row>
    <row r="161" spans="1:1" x14ac:dyDescent="0.25">
      <c r="A161" t="str">
        <f>numericValues!A161&amp;", "&amp;numericValues!B161&amp;", "&amp;numericValues!C161&amp;", "&amp;numericValues!D161&amp;", "&amp;numericValues!E161&amp;", "&amp;numericValues!F161&amp;", "&amp;numericValues!G161&amp;", "&amp;numericValues!H161&amp;", "&amp;numericValues!I161&amp;", "&amp;numericValues!J161&amp;", "&amp;numericValues!K161&amp;", "&amp;numericValues!L161&amp;", "&amp;numericValues!M161&amp;", "&amp;numericValues!N161&amp;", "&amp;numericValues!O161&amp;", "&amp;numericValues!P161&amp;", "&amp;numericValues!Q161&amp;", "&amp;numericValues!R161&amp;", "&amp;numericValues!S161&amp;", "&amp;numericValues!T161&amp;", "&amp;numericValues!U161&amp;", "&amp;numericValues!V161&amp;", "&amp;numericValues!W161&amp;", "&amp;numericValues!X161&amp;", "&amp;numericValues!Y161&amp;", "&amp;numericValues!Z161&amp;", "&amp;numericValues!AA161&amp;", "&amp;numericValues!AB161&amp;", "&amp;numericValues!AC161&amp;", "&amp;numericValues!AD161&amp;", "&amp;numericValues!AE161&amp;", "&amp;numericValues!AF161&amp;", "&amp;numericValues!AG161&amp;", "&amp;numericValues!AH161&amp;", "&amp;numericValues!AI161&amp;", "&amp;numericValues!AJ161</f>
        <v>GP, F, 15, U, GT3, T, 1, 2, at_home, other, course, mother, 1, 2, 0, no, yes, no, no, no, yes, yes, no, 4, 3, 2, 1, 1, 5, 6, 13, 12, 13, satisfactory, satisfactory, satisfactory</v>
      </c>
    </row>
    <row r="162" spans="1:1" x14ac:dyDescent="0.25">
      <c r="A162" t="str">
        <f>numericValues!A162&amp;", "&amp;numericValues!B162&amp;", "&amp;numericValues!C162&amp;", "&amp;numericValues!D162&amp;", "&amp;numericValues!E162&amp;", "&amp;numericValues!F162&amp;", "&amp;numericValues!G162&amp;", "&amp;numericValues!H162&amp;", "&amp;numericValues!I162&amp;", "&amp;numericValues!J162&amp;", "&amp;numericValues!K162&amp;", "&amp;numericValues!L162&amp;", "&amp;numericValues!M162&amp;", "&amp;numericValues!N162&amp;", "&amp;numericValues!O162&amp;", "&amp;numericValues!P162&amp;", "&amp;numericValues!Q162&amp;", "&amp;numericValues!R162&amp;", "&amp;numericValues!S162&amp;", "&amp;numericValues!T162&amp;", "&amp;numericValues!U162&amp;", "&amp;numericValues!V162&amp;", "&amp;numericValues!W162&amp;", "&amp;numericValues!X162&amp;", "&amp;numericValues!Y162&amp;", "&amp;numericValues!Z162&amp;", "&amp;numericValues!AA162&amp;", "&amp;numericValues!AB162&amp;", "&amp;numericValues!AC162&amp;", "&amp;numericValues!AD162&amp;", "&amp;numericValues!AE162&amp;", "&amp;numericValues!AF162&amp;", "&amp;numericValues!AG162&amp;", "&amp;numericValues!AH162&amp;", "&amp;numericValues!AI162&amp;", "&amp;numericValues!AJ162</f>
        <v>GP, F, 15, U, GT3, T, 1, 2, at_home, services, course, father, 1, 2, 0, no, no, no, no, no, yes, no, yes, 2, 3, 4, 2, 4, 1, 6, 11, 11, 11, sufficient, sufficient, sufficient</v>
      </c>
    </row>
    <row r="163" spans="1:1" x14ac:dyDescent="0.25">
      <c r="A163" t="str">
        <f>numericValues!A163&amp;", "&amp;numericValues!B163&amp;", "&amp;numericValues!C163&amp;", "&amp;numericValues!D163&amp;", "&amp;numericValues!E163&amp;", "&amp;numericValues!F163&amp;", "&amp;numericValues!G163&amp;", "&amp;numericValues!H163&amp;", "&amp;numericValues!I163&amp;", "&amp;numericValues!J163&amp;", "&amp;numericValues!K163&amp;", "&amp;numericValues!L163&amp;", "&amp;numericValues!M163&amp;", "&amp;numericValues!N163&amp;", "&amp;numericValues!O163&amp;", "&amp;numericValues!P163&amp;", "&amp;numericValues!Q163&amp;", "&amp;numericValues!R163&amp;", "&amp;numericValues!S163&amp;", "&amp;numericValues!T163&amp;", "&amp;numericValues!U163&amp;", "&amp;numericValues!V163&amp;", "&amp;numericValues!W163&amp;", "&amp;numericValues!X163&amp;", "&amp;numericValues!Y163&amp;", "&amp;numericValues!Z163&amp;", "&amp;numericValues!AA163&amp;", "&amp;numericValues!AB163&amp;", "&amp;numericValues!AC163&amp;", "&amp;numericValues!AD163&amp;", "&amp;numericValues!AE163&amp;", "&amp;numericValues!AF163&amp;", "&amp;numericValues!AG163&amp;", "&amp;numericValues!AH163&amp;", "&amp;numericValues!AI163&amp;", "&amp;numericValues!AJ163</f>
        <v>GP, M, 16, U, GT3, T, 4, 4, teacher, teacher, course, mother, 1, 1, 0, no, yes, no, no, yes, no, yes, yes, 3, 3, 2, 2, 1, 5, 16, 9, 9, 8, fail, fail, fail</v>
      </c>
    </row>
    <row r="164" spans="1:1" x14ac:dyDescent="0.25">
      <c r="A164" t="str">
        <f>numericValues!A164&amp;", "&amp;numericValues!B164&amp;", "&amp;numericValues!C164&amp;", "&amp;numericValues!D164&amp;", "&amp;numericValues!E164&amp;", "&amp;numericValues!F164&amp;", "&amp;numericValues!G164&amp;", "&amp;numericValues!H164&amp;", "&amp;numericValues!I164&amp;", "&amp;numericValues!J164&amp;", "&amp;numericValues!K164&amp;", "&amp;numericValues!L164&amp;", "&amp;numericValues!M164&amp;", "&amp;numericValues!N164&amp;", "&amp;numericValues!O164&amp;", "&amp;numericValues!P164&amp;", "&amp;numericValues!Q164&amp;", "&amp;numericValues!R164&amp;", "&amp;numericValues!S164&amp;", "&amp;numericValues!T164&amp;", "&amp;numericValues!U164&amp;", "&amp;numericValues!V164&amp;", "&amp;numericValues!W164&amp;", "&amp;numericValues!X164&amp;", "&amp;numericValues!Y164&amp;", "&amp;numericValues!Z164&amp;", "&amp;numericValues!AA164&amp;", "&amp;numericValues!AB164&amp;", "&amp;numericValues!AC164&amp;", "&amp;numericValues!AD164&amp;", "&amp;numericValues!AE164&amp;", "&amp;numericValues!AF164&amp;", "&amp;numericValues!AG164&amp;", "&amp;numericValues!AH164&amp;", "&amp;numericValues!AI164&amp;", "&amp;numericValues!AJ164</f>
        <v>GP, M, 15, U, LE3, A, 2, 1, services, other, course, mother, 4, 1, 0, no, no, no, no, yes, yes, yes, no, 4, 5, 5, 2, 5, 5, 0, 12, 11, 11, satisfactory, sufficient, sufficient</v>
      </c>
    </row>
    <row r="165" spans="1:1" x14ac:dyDescent="0.25">
      <c r="A165" t="str">
        <f>numericValues!A165&amp;", "&amp;numericValues!B165&amp;", "&amp;numericValues!C165&amp;", "&amp;numericValues!D165&amp;", "&amp;numericValues!E165&amp;", "&amp;numericValues!F165&amp;", "&amp;numericValues!G165&amp;", "&amp;numericValues!H165&amp;", "&amp;numericValues!I165&amp;", "&amp;numericValues!J165&amp;", "&amp;numericValues!K165&amp;", "&amp;numericValues!L165&amp;", "&amp;numericValues!M165&amp;", "&amp;numericValues!N165&amp;", "&amp;numericValues!O165&amp;", "&amp;numericValues!P165&amp;", "&amp;numericValues!Q165&amp;", "&amp;numericValues!R165&amp;", "&amp;numericValues!S165&amp;", "&amp;numericValues!T165&amp;", "&amp;numericValues!U165&amp;", "&amp;numericValues!V165&amp;", "&amp;numericValues!W165&amp;", "&amp;numericValues!X165&amp;", "&amp;numericValues!Y165&amp;", "&amp;numericValues!Z165&amp;", "&amp;numericValues!AA165&amp;", "&amp;numericValues!AB165&amp;", "&amp;numericValues!AC165&amp;", "&amp;numericValues!AD165&amp;", "&amp;numericValues!AE165&amp;", "&amp;numericValues!AF165&amp;", "&amp;numericValues!AG165&amp;", "&amp;numericValues!AH165&amp;", "&amp;numericValues!AI165&amp;", "&amp;numericValues!AJ165</f>
        <v>GP, M, 18, U, LE3, T, 1, 1, other, other, course, mother, 1, 1, 2, no, no, no, no, yes, no, yes, yes, 2, 3, 5, 2, 5, 4, 0, 11, 9, 0, sufficient, fail, fail</v>
      </c>
    </row>
    <row r="166" spans="1:1" x14ac:dyDescent="0.25">
      <c r="A166" t="str">
        <f>numericValues!A166&amp;", "&amp;numericValues!B166&amp;", "&amp;numericValues!C166&amp;", "&amp;numericValues!D166&amp;", "&amp;numericValues!E166&amp;", "&amp;numericValues!F166&amp;", "&amp;numericValues!G166&amp;", "&amp;numericValues!H166&amp;", "&amp;numericValues!I166&amp;", "&amp;numericValues!J166&amp;", "&amp;numericValues!K166&amp;", "&amp;numericValues!L166&amp;", "&amp;numericValues!M166&amp;", "&amp;numericValues!N166&amp;", "&amp;numericValues!O166&amp;", "&amp;numericValues!P166&amp;", "&amp;numericValues!Q166&amp;", "&amp;numericValues!R166&amp;", "&amp;numericValues!S166&amp;", "&amp;numericValues!T166&amp;", "&amp;numericValues!U166&amp;", "&amp;numericValues!V166&amp;", "&amp;numericValues!W166&amp;", "&amp;numericValues!X166&amp;", "&amp;numericValues!Y166&amp;", "&amp;numericValues!Z166&amp;", "&amp;numericValues!AA166&amp;", "&amp;numericValues!AB166&amp;", "&amp;numericValues!AC166&amp;", "&amp;numericValues!AD166&amp;", "&amp;numericValues!AE166&amp;", "&amp;numericValues!AF166&amp;", "&amp;numericValues!AG166&amp;", "&amp;numericValues!AH166&amp;", "&amp;numericValues!AI166&amp;", "&amp;numericValues!AJ166</f>
        <v>GP, M, 16, U, LE3, T, 2, 1, at_home, other, course, mother, 1, 1, 1, no, no, no, yes, yes, yes, no, yes, 4, 4, 4, 3, 5, 5, 6, 9, 10, 10, fail, fail, fail</v>
      </c>
    </row>
    <row r="167" spans="1:1" x14ac:dyDescent="0.25">
      <c r="A167" t="str">
        <f>numericValues!A167&amp;", "&amp;numericValues!B167&amp;", "&amp;numericValues!C167&amp;", "&amp;numericValues!D167&amp;", "&amp;numericValues!E167&amp;", "&amp;numericValues!F167&amp;", "&amp;numericValues!G167&amp;", "&amp;numericValues!H167&amp;", "&amp;numericValues!I167&amp;", "&amp;numericValues!J167&amp;", "&amp;numericValues!K167&amp;", "&amp;numericValues!L167&amp;", "&amp;numericValues!M167&amp;", "&amp;numericValues!N167&amp;", "&amp;numericValues!O167&amp;", "&amp;numericValues!P167&amp;", "&amp;numericValues!Q167&amp;", "&amp;numericValues!R167&amp;", "&amp;numericValues!S167&amp;", "&amp;numericValues!T167&amp;", "&amp;numericValues!U167&amp;", "&amp;numericValues!V167&amp;", "&amp;numericValues!W167&amp;", "&amp;numericValues!X167&amp;", "&amp;numericValues!Y167&amp;", "&amp;numericValues!Z167&amp;", "&amp;numericValues!AA167&amp;", "&amp;numericValues!AB167&amp;", "&amp;numericValues!AC167&amp;", "&amp;numericValues!AD167&amp;", "&amp;numericValues!AE167&amp;", "&amp;numericValues!AF167&amp;", "&amp;numericValues!AG167&amp;", "&amp;numericValues!AH167&amp;", "&amp;numericValues!AI167&amp;", "&amp;numericValues!AJ167</f>
        <v>GP, F, 15, R, GT3, T, 3, 3, services, services, reputation, other, 2, 3, 0, no, yes, yes, yes, yes, yes, yes, yes, 4, 2, 1, 2, 3, 3, 2, 13, 13, 13, satisfactory, satisfactory, satisfactory</v>
      </c>
    </row>
    <row r="168" spans="1:1" x14ac:dyDescent="0.25">
      <c r="A168" t="str">
        <f>numericValues!A168&amp;", "&amp;numericValues!B168&amp;", "&amp;numericValues!C168&amp;", "&amp;numericValues!D168&amp;", "&amp;numericValues!E168&amp;", "&amp;numericValues!F168&amp;", "&amp;numericValues!G168&amp;", "&amp;numericValues!H168&amp;", "&amp;numericValues!I168&amp;", "&amp;numericValues!J168&amp;", "&amp;numericValues!K168&amp;", "&amp;numericValues!L168&amp;", "&amp;numericValues!M168&amp;", "&amp;numericValues!N168&amp;", "&amp;numericValues!O168&amp;", "&amp;numericValues!P168&amp;", "&amp;numericValues!Q168&amp;", "&amp;numericValues!R168&amp;", "&amp;numericValues!S168&amp;", "&amp;numericValues!T168&amp;", "&amp;numericValues!U168&amp;", "&amp;numericValues!V168&amp;", "&amp;numericValues!W168&amp;", "&amp;numericValues!X168&amp;", "&amp;numericValues!Y168&amp;", "&amp;numericValues!Z168&amp;", "&amp;numericValues!AA168&amp;", "&amp;numericValues!AB168&amp;", "&amp;numericValues!AC168&amp;", "&amp;numericValues!AD168&amp;", "&amp;numericValues!AE168&amp;", "&amp;numericValues!AF168&amp;", "&amp;numericValues!AG168&amp;", "&amp;numericValues!AH168&amp;", "&amp;numericValues!AI168&amp;", "&amp;numericValues!AJ168</f>
        <v>GP, M, 19, U, GT3, T, 3, 2, services, at_home, home, mother, 1, 1, 0, no, yes, no, no, yes, no, yes, yes, 4, 5, 4, 1, 1, 4, 6, 11, 9, 11, sufficient, fail, sufficient</v>
      </c>
    </row>
    <row r="169" spans="1:1" x14ac:dyDescent="0.25">
      <c r="A169" t="str">
        <f>numericValues!A169&amp;", "&amp;numericValues!B169&amp;", "&amp;numericValues!C169&amp;", "&amp;numericValues!D169&amp;", "&amp;numericValues!E169&amp;", "&amp;numericValues!F169&amp;", "&amp;numericValues!G169&amp;", "&amp;numericValues!H169&amp;", "&amp;numericValues!I169&amp;", "&amp;numericValues!J169&amp;", "&amp;numericValues!K169&amp;", "&amp;numericValues!L169&amp;", "&amp;numericValues!M169&amp;", "&amp;numericValues!N169&amp;", "&amp;numericValues!O169&amp;", "&amp;numericValues!P169&amp;", "&amp;numericValues!Q169&amp;", "&amp;numericValues!R169&amp;", "&amp;numericValues!S169&amp;", "&amp;numericValues!T169&amp;", "&amp;numericValues!U169&amp;", "&amp;numericValues!V169&amp;", "&amp;numericValues!W169&amp;", "&amp;numericValues!X169&amp;", "&amp;numericValues!Y169&amp;", "&amp;numericValues!Z169&amp;", "&amp;numericValues!AA169&amp;", "&amp;numericValues!AB169&amp;", "&amp;numericValues!AC169&amp;", "&amp;numericValues!AD169&amp;", "&amp;numericValues!AE169&amp;", "&amp;numericValues!AF169&amp;", "&amp;numericValues!AG169&amp;", "&amp;numericValues!AH169&amp;", "&amp;numericValues!AI169&amp;", "&amp;numericValues!AJ169</f>
        <v>GP, F, 17, U, GT3, T, 4, 4, other, teacher, course, mother, 1, 1, 0, yes, yes, no, no, yes, yes, no, yes, 4, 2, 1, 1, 1, 4, 0, 13, 13, 13, satisfactory, satisfactory, satisfactory</v>
      </c>
    </row>
    <row r="170" spans="1:1" x14ac:dyDescent="0.25">
      <c r="A170" t="str">
        <f>numericValues!A170&amp;", "&amp;numericValues!B170&amp;", "&amp;numericValues!C170&amp;", "&amp;numericValues!D170&amp;", "&amp;numericValues!E170&amp;", "&amp;numericValues!F170&amp;", "&amp;numericValues!G170&amp;", "&amp;numericValues!H170&amp;", "&amp;numericValues!I170&amp;", "&amp;numericValues!J170&amp;", "&amp;numericValues!K170&amp;", "&amp;numericValues!L170&amp;", "&amp;numericValues!M170&amp;", "&amp;numericValues!N170&amp;", "&amp;numericValues!O170&amp;", "&amp;numericValues!P170&amp;", "&amp;numericValues!Q170&amp;", "&amp;numericValues!R170&amp;", "&amp;numericValues!S170&amp;", "&amp;numericValues!T170&amp;", "&amp;numericValues!U170&amp;", "&amp;numericValues!V170&amp;", "&amp;numericValues!W170&amp;", "&amp;numericValues!X170&amp;", "&amp;numericValues!Y170&amp;", "&amp;numericValues!Z170&amp;", "&amp;numericValues!AA170&amp;", "&amp;numericValues!AB170&amp;", "&amp;numericValues!AC170&amp;", "&amp;numericValues!AD170&amp;", "&amp;numericValues!AE170&amp;", "&amp;numericValues!AF170&amp;", "&amp;numericValues!AG170&amp;", "&amp;numericValues!AH170&amp;", "&amp;numericValues!AI170&amp;", "&amp;numericValues!AJ170</f>
        <v>GP, M, 15, R, GT3, T, 2, 3, at_home, services, course, mother, 1, 2, 0, yes, no, yes, yes, yes, yes, no, no, 4, 4, 4, 1, 1, 1, 0, 7, 8, 8, fail, fail, fail</v>
      </c>
    </row>
    <row r="171" spans="1:1" x14ac:dyDescent="0.25">
      <c r="A171" t="str">
        <f>numericValues!A171&amp;", "&amp;numericValues!B171&amp;", "&amp;numericValues!C171&amp;", "&amp;numericValues!D171&amp;", "&amp;numericValues!E171&amp;", "&amp;numericValues!F171&amp;", "&amp;numericValues!G171&amp;", "&amp;numericValues!H171&amp;", "&amp;numericValues!I171&amp;", "&amp;numericValues!J171&amp;", "&amp;numericValues!K171&amp;", "&amp;numericValues!L171&amp;", "&amp;numericValues!M171&amp;", "&amp;numericValues!N171&amp;", "&amp;numericValues!O171&amp;", "&amp;numericValues!P171&amp;", "&amp;numericValues!Q171&amp;", "&amp;numericValues!R171&amp;", "&amp;numericValues!S171&amp;", "&amp;numericValues!T171&amp;", "&amp;numericValues!U171&amp;", "&amp;numericValues!V171&amp;", "&amp;numericValues!W171&amp;", "&amp;numericValues!X171&amp;", "&amp;numericValues!Y171&amp;", "&amp;numericValues!Z171&amp;", "&amp;numericValues!AA171&amp;", "&amp;numericValues!AB171&amp;", "&amp;numericValues!AC171&amp;", "&amp;numericValues!AD171&amp;", "&amp;numericValues!AE171&amp;", "&amp;numericValues!AF171&amp;", "&amp;numericValues!AG171&amp;", "&amp;numericValues!AH171&amp;", "&amp;numericValues!AI171&amp;", "&amp;numericValues!AJ171</f>
        <v>GP, M, 17, R, LE3, T, 1, 2, other, other, reputation, mother, 1, 1, 3, no, no, no, no, yes, yes, no, no, 2, 2, 2, 3, 3, 5, 14, 9, 8, 10, fail, fail, fail</v>
      </c>
    </row>
    <row r="172" spans="1:1" x14ac:dyDescent="0.25">
      <c r="A172" t="str">
        <f>numericValues!A172&amp;", "&amp;numericValues!B172&amp;", "&amp;numericValues!C172&amp;", "&amp;numericValues!D172&amp;", "&amp;numericValues!E172&amp;", "&amp;numericValues!F172&amp;", "&amp;numericValues!G172&amp;", "&amp;numericValues!H172&amp;", "&amp;numericValues!I172&amp;", "&amp;numericValues!J172&amp;", "&amp;numericValues!K172&amp;", "&amp;numericValues!L172&amp;", "&amp;numericValues!M172&amp;", "&amp;numericValues!N172&amp;", "&amp;numericValues!O172&amp;", "&amp;numericValues!P172&amp;", "&amp;numericValues!Q172&amp;", "&amp;numericValues!R172&amp;", "&amp;numericValues!S172&amp;", "&amp;numericValues!T172&amp;", "&amp;numericValues!U172&amp;", "&amp;numericValues!V172&amp;", "&amp;numericValues!W172&amp;", "&amp;numericValues!X172&amp;", "&amp;numericValues!Y172&amp;", "&amp;numericValues!Z172&amp;", "&amp;numericValues!AA172&amp;", "&amp;numericValues!AB172&amp;", "&amp;numericValues!AC172&amp;", "&amp;numericValues!AD172&amp;", "&amp;numericValues!AE172&amp;", "&amp;numericValues!AF172&amp;", "&amp;numericValues!AG172&amp;", "&amp;numericValues!AH172&amp;", "&amp;numericValues!AI172&amp;", "&amp;numericValues!AJ172</f>
        <v>GP, F, 18, R, GT3, T, 1, 1, at_home, other, course, mother, 3, 1, 3, no, yes, no, yes, no, yes, no, no, 5, 2, 5, 1, 5, 4, 6, 11, 10, 11, sufficient, fail, sufficient</v>
      </c>
    </row>
    <row r="173" spans="1:1" x14ac:dyDescent="0.25">
      <c r="A173" t="str">
        <f>numericValues!A173&amp;", "&amp;numericValues!B173&amp;", "&amp;numericValues!C173&amp;", "&amp;numericValues!D173&amp;", "&amp;numericValues!E173&amp;", "&amp;numericValues!F173&amp;", "&amp;numericValues!G173&amp;", "&amp;numericValues!H173&amp;", "&amp;numericValues!I173&amp;", "&amp;numericValues!J173&amp;", "&amp;numericValues!K173&amp;", "&amp;numericValues!L173&amp;", "&amp;numericValues!M173&amp;", "&amp;numericValues!N173&amp;", "&amp;numericValues!O173&amp;", "&amp;numericValues!P173&amp;", "&amp;numericValues!Q173&amp;", "&amp;numericValues!R173&amp;", "&amp;numericValues!S173&amp;", "&amp;numericValues!T173&amp;", "&amp;numericValues!U173&amp;", "&amp;numericValues!V173&amp;", "&amp;numericValues!W173&amp;", "&amp;numericValues!X173&amp;", "&amp;numericValues!Y173&amp;", "&amp;numericValues!Z173&amp;", "&amp;numericValues!AA173&amp;", "&amp;numericValues!AB173&amp;", "&amp;numericValues!AC173&amp;", "&amp;numericValues!AD173&amp;", "&amp;numericValues!AE173&amp;", "&amp;numericValues!AF173&amp;", "&amp;numericValues!AG173&amp;", "&amp;numericValues!AH173&amp;", "&amp;numericValues!AI173&amp;", "&amp;numericValues!AJ173</f>
        <v>GP, M, 16, R, GT3, T, 2, 2, at_home, other, course, mother, 3, 1, 0, no, no, no, no, no, yes, no, no, 4, 2, 2, 1, 2, 3, 4, 12, 10, 11, satisfactory, fail, sufficient</v>
      </c>
    </row>
    <row r="174" spans="1:1" x14ac:dyDescent="0.25">
      <c r="A174" t="str">
        <f>numericValues!A174&amp;", "&amp;numericValues!B174&amp;", "&amp;numericValues!C174&amp;", "&amp;numericValues!D174&amp;", "&amp;numericValues!E174&amp;", "&amp;numericValues!F174&amp;", "&amp;numericValues!G174&amp;", "&amp;numericValues!H174&amp;", "&amp;numericValues!I174&amp;", "&amp;numericValues!J174&amp;", "&amp;numericValues!K174&amp;", "&amp;numericValues!L174&amp;", "&amp;numericValues!M174&amp;", "&amp;numericValues!N174&amp;", "&amp;numericValues!O174&amp;", "&amp;numericValues!P174&amp;", "&amp;numericValues!Q174&amp;", "&amp;numericValues!R174&amp;", "&amp;numericValues!S174&amp;", "&amp;numericValues!T174&amp;", "&amp;numericValues!U174&amp;", "&amp;numericValues!V174&amp;", "&amp;numericValues!W174&amp;", "&amp;numericValues!X174&amp;", "&amp;numericValues!Y174&amp;", "&amp;numericValues!Z174&amp;", "&amp;numericValues!AA174&amp;", "&amp;numericValues!AB174&amp;", "&amp;numericValues!AC174&amp;", "&amp;numericValues!AD174&amp;", "&amp;numericValues!AE174&amp;", "&amp;numericValues!AF174&amp;", "&amp;numericValues!AG174&amp;", "&amp;numericValues!AH174&amp;", "&amp;numericValues!AI174&amp;", "&amp;numericValues!AJ174</f>
        <v>GP, M, 16, U, GT3, T, 3, 3, other, services, course, father, 1, 2, 1, no, yes, no, no, yes, yes, yes, yes, 4, 5, 5, 4, 4, 5, 0, 10, 10, 1, fail, fail, fail</v>
      </c>
    </row>
    <row r="175" spans="1:1" x14ac:dyDescent="0.25">
      <c r="A175" t="str">
        <f>numericValues!A175&amp;", "&amp;numericValues!B175&amp;", "&amp;numericValues!C175&amp;", "&amp;numericValues!D175&amp;", "&amp;numericValues!E175&amp;", "&amp;numericValues!F175&amp;", "&amp;numericValues!G175&amp;", "&amp;numericValues!H175&amp;", "&amp;numericValues!I175&amp;", "&amp;numericValues!J175&amp;", "&amp;numericValues!K175&amp;", "&amp;numericValues!L175&amp;", "&amp;numericValues!M175&amp;", "&amp;numericValues!N175&amp;", "&amp;numericValues!O175&amp;", "&amp;numericValues!P175&amp;", "&amp;numericValues!Q175&amp;", "&amp;numericValues!R175&amp;", "&amp;numericValues!S175&amp;", "&amp;numericValues!T175&amp;", "&amp;numericValues!U175&amp;", "&amp;numericValues!V175&amp;", "&amp;numericValues!W175&amp;", "&amp;numericValues!X175&amp;", "&amp;numericValues!Y175&amp;", "&amp;numericValues!Z175&amp;", "&amp;numericValues!AA175&amp;", "&amp;numericValues!AB175&amp;", "&amp;numericValues!AC175&amp;", "&amp;numericValues!AD175&amp;", "&amp;numericValues!AE175&amp;", "&amp;numericValues!AF175&amp;", "&amp;numericValues!AG175&amp;", "&amp;numericValues!AH175&amp;", "&amp;numericValues!AI175&amp;", "&amp;numericValues!AJ175</f>
        <v>GP, M, 16, U, LE3, T, 1, 2, health, services, course, mother, 2, 1, 2, no, no, no, no, no, yes, yes, no, 4, 4, 5, 3, 5, 5, 0, 9, 8, 10, fail, fail, fail</v>
      </c>
    </row>
    <row r="176" spans="1:1" x14ac:dyDescent="0.25">
      <c r="A176" t="str">
        <f>numericValues!A176&amp;", "&amp;numericValues!B176&amp;", "&amp;numericValues!C176&amp;", "&amp;numericValues!D176&amp;", "&amp;numericValues!E176&amp;", "&amp;numericValues!F176&amp;", "&amp;numericValues!G176&amp;", "&amp;numericValues!H176&amp;", "&amp;numericValues!I176&amp;", "&amp;numericValues!J176&amp;", "&amp;numericValues!K176&amp;", "&amp;numericValues!L176&amp;", "&amp;numericValues!M176&amp;", "&amp;numericValues!N176&amp;", "&amp;numericValues!O176&amp;", "&amp;numericValues!P176&amp;", "&amp;numericValues!Q176&amp;", "&amp;numericValues!R176&amp;", "&amp;numericValues!S176&amp;", "&amp;numericValues!T176&amp;", "&amp;numericValues!U176&amp;", "&amp;numericValues!V176&amp;", "&amp;numericValues!W176&amp;", "&amp;numericValues!X176&amp;", "&amp;numericValues!Y176&amp;", "&amp;numericValues!Z176&amp;", "&amp;numericValues!AA176&amp;", "&amp;numericValues!AB176&amp;", "&amp;numericValues!AC176&amp;", "&amp;numericValues!AD176&amp;", "&amp;numericValues!AE176&amp;", "&amp;numericValues!AF176&amp;", "&amp;numericValues!AG176&amp;", "&amp;numericValues!AH176&amp;", "&amp;numericValues!AI176&amp;", "&amp;numericValues!AJ176</f>
        <v>GP, M, 17, R, LE3, T, 2, 1, at_home, other, course, mother, 2, 1, 1, no, no, yes, yes, yes, no, yes, yes, 3, 3, 2, 2, 2, 5, 8, 8, 8, 9, fail, fail, fail</v>
      </c>
    </row>
    <row r="177" spans="1:1" x14ac:dyDescent="0.25">
      <c r="A177" t="str">
        <f>numericValues!A177&amp;", "&amp;numericValues!B177&amp;", "&amp;numericValues!C177&amp;", "&amp;numericValues!D177&amp;", "&amp;numericValues!E177&amp;", "&amp;numericValues!F177&amp;", "&amp;numericValues!G177&amp;", "&amp;numericValues!H177&amp;", "&amp;numericValues!I177&amp;", "&amp;numericValues!J177&amp;", "&amp;numericValues!K177&amp;", "&amp;numericValues!L177&amp;", "&amp;numericValues!M177&amp;", "&amp;numericValues!N177&amp;", "&amp;numericValues!O177&amp;", "&amp;numericValues!P177&amp;", "&amp;numericValues!Q177&amp;", "&amp;numericValues!R177&amp;", "&amp;numericValues!S177&amp;", "&amp;numericValues!T177&amp;", "&amp;numericValues!U177&amp;", "&amp;numericValues!V177&amp;", "&amp;numericValues!W177&amp;", "&amp;numericValues!X177&amp;", "&amp;numericValues!Y177&amp;", "&amp;numericValues!Z177&amp;", "&amp;numericValues!AA177&amp;", "&amp;numericValues!AB177&amp;", "&amp;numericValues!AC177&amp;", "&amp;numericValues!AD177&amp;", "&amp;numericValues!AE177&amp;", "&amp;numericValues!AF177&amp;", "&amp;numericValues!AG177&amp;", "&amp;numericValues!AH177&amp;", "&amp;numericValues!AI177&amp;", "&amp;numericValues!AJ177</f>
        <v>GP, M, 17, R, GT3, T, 3, 2, other, other, course, mother, 2, 2, 2, yes, yes, no, no, yes, yes, yes, yes, 4, 4, 4, 1, 4, 3, 4, 7, 6, 8, fail, fail, fail</v>
      </c>
    </row>
    <row r="178" spans="1:1" x14ac:dyDescent="0.25">
      <c r="A178" t="str">
        <f>numericValues!A178&amp;", "&amp;numericValues!B178&amp;", "&amp;numericValues!C178&amp;", "&amp;numericValues!D178&amp;", "&amp;numericValues!E178&amp;", "&amp;numericValues!F178&amp;", "&amp;numericValues!G178&amp;", "&amp;numericValues!H178&amp;", "&amp;numericValues!I178&amp;", "&amp;numericValues!J178&amp;", "&amp;numericValues!K178&amp;", "&amp;numericValues!L178&amp;", "&amp;numericValues!M178&amp;", "&amp;numericValues!N178&amp;", "&amp;numericValues!O178&amp;", "&amp;numericValues!P178&amp;", "&amp;numericValues!Q178&amp;", "&amp;numericValues!R178&amp;", "&amp;numericValues!S178&amp;", "&amp;numericValues!T178&amp;", "&amp;numericValues!U178&amp;", "&amp;numericValues!V178&amp;", "&amp;numericValues!W178&amp;", "&amp;numericValues!X178&amp;", "&amp;numericValues!Y178&amp;", "&amp;numericValues!Z178&amp;", "&amp;numericValues!AA178&amp;", "&amp;numericValues!AB178&amp;", "&amp;numericValues!AC178&amp;", "&amp;numericValues!AD178&amp;", "&amp;numericValues!AE178&amp;", "&amp;numericValues!AF178&amp;", "&amp;numericValues!AG178&amp;", "&amp;numericValues!AH178&amp;", "&amp;numericValues!AI178&amp;", "&amp;numericValues!AJ178</f>
        <v>GP, M, 15, U, LE3, T, 1, 2, other, other, course, mother, 2, 1, 0, no, no, no, yes, yes, yes, no, no, 4, 4, 4, 2, 4, 5, 2, 8, 9, 10, fail, fail, fail</v>
      </c>
    </row>
    <row r="179" spans="1:1" x14ac:dyDescent="0.25">
      <c r="A179" t="str">
        <f>numericValues!A179&amp;", "&amp;numericValues!B179&amp;", "&amp;numericValues!C179&amp;", "&amp;numericValues!D179&amp;", "&amp;numericValues!E179&amp;", "&amp;numericValues!F179&amp;", "&amp;numericValues!G179&amp;", "&amp;numericValues!H179&amp;", "&amp;numericValues!I179&amp;", "&amp;numericValues!J179&amp;", "&amp;numericValues!K179&amp;", "&amp;numericValues!L179&amp;", "&amp;numericValues!M179&amp;", "&amp;numericValues!N179&amp;", "&amp;numericValues!O179&amp;", "&amp;numericValues!P179&amp;", "&amp;numericValues!Q179&amp;", "&amp;numericValues!R179&amp;", "&amp;numericValues!S179&amp;", "&amp;numericValues!T179&amp;", "&amp;numericValues!U179&amp;", "&amp;numericValues!V179&amp;", "&amp;numericValues!W179&amp;", "&amp;numericValues!X179&amp;", "&amp;numericValues!Y179&amp;", "&amp;numericValues!Z179&amp;", "&amp;numericValues!AA179&amp;", "&amp;numericValues!AB179&amp;", "&amp;numericValues!AC179&amp;", "&amp;numericValues!AD179&amp;", "&amp;numericValues!AE179&amp;", "&amp;numericValues!AF179&amp;", "&amp;numericValues!AG179&amp;", "&amp;numericValues!AH179&amp;", "&amp;numericValues!AI179&amp;", "&amp;numericValues!AJ179</f>
        <v>GP, M, 16, U, GT3, T, 1, 3, at_home, services, course, father, 1, 1, 1, no, no, no, no, yes, no, yes, no, 5, 3, 3, 1, 4, 2, 2, 9, 8, 8, fail, fail, fail</v>
      </c>
    </row>
    <row r="180" spans="1:1" x14ac:dyDescent="0.25">
      <c r="A180" t="str">
        <f>numericValues!A180&amp;", "&amp;numericValues!B180&amp;", "&amp;numericValues!C180&amp;", "&amp;numericValues!D180&amp;", "&amp;numericValues!E180&amp;", "&amp;numericValues!F180&amp;", "&amp;numericValues!G180&amp;", "&amp;numericValues!H180&amp;", "&amp;numericValues!I180&amp;", "&amp;numericValues!J180&amp;", "&amp;numericValues!K180&amp;", "&amp;numericValues!L180&amp;", "&amp;numericValues!M180&amp;", "&amp;numericValues!N180&amp;", "&amp;numericValues!O180&amp;", "&amp;numericValues!P180&amp;", "&amp;numericValues!Q180&amp;", "&amp;numericValues!R180&amp;", "&amp;numericValues!S180&amp;", "&amp;numericValues!T180&amp;", "&amp;numericValues!U180&amp;", "&amp;numericValues!V180&amp;", "&amp;numericValues!W180&amp;", "&amp;numericValues!X180&amp;", "&amp;numericValues!Y180&amp;", "&amp;numericValues!Z180&amp;", "&amp;numericValues!AA180&amp;", "&amp;numericValues!AB180&amp;", "&amp;numericValues!AC180&amp;", "&amp;numericValues!AD180&amp;", "&amp;numericValues!AE180&amp;", "&amp;numericValues!AF180&amp;", "&amp;numericValues!AG180&amp;", "&amp;numericValues!AH180&amp;", "&amp;numericValues!AI180&amp;", "&amp;numericValues!AJ180</f>
        <v>GP, M, 17, R, LE3, T, 1, 1, other, services, course, mother, 4, 2, 0, no, no, no, yes, yes, no, no, yes, 5, 3, 5, 1, 5, 5, 0, 8, 8, 8, fail, fail, fail</v>
      </c>
    </row>
    <row r="181" spans="1:1" x14ac:dyDescent="0.25">
      <c r="A181" t="str">
        <f>numericValues!A181&amp;", "&amp;numericValues!B181&amp;", "&amp;numericValues!C181&amp;", "&amp;numericValues!D181&amp;", "&amp;numericValues!E181&amp;", "&amp;numericValues!F181&amp;", "&amp;numericValues!G181&amp;", "&amp;numericValues!H181&amp;", "&amp;numericValues!I181&amp;", "&amp;numericValues!J181&amp;", "&amp;numericValues!K181&amp;", "&amp;numericValues!L181&amp;", "&amp;numericValues!M181&amp;", "&amp;numericValues!N181&amp;", "&amp;numericValues!O181&amp;", "&amp;numericValues!P181&amp;", "&amp;numericValues!Q181&amp;", "&amp;numericValues!R181&amp;", "&amp;numericValues!S181&amp;", "&amp;numericValues!T181&amp;", "&amp;numericValues!U181&amp;", "&amp;numericValues!V181&amp;", "&amp;numericValues!W181&amp;", "&amp;numericValues!X181&amp;", "&amp;numericValues!Y181&amp;", "&amp;numericValues!Z181&amp;", "&amp;numericValues!AA181&amp;", "&amp;numericValues!AB181&amp;", "&amp;numericValues!AC181&amp;", "&amp;numericValues!AD181&amp;", "&amp;numericValues!AE181&amp;", "&amp;numericValues!AF181&amp;", "&amp;numericValues!AG181&amp;", "&amp;numericValues!AH181&amp;", "&amp;numericValues!AI181&amp;", "&amp;numericValues!AJ181</f>
        <v>GP, M, 17, U, GT3, T, 3, 2, services, services, course, mother, 2, 1, 3, no, yes, no, yes, no, no, no, no, 4, 5, 2, 1, 1, 2, 10, 8, 7, 8, fail, fail, fail</v>
      </c>
    </row>
    <row r="182" spans="1:1" x14ac:dyDescent="0.25">
      <c r="A182" t="str">
        <f>numericValues!A182&amp;", "&amp;numericValues!B182&amp;", "&amp;numericValues!C182&amp;", "&amp;numericValues!D182&amp;", "&amp;numericValues!E182&amp;", "&amp;numericValues!F182&amp;", "&amp;numericValues!G182&amp;", "&amp;numericValues!H182&amp;", "&amp;numericValues!I182&amp;", "&amp;numericValues!J182&amp;", "&amp;numericValues!K182&amp;", "&amp;numericValues!L182&amp;", "&amp;numericValues!M182&amp;", "&amp;numericValues!N182&amp;", "&amp;numericValues!O182&amp;", "&amp;numericValues!P182&amp;", "&amp;numericValues!Q182&amp;", "&amp;numericValues!R182&amp;", "&amp;numericValues!S182&amp;", "&amp;numericValues!T182&amp;", "&amp;numericValues!U182&amp;", "&amp;numericValues!V182&amp;", "&amp;numericValues!W182&amp;", "&amp;numericValues!X182&amp;", "&amp;numericValues!Y182&amp;", "&amp;numericValues!Z182&amp;", "&amp;numericValues!AA182&amp;", "&amp;numericValues!AB182&amp;", "&amp;numericValues!AC182&amp;", "&amp;numericValues!AD182&amp;", "&amp;numericValues!AE182&amp;", "&amp;numericValues!AF182&amp;", "&amp;numericValues!AG182&amp;", "&amp;numericValues!AH182&amp;", "&amp;numericValues!AI182&amp;", "&amp;numericValues!AJ182</f>
        <v>GP, M, 16, U, GT3, T, 2, 2, other, other, course, father, 1, 2, 0, no, no, no, no, yes, no, yes, no, 4, 3, 5, 2, 4, 4, 0, 9, 10, 11, fail, fail, sufficient</v>
      </c>
    </row>
    <row r="183" spans="1:1" x14ac:dyDescent="0.25">
      <c r="A183" t="str">
        <f>numericValues!A183&amp;", "&amp;numericValues!B183&amp;", "&amp;numericValues!C183&amp;", "&amp;numericValues!D183&amp;", "&amp;numericValues!E183&amp;", "&amp;numericValues!F183&amp;", "&amp;numericValues!G183&amp;", "&amp;numericValues!H183&amp;", "&amp;numericValues!I183&amp;", "&amp;numericValues!J183&amp;", "&amp;numericValues!K183&amp;", "&amp;numericValues!L183&amp;", "&amp;numericValues!M183&amp;", "&amp;numericValues!N183&amp;", "&amp;numericValues!O183&amp;", "&amp;numericValues!P183&amp;", "&amp;numericValues!Q183&amp;", "&amp;numericValues!R183&amp;", "&amp;numericValues!S183&amp;", "&amp;numericValues!T183&amp;", "&amp;numericValues!U183&amp;", "&amp;numericValues!V183&amp;", "&amp;numericValues!W183&amp;", "&amp;numericValues!X183&amp;", "&amp;numericValues!Y183&amp;", "&amp;numericValues!Z183&amp;", "&amp;numericValues!AA183&amp;", "&amp;numericValues!AB183&amp;", "&amp;numericValues!AC183&amp;", "&amp;numericValues!AD183&amp;", "&amp;numericValues!AE183&amp;", "&amp;numericValues!AF183&amp;", "&amp;numericValues!AG183&amp;", "&amp;numericValues!AH183&amp;", "&amp;numericValues!AI183&amp;", "&amp;numericValues!AJ183</f>
        <v>GP, F, 16, U, GT3, T, 4, 2, health, services, home, father, 1, 2, 0, no, no, no, no, yes, yes, yes, yes, 4, 2, 3, 1, 1, 3, 0, 17, 17, 18, good, good, good</v>
      </c>
    </row>
    <row r="184" spans="1:1" x14ac:dyDescent="0.25">
      <c r="A184" t="str">
        <f>numericValues!A184&amp;", "&amp;numericValues!B184&amp;", "&amp;numericValues!C184&amp;", "&amp;numericValues!D184&amp;", "&amp;numericValues!E184&amp;", "&amp;numericValues!F184&amp;", "&amp;numericValues!G184&amp;", "&amp;numericValues!H184&amp;", "&amp;numericValues!I184&amp;", "&amp;numericValues!J184&amp;", "&amp;numericValues!K184&amp;", "&amp;numericValues!L184&amp;", "&amp;numericValues!M184&amp;", "&amp;numericValues!N184&amp;", "&amp;numericValues!O184&amp;", "&amp;numericValues!P184&amp;", "&amp;numericValues!Q184&amp;", "&amp;numericValues!R184&amp;", "&amp;numericValues!S184&amp;", "&amp;numericValues!T184&amp;", "&amp;numericValues!U184&amp;", "&amp;numericValues!V184&amp;", "&amp;numericValues!W184&amp;", "&amp;numericValues!X184&amp;", "&amp;numericValues!Y184&amp;", "&amp;numericValues!Z184&amp;", "&amp;numericValues!AA184&amp;", "&amp;numericValues!AB184&amp;", "&amp;numericValues!AC184&amp;", "&amp;numericValues!AD184&amp;", "&amp;numericValues!AE184&amp;", "&amp;numericValues!AF184&amp;", "&amp;numericValues!AG184&amp;", "&amp;numericValues!AH184&amp;", "&amp;numericValues!AI184&amp;", "&amp;numericValues!AJ184</f>
        <v>GP, F, 16, U, GT3, T, 2, 2, other, other, home, mother, 1, 2, 0, no, yes, no, no, no, yes, yes, no, 5, 1, 5, 1, 1, 4, 0, 12, 12, 13, satisfactory, satisfactory, satisfactory</v>
      </c>
    </row>
    <row r="185" spans="1:1" x14ac:dyDescent="0.25">
      <c r="A185" t="str">
        <f>numericValues!A185&amp;", "&amp;numericValues!B185&amp;", "&amp;numericValues!C185&amp;", "&amp;numericValues!D185&amp;", "&amp;numericValues!E185&amp;", "&amp;numericValues!F185&amp;", "&amp;numericValues!G185&amp;", "&amp;numericValues!H185&amp;", "&amp;numericValues!I185&amp;", "&amp;numericValues!J185&amp;", "&amp;numericValues!K185&amp;", "&amp;numericValues!L185&amp;", "&amp;numericValues!M185&amp;", "&amp;numericValues!N185&amp;", "&amp;numericValues!O185&amp;", "&amp;numericValues!P185&amp;", "&amp;numericValues!Q185&amp;", "&amp;numericValues!R185&amp;", "&amp;numericValues!S185&amp;", "&amp;numericValues!T185&amp;", "&amp;numericValues!U185&amp;", "&amp;numericValues!V185&amp;", "&amp;numericValues!W185&amp;", "&amp;numericValues!X185&amp;", "&amp;numericValues!Y185&amp;", "&amp;numericValues!Z185&amp;", "&amp;numericValues!AA185&amp;", "&amp;numericValues!AB185&amp;", "&amp;numericValues!AC185&amp;", "&amp;numericValues!AD185&amp;", "&amp;numericValues!AE185&amp;", "&amp;numericValues!AF185&amp;", "&amp;numericValues!AG185&amp;", "&amp;numericValues!AH185&amp;", "&amp;numericValues!AI185&amp;", "&amp;numericValues!AJ185</f>
        <v>GP, F, 16, U, GT3, T, 4, 4, health, health, reputation, mother, 1, 2, 0, no, yes, no, no, yes, yes, yes, yes, 4, 4, 2, 1, 1, 3, 0, 16, 16, 17, good, good, good</v>
      </c>
    </row>
    <row r="186" spans="1:1" x14ac:dyDescent="0.25">
      <c r="A186" t="str">
        <f>numericValues!A186&amp;", "&amp;numericValues!B186&amp;", "&amp;numericValues!C186&amp;", "&amp;numericValues!D186&amp;", "&amp;numericValues!E186&amp;", "&amp;numericValues!F186&amp;", "&amp;numericValues!G186&amp;", "&amp;numericValues!H186&amp;", "&amp;numericValues!I186&amp;", "&amp;numericValues!J186&amp;", "&amp;numericValues!K186&amp;", "&amp;numericValues!L186&amp;", "&amp;numericValues!M186&amp;", "&amp;numericValues!N186&amp;", "&amp;numericValues!O186&amp;", "&amp;numericValues!P186&amp;", "&amp;numericValues!Q186&amp;", "&amp;numericValues!R186&amp;", "&amp;numericValues!S186&amp;", "&amp;numericValues!T186&amp;", "&amp;numericValues!U186&amp;", "&amp;numericValues!V186&amp;", "&amp;numericValues!W186&amp;", "&amp;numericValues!X186&amp;", "&amp;numericValues!Y186&amp;", "&amp;numericValues!Z186&amp;", "&amp;numericValues!AA186&amp;", "&amp;numericValues!AB186&amp;", "&amp;numericValues!AC186&amp;", "&amp;numericValues!AD186&amp;", "&amp;numericValues!AE186&amp;", "&amp;numericValues!AF186&amp;", "&amp;numericValues!AG186&amp;", "&amp;numericValues!AH186&amp;", "&amp;numericValues!AI186&amp;", "&amp;numericValues!AJ186</f>
        <v>GP, M, 16, U, GT3, T, 3, 4, other, other, course, father, 3, 1, 1, no, yes, no, yes, no, yes, yes, no, 3, 4, 5, 2, 4, 2, 4, 9, 9, 10, fail, fail, fail</v>
      </c>
    </row>
    <row r="187" spans="1:1" x14ac:dyDescent="0.25">
      <c r="A187" t="str">
        <f>numericValues!A187&amp;", "&amp;numericValues!B187&amp;", "&amp;numericValues!C187&amp;", "&amp;numericValues!D187&amp;", "&amp;numericValues!E187&amp;", "&amp;numericValues!F187&amp;", "&amp;numericValues!G187&amp;", "&amp;numericValues!H187&amp;", "&amp;numericValues!I187&amp;", "&amp;numericValues!J187&amp;", "&amp;numericValues!K187&amp;", "&amp;numericValues!L187&amp;", "&amp;numericValues!M187&amp;", "&amp;numericValues!N187&amp;", "&amp;numericValues!O187&amp;", "&amp;numericValues!P187&amp;", "&amp;numericValues!Q187&amp;", "&amp;numericValues!R187&amp;", "&amp;numericValues!S187&amp;", "&amp;numericValues!T187&amp;", "&amp;numericValues!U187&amp;", "&amp;numericValues!V187&amp;", "&amp;numericValues!W187&amp;", "&amp;numericValues!X187&amp;", "&amp;numericValues!Y187&amp;", "&amp;numericValues!Z187&amp;", "&amp;numericValues!AA187&amp;", "&amp;numericValues!AB187&amp;", "&amp;numericValues!AC187&amp;", "&amp;numericValues!AD187&amp;", "&amp;numericValues!AE187&amp;", "&amp;numericValues!AF187&amp;", "&amp;numericValues!AG187&amp;", "&amp;numericValues!AH187&amp;", "&amp;numericValues!AI187&amp;", "&amp;numericValues!AJ187</f>
        <v>GP, M, 16, U, GT3, T, 1, 0, other, other, reputation, mother, 2, 2, 0, no, yes, no, yes, yes, yes, yes, yes, 4, 3, 2, 1, 1, 3, 0, 16, 17, 18, good, good, good</v>
      </c>
    </row>
    <row r="188" spans="1:1" x14ac:dyDescent="0.25">
      <c r="A188" t="str">
        <f>numericValues!A188&amp;", "&amp;numericValues!B188&amp;", "&amp;numericValues!C188&amp;", "&amp;numericValues!D188&amp;", "&amp;numericValues!E188&amp;", "&amp;numericValues!F188&amp;", "&amp;numericValues!G188&amp;", "&amp;numericValues!H188&amp;", "&amp;numericValues!I188&amp;", "&amp;numericValues!J188&amp;", "&amp;numericValues!K188&amp;", "&amp;numericValues!L188&amp;", "&amp;numericValues!M188&amp;", "&amp;numericValues!N188&amp;", "&amp;numericValues!O188&amp;", "&amp;numericValues!P188&amp;", "&amp;numericValues!Q188&amp;", "&amp;numericValues!R188&amp;", "&amp;numericValues!S188&amp;", "&amp;numericValues!T188&amp;", "&amp;numericValues!U188&amp;", "&amp;numericValues!V188&amp;", "&amp;numericValues!W188&amp;", "&amp;numericValues!X188&amp;", "&amp;numericValues!Y188&amp;", "&amp;numericValues!Z188&amp;", "&amp;numericValues!AA188&amp;", "&amp;numericValues!AB188&amp;", "&amp;numericValues!AC188&amp;", "&amp;numericValues!AD188&amp;", "&amp;numericValues!AE188&amp;", "&amp;numericValues!AF188&amp;", "&amp;numericValues!AG188&amp;", "&amp;numericValues!AH188&amp;", "&amp;numericValues!AI188&amp;", "&amp;numericValues!AJ188</f>
        <v>GP, M, 17, U, LE3, T, 4, 4, teacher, other, reputation, mother, 1, 2, 0, no, yes, no, yes, yes, yes, yes, no, 4, 4, 4, 1, 3, 5, 0, 11, 9, 10, sufficient, fail, fail</v>
      </c>
    </row>
    <row r="189" spans="1:1" x14ac:dyDescent="0.25">
      <c r="A189" t="str">
        <f>numericValues!A189&amp;", "&amp;numericValues!B189&amp;", "&amp;numericValues!C189&amp;", "&amp;numericValues!D189&amp;", "&amp;numericValues!E189&amp;", "&amp;numericValues!F189&amp;", "&amp;numericValues!G189&amp;", "&amp;numericValues!H189&amp;", "&amp;numericValues!I189&amp;", "&amp;numericValues!J189&amp;", "&amp;numericValues!K189&amp;", "&amp;numericValues!L189&amp;", "&amp;numericValues!M189&amp;", "&amp;numericValues!N189&amp;", "&amp;numericValues!O189&amp;", "&amp;numericValues!P189&amp;", "&amp;numericValues!Q189&amp;", "&amp;numericValues!R189&amp;", "&amp;numericValues!S189&amp;", "&amp;numericValues!T189&amp;", "&amp;numericValues!U189&amp;", "&amp;numericValues!V189&amp;", "&amp;numericValues!W189&amp;", "&amp;numericValues!X189&amp;", "&amp;numericValues!Y189&amp;", "&amp;numericValues!Z189&amp;", "&amp;numericValues!AA189&amp;", "&amp;numericValues!AB189&amp;", "&amp;numericValues!AC189&amp;", "&amp;numericValues!AD189&amp;", "&amp;numericValues!AE189&amp;", "&amp;numericValues!AF189&amp;", "&amp;numericValues!AG189&amp;", "&amp;numericValues!AH189&amp;", "&amp;numericValues!AI189&amp;", "&amp;numericValues!AJ189</f>
        <v>GP, F, 16, U, GT3, T, 1, 3, at_home, services, home, mother, 1, 2, 0, no, no, no, yes, no, yes, yes, yes, 4, 3, 5, 1, 1, 3, 0, 14, 13, 13, satisfactory, satisfactory, satisfactory</v>
      </c>
    </row>
    <row r="190" spans="1:1" x14ac:dyDescent="0.25">
      <c r="A190" t="str">
        <f>numericValues!A190&amp;", "&amp;numericValues!B190&amp;", "&amp;numericValues!C190&amp;", "&amp;numericValues!D190&amp;", "&amp;numericValues!E190&amp;", "&amp;numericValues!F190&amp;", "&amp;numericValues!G190&amp;", "&amp;numericValues!H190&amp;", "&amp;numericValues!I190&amp;", "&amp;numericValues!J190&amp;", "&amp;numericValues!K190&amp;", "&amp;numericValues!L190&amp;", "&amp;numericValues!M190&amp;", "&amp;numericValues!N190&amp;", "&amp;numericValues!O190&amp;", "&amp;numericValues!P190&amp;", "&amp;numericValues!Q190&amp;", "&amp;numericValues!R190&amp;", "&amp;numericValues!S190&amp;", "&amp;numericValues!T190&amp;", "&amp;numericValues!U190&amp;", "&amp;numericValues!V190&amp;", "&amp;numericValues!W190&amp;", "&amp;numericValues!X190&amp;", "&amp;numericValues!Y190&amp;", "&amp;numericValues!Z190&amp;", "&amp;numericValues!AA190&amp;", "&amp;numericValues!AB190&amp;", "&amp;numericValues!AC190&amp;", "&amp;numericValues!AD190&amp;", "&amp;numericValues!AE190&amp;", "&amp;numericValues!AF190&amp;", "&amp;numericValues!AG190&amp;", "&amp;numericValues!AH190&amp;", "&amp;numericValues!AI190&amp;", "&amp;numericValues!AJ190</f>
        <v>GP, F, 16, U, LE3, T, 3, 3, other, other, reputation, mother, 2, 2, 0, no, yes, no, yes, yes, yes, yes, no, 4, 4, 5, 1, 1, 4, 0, 14, 14, 15, satisfactory, satisfactory, good</v>
      </c>
    </row>
    <row r="191" spans="1:1" x14ac:dyDescent="0.25">
      <c r="A191" t="str">
        <f>numericValues!A191&amp;", "&amp;numericValues!B191&amp;", "&amp;numericValues!C191&amp;", "&amp;numericValues!D191&amp;", "&amp;numericValues!E191&amp;", "&amp;numericValues!F191&amp;", "&amp;numericValues!G191&amp;", "&amp;numericValues!H191&amp;", "&amp;numericValues!I191&amp;", "&amp;numericValues!J191&amp;", "&amp;numericValues!K191&amp;", "&amp;numericValues!L191&amp;", "&amp;numericValues!M191&amp;", "&amp;numericValues!N191&amp;", "&amp;numericValues!O191&amp;", "&amp;numericValues!P191&amp;", "&amp;numericValues!Q191&amp;", "&amp;numericValues!R191&amp;", "&amp;numericValues!S191&amp;", "&amp;numericValues!T191&amp;", "&amp;numericValues!U191&amp;", "&amp;numericValues!V191&amp;", "&amp;numericValues!W191&amp;", "&amp;numericValues!X191&amp;", "&amp;numericValues!Y191&amp;", "&amp;numericValues!Z191&amp;", "&amp;numericValues!AA191&amp;", "&amp;numericValues!AB191&amp;", "&amp;numericValues!AC191&amp;", "&amp;numericValues!AD191&amp;", "&amp;numericValues!AE191&amp;", "&amp;numericValues!AF191&amp;", "&amp;numericValues!AG191&amp;", "&amp;numericValues!AH191&amp;", "&amp;numericValues!AI191&amp;", "&amp;numericValues!AJ191</f>
        <v>GP, M, 17, U, LE3, T, 4, 3, teacher, other, course, mother, 2, 2, 0, no, no, no, yes, yes, yes, yes, no, 4, 4, 4, 4, 4, 4, 0, 10, 11, 11, fail, sufficient, sufficient</v>
      </c>
    </row>
    <row r="192" spans="1:1" x14ac:dyDescent="0.25">
      <c r="A192" t="str">
        <f>numericValues!A192&amp;", "&amp;numericValues!B192&amp;", "&amp;numericValues!C192&amp;", "&amp;numericValues!D192&amp;", "&amp;numericValues!E192&amp;", "&amp;numericValues!F192&amp;", "&amp;numericValues!G192&amp;", "&amp;numericValues!H192&amp;", "&amp;numericValues!I192&amp;", "&amp;numericValues!J192&amp;", "&amp;numericValues!K192&amp;", "&amp;numericValues!L192&amp;", "&amp;numericValues!M192&amp;", "&amp;numericValues!N192&amp;", "&amp;numericValues!O192&amp;", "&amp;numericValues!P192&amp;", "&amp;numericValues!Q192&amp;", "&amp;numericValues!R192&amp;", "&amp;numericValues!S192&amp;", "&amp;numericValues!T192&amp;", "&amp;numericValues!U192&amp;", "&amp;numericValues!V192&amp;", "&amp;numericValues!W192&amp;", "&amp;numericValues!X192&amp;", "&amp;numericValues!Y192&amp;", "&amp;numericValues!Z192&amp;", "&amp;numericValues!AA192&amp;", "&amp;numericValues!AB192&amp;", "&amp;numericValues!AC192&amp;", "&amp;numericValues!AD192&amp;", "&amp;numericValues!AE192&amp;", "&amp;numericValues!AF192&amp;", "&amp;numericValues!AG192&amp;", "&amp;numericValues!AH192&amp;", "&amp;numericValues!AI192&amp;", "&amp;numericValues!AJ192</f>
        <v>GP, F, 16, U, GT3, T, 2, 2, services, other, reputation, mother, 2, 2, 0, no, no, no, yes, no, yes, yes, no, 3, 4, 4, 1, 4, 5, 0, 13, 12, 14, satisfactory, satisfactory, satisfactory</v>
      </c>
    </row>
    <row r="193" spans="1:1" x14ac:dyDescent="0.25">
      <c r="A193" t="str">
        <f>numericValues!A193&amp;", "&amp;numericValues!B193&amp;", "&amp;numericValues!C193&amp;", "&amp;numericValues!D193&amp;", "&amp;numericValues!E193&amp;", "&amp;numericValues!F193&amp;", "&amp;numericValues!G193&amp;", "&amp;numericValues!H193&amp;", "&amp;numericValues!I193&amp;", "&amp;numericValues!J193&amp;", "&amp;numericValues!K193&amp;", "&amp;numericValues!L193&amp;", "&amp;numericValues!M193&amp;", "&amp;numericValues!N193&amp;", "&amp;numericValues!O193&amp;", "&amp;numericValues!P193&amp;", "&amp;numericValues!Q193&amp;", "&amp;numericValues!R193&amp;", "&amp;numericValues!S193&amp;", "&amp;numericValues!T193&amp;", "&amp;numericValues!U193&amp;", "&amp;numericValues!V193&amp;", "&amp;numericValues!W193&amp;", "&amp;numericValues!X193&amp;", "&amp;numericValues!Y193&amp;", "&amp;numericValues!Z193&amp;", "&amp;numericValues!AA193&amp;", "&amp;numericValues!AB193&amp;", "&amp;numericValues!AC193&amp;", "&amp;numericValues!AD193&amp;", "&amp;numericValues!AE193&amp;", "&amp;numericValues!AF193&amp;", "&amp;numericValues!AG193&amp;", "&amp;numericValues!AH193&amp;", "&amp;numericValues!AI193&amp;", "&amp;numericValues!AJ193</f>
        <v>GP, M, 17, U, GT3, T, 3, 3, other, other, reputation, father, 1, 2, 0, no, no, no, yes, no, yes, yes, no, 4, 3, 4, 1, 4, 4, 4, 11, 9, 10, sufficient, fail, fail</v>
      </c>
    </row>
    <row r="194" spans="1:1" x14ac:dyDescent="0.25">
      <c r="A194" t="str">
        <f>numericValues!A194&amp;", "&amp;numericValues!B194&amp;", "&amp;numericValues!C194&amp;", "&amp;numericValues!D194&amp;", "&amp;numericValues!E194&amp;", "&amp;numericValues!F194&amp;", "&amp;numericValues!G194&amp;", "&amp;numericValues!H194&amp;", "&amp;numericValues!I194&amp;", "&amp;numericValues!J194&amp;", "&amp;numericValues!K194&amp;", "&amp;numericValues!L194&amp;", "&amp;numericValues!M194&amp;", "&amp;numericValues!N194&amp;", "&amp;numericValues!O194&amp;", "&amp;numericValues!P194&amp;", "&amp;numericValues!Q194&amp;", "&amp;numericValues!R194&amp;", "&amp;numericValues!S194&amp;", "&amp;numericValues!T194&amp;", "&amp;numericValues!U194&amp;", "&amp;numericValues!V194&amp;", "&amp;numericValues!W194&amp;", "&amp;numericValues!X194&amp;", "&amp;numericValues!Y194&amp;", "&amp;numericValues!Z194&amp;", "&amp;numericValues!AA194&amp;", "&amp;numericValues!AB194&amp;", "&amp;numericValues!AC194&amp;", "&amp;numericValues!AD194&amp;", "&amp;numericValues!AE194&amp;", "&amp;numericValues!AF194&amp;", "&amp;numericValues!AG194&amp;", "&amp;numericValues!AH194&amp;", "&amp;numericValues!AI194&amp;", "&amp;numericValues!AJ194</f>
        <v>GP, M, 16, R, GT3, T, 4, 2, teacher, services, other, mother, 1, 1, 0, no, yes, no, yes, yes, yes, yes, yes, 4, 3, 3, 3, 4, 3, 8, 10, 9, 11, fail, fail, sufficient</v>
      </c>
    </row>
    <row r="195" spans="1:1" x14ac:dyDescent="0.25">
      <c r="A195" t="str">
        <f>numericValues!A195&amp;", "&amp;numericValues!B195&amp;", "&amp;numericValues!C195&amp;", "&amp;numericValues!D195&amp;", "&amp;numericValues!E195&amp;", "&amp;numericValues!F195&amp;", "&amp;numericValues!G195&amp;", "&amp;numericValues!H195&amp;", "&amp;numericValues!I195&amp;", "&amp;numericValues!J195&amp;", "&amp;numericValues!K195&amp;", "&amp;numericValues!L195&amp;", "&amp;numericValues!M195&amp;", "&amp;numericValues!N195&amp;", "&amp;numericValues!O195&amp;", "&amp;numericValues!P195&amp;", "&amp;numericValues!Q195&amp;", "&amp;numericValues!R195&amp;", "&amp;numericValues!S195&amp;", "&amp;numericValues!T195&amp;", "&amp;numericValues!U195&amp;", "&amp;numericValues!V195&amp;", "&amp;numericValues!W195&amp;", "&amp;numericValues!X195&amp;", "&amp;numericValues!Y195&amp;", "&amp;numericValues!Z195&amp;", "&amp;numericValues!AA195&amp;", "&amp;numericValues!AB195&amp;", "&amp;numericValues!AC195&amp;", "&amp;numericValues!AD195&amp;", "&amp;numericValues!AE195&amp;", "&amp;numericValues!AF195&amp;", "&amp;numericValues!AG195&amp;", "&amp;numericValues!AH195&amp;", "&amp;numericValues!AI195&amp;", "&amp;numericValues!AJ195</f>
        <v>GP, M, 17, U, GT3, T, 4, 3, other, other, course, mother, 1, 2, 0, no, yes, yes, yes, yes, yes, yes, yes, 5, 2, 3, 1, 1, 2, 4, 11, 11, 13, sufficient, sufficient, satisfactory</v>
      </c>
    </row>
    <row r="196" spans="1:1" x14ac:dyDescent="0.25">
      <c r="A196" t="str">
        <f>numericValues!A196&amp;", "&amp;numericValues!B196&amp;", "&amp;numericValues!C196&amp;", "&amp;numericValues!D196&amp;", "&amp;numericValues!E196&amp;", "&amp;numericValues!F196&amp;", "&amp;numericValues!G196&amp;", "&amp;numericValues!H196&amp;", "&amp;numericValues!I196&amp;", "&amp;numericValues!J196&amp;", "&amp;numericValues!K196&amp;", "&amp;numericValues!L196&amp;", "&amp;numericValues!M196&amp;", "&amp;numericValues!N196&amp;", "&amp;numericValues!O196&amp;", "&amp;numericValues!P196&amp;", "&amp;numericValues!Q196&amp;", "&amp;numericValues!R196&amp;", "&amp;numericValues!S196&amp;", "&amp;numericValues!T196&amp;", "&amp;numericValues!U196&amp;", "&amp;numericValues!V196&amp;", "&amp;numericValues!W196&amp;", "&amp;numericValues!X196&amp;", "&amp;numericValues!Y196&amp;", "&amp;numericValues!Z196&amp;", "&amp;numericValues!AA196&amp;", "&amp;numericValues!AB196&amp;", "&amp;numericValues!AC196&amp;", "&amp;numericValues!AD196&amp;", "&amp;numericValues!AE196&amp;", "&amp;numericValues!AF196&amp;", "&amp;numericValues!AG196&amp;", "&amp;numericValues!AH196&amp;", "&amp;numericValues!AI196&amp;", "&amp;numericValues!AJ196</f>
        <v>GP, M, 16, U, GT3, T, 4, 3, teacher, other, home, mother, 1, 2, 0, no, yes, yes, yes, yes, yes, yes, no, 3, 4, 3, 2, 3, 3, 4, 11, 10, 11, sufficient, fail, sufficient</v>
      </c>
    </row>
    <row r="197" spans="1:1" x14ac:dyDescent="0.25">
      <c r="A197" t="str">
        <f>numericValues!A197&amp;", "&amp;numericValues!B197&amp;", "&amp;numericValues!C197&amp;", "&amp;numericValues!D197&amp;", "&amp;numericValues!E197&amp;", "&amp;numericValues!F197&amp;", "&amp;numericValues!G197&amp;", "&amp;numericValues!H197&amp;", "&amp;numericValues!I197&amp;", "&amp;numericValues!J197&amp;", "&amp;numericValues!K197&amp;", "&amp;numericValues!L197&amp;", "&amp;numericValues!M197&amp;", "&amp;numericValues!N197&amp;", "&amp;numericValues!O197&amp;", "&amp;numericValues!P197&amp;", "&amp;numericValues!Q197&amp;", "&amp;numericValues!R197&amp;", "&amp;numericValues!S197&amp;", "&amp;numericValues!T197&amp;", "&amp;numericValues!U197&amp;", "&amp;numericValues!V197&amp;", "&amp;numericValues!W197&amp;", "&amp;numericValues!X197&amp;", "&amp;numericValues!Y197&amp;", "&amp;numericValues!Z197&amp;", "&amp;numericValues!AA197&amp;", "&amp;numericValues!AB197&amp;", "&amp;numericValues!AC197&amp;", "&amp;numericValues!AD197&amp;", "&amp;numericValues!AE197&amp;", "&amp;numericValues!AF197&amp;", "&amp;numericValues!AG197&amp;", "&amp;numericValues!AH197&amp;", "&amp;numericValues!AI197&amp;", "&amp;numericValues!AJ197</f>
        <v>GP, M, 16, U, GT3, T, 3, 3, services, other, home, mother, 1, 2, 0, no, no, no, yes, yes, yes, yes, yes, 4, 2, 3, 1, 2, 3, 0, 11, 12, 13, sufficient, satisfactory, satisfactory</v>
      </c>
    </row>
    <row r="198" spans="1:1" x14ac:dyDescent="0.25">
      <c r="A198" t="str">
        <f>numericValues!A198&amp;", "&amp;numericValues!B198&amp;", "&amp;numericValues!C198&amp;", "&amp;numericValues!D198&amp;", "&amp;numericValues!E198&amp;", "&amp;numericValues!F198&amp;", "&amp;numericValues!G198&amp;", "&amp;numericValues!H198&amp;", "&amp;numericValues!I198&amp;", "&amp;numericValues!J198&amp;", "&amp;numericValues!K198&amp;", "&amp;numericValues!L198&amp;", "&amp;numericValues!M198&amp;", "&amp;numericValues!N198&amp;", "&amp;numericValues!O198&amp;", "&amp;numericValues!P198&amp;", "&amp;numericValues!Q198&amp;", "&amp;numericValues!R198&amp;", "&amp;numericValues!S198&amp;", "&amp;numericValues!T198&amp;", "&amp;numericValues!U198&amp;", "&amp;numericValues!V198&amp;", "&amp;numericValues!W198&amp;", "&amp;numericValues!X198&amp;", "&amp;numericValues!Y198&amp;", "&amp;numericValues!Z198&amp;", "&amp;numericValues!AA198&amp;", "&amp;numericValues!AB198&amp;", "&amp;numericValues!AC198&amp;", "&amp;numericValues!AD198&amp;", "&amp;numericValues!AE198&amp;", "&amp;numericValues!AF198&amp;", "&amp;numericValues!AG198&amp;", "&amp;numericValues!AH198&amp;", "&amp;numericValues!AI198&amp;", "&amp;numericValues!AJ198</f>
        <v>GP, F, 17, U, GT3, T, 2, 4, services, services, reputation, father, 1, 2, 0, no, yes, no, yes, yes, yes, no, no, 5, 4, 2, 2, 3, 5, 0, 17, 18, 17, good, good, good</v>
      </c>
    </row>
    <row r="199" spans="1:1" x14ac:dyDescent="0.25">
      <c r="A199" t="str">
        <f>numericValues!A199&amp;", "&amp;numericValues!B199&amp;", "&amp;numericValues!C199&amp;", "&amp;numericValues!D199&amp;", "&amp;numericValues!E199&amp;", "&amp;numericValues!F199&amp;", "&amp;numericValues!G199&amp;", "&amp;numericValues!H199&amp;", "&amp;numericValues!I199&amp;", "&amp;numericValues!J199&amp;", "&amp;numericValues!K199&amp;", "&amp;numericValues!L199&amp;", "&amp;numericValues!M199&amp;", "&amp;numericValues!N199&amp;", "&amp;numericValues!O199&amp;", "&amp;numericValues!P199&amp;", "&amp;numericValues!Q199&amp;", "&amp;numericValues!R199&amp;", "&amp;numericValues!S199&amp;", "&amp;numericValues!T199&amp;", "&amp;numericValues!U199&amp;", "&amp;numericValues!V199&amp;", "&amp;numericValues!W199&amp;", "&amp;numericValues!X199&amp;", "&amp;numericValues!Y199&amp;", "&amp;numericValues!Z199&amp;", "&amp;numericValues!AA199&amp;", "&amp;numericValues!AB199&amp;", "&amp;numericValues!AC199&amp;", "&amp;numericValues!AD199&amp;", "&amp;numericValues!AE199&amp;", "&amp;numericValues!AF199&amp;", "&amp;numericValues!AG199&amp;", "&amp;numericValues!AH199&amp;", "&amp;numericValues!AI199&amp;", "&amp;numericValues!AJ199</f>
        <v>GP, F, 17, U, LE3, T, 3, 3, other, other, reputation, mother, 1, 2, 0, no, yes, no, yes, yes, yes, yes, yes, 5, 3, 3, 2, 3, 1, 32, 14, 13, 14, satisfactory, satisfactory, satisfactory</v>
      </c>
    </row>
    <row r="200" spans="1:1" x14ac:dyDescent="0.25">
      <c r="A200" t="str">
        <f>numericValues!A200&amp;", "&amp;numericValues!B200&amp;", "&amp;numericValues!C200&amp;", "&amp;numericValues!D200&amp;", "&amp;numericValues!E200&amp;", "&amp;numericValues!F200&amp;", "&amp;numericValues!G200&amp;", "&amp;numericValues!H200&amp;", "&amp;numericValues!I200&amp;", "&amp;numericValues!J200&amp;", "&amp;numericValues!K200&amp;", "&amp;numericValues!L200&amp;", "&amp;numericValues!M200&amp;", "&amp;numericValues!N200&amp;", "&amp;numericValues!O200&amp;", "&amp;numericValues!P200&amp;", "&amp;numericValues!Q200&amp;", "&amp;numericValues!R200&amp;", "&amp;numericValues!S200&amp;", "&amp;numericValues!T200&amp;", "&amp;numericValues!U200&amp;", "&amp;numericValues!V200&amp;", "&amp;numericValues!W200&amp;", "&amp;numericValues!X200&amp;", "&amp;numericValues!Y200&amp;", "&amp;numericValues!Z200&amp;", "&amp;numericValues!AA200&amp;", "&amp;numericValues!AB200&amp;", "&amp;numericValues!AC200&amp;", "&amp;numericValues!AD200&amp;", "&amp;numericValues!AE200&amp;", "&amp;numericValues!AF200&amp;", "&amp;numericValues!AG200&amp;", "&amp;numericValues!AH200&amp;", "&amp;numericValues!AI200&amp;", "&amp;numericValues!AJ200</f>
        <v>GP, F, 16, U, GT3, T, 3, 2, other, other, reputation, mother, 1, 2, 0, no, yes, no, no, yes, yes, yes, no, 1, 2, 2, 1, 2, 1, 8, 14, 15, 16, satisfactory, good, good</v>
      </c>
    </row>
    <row r="201" spans="1:1" x14ac:dyDescent="0.25">
      <c r="A201" t="str">
        <f>numericValues!A201&amp;", "&amp;numericValues!B201&amp;", "&amp;numericValues!C201&amp;", "&amp;numericValues!D201&amp;", "&amp;numericValues!E201&amp;", "&amp;numericValues!F201&amp;", "&amp;numericValues!G201&amp;", "&amp;numericValues!H201&amp;", "&amp;numericValues!I201&amp;", "&amp;numericValues!J201&amp;", "&amp;numericValues!K201&amp;", "&amp;numericValues!L201&amp;", "&amp;numericValues!M201&amp;", "&amp;numericValues!N201&amp;", "&amp;numericValues!O201&amp;", "&amp;numericValues!P201&amp;", "&amp;numericValues!Q201&amp;", "&amp;numericValues!R201&amp;", "&amp;numericValues!S201&amp;", "&amp;numericValues!T201&amp;", "&amp;numericValues!U201&amp;", "&amp;numericValues!V201&amp;", "&amp;numericValues!W201&amp;", "&amp;numericValues!X201&amp;", "&amp;numericValues!Y201&amp;", "&amp;numericValues!Z201&amp;", "&amp;numericValues!AA201&amp;", "&amp;numericValues!AB201&amp;", "&amp;numericValues!AC201&amp;", "&amp;numericValues!AD201&amp;", "&amp;numericValues!AE201&amp;", "&amp;numericValues!AF201&amp;", "&amp;numericValues!AG201&amp;", "&amp;numericValues!AH201&amp;", "&amp;numericValues!AI201&amp;", "&amp;numericValues!AJ201</f>
        <v>GP, M, 17, U, GT3, T, 3, 3, services, services, other, mother, 1, 2, 0, no, yes, no, yes, yes, yes, yes, yes, 4, 3, 4, 2, 3, 4, 6, 11, 13, 14, sufficient, satisfactory, satisfactory</v>
      </c>
    </row>
    <row r="202" spans="1:1" x14ac:dyDescent="0.25">
      <c r="A202" t="str">
        <f>numericValues!A202&amp;", "&amp;numericValues!B202&amp;", "&amp;numericValues!C202&amp;", "&amp;numericValues!D202&amp;", "&amp;numericValues!E202&amp;", "&amp;numericValues!F202&amp;", "&amp;numericValues!G202&amp;", "&amp;numericValues!H202&amp;", "&amp;numericValues!I202&amp;", "&amp;numericValues!J202&amp;", "&amp;numericValues!K202&amp;", "&amp;numericValues!L202&amp;", "&amp;numericValues!M202&amp;", "&amp;numericValues!N202&amp;", "&amp;numericValues!O202&amp;", "&amp;numericValues!P202&amp;", "&amp;numericValues!Q202&amp;", "&amp;numericValues!R202&amp;", "&amp;numericValues!S202&amp;", "&amp;numericValues!T202&amp;", "&amp;numericValues!U202&amp;", "&amp;numericValues!V202&amp;", "&amp;numericValues!W202&amp;", "&amp;numericValues!X202&amp;", "&amp;numericValues!Y202&amp;", "&amp;numericValues!Z202&amp;", "&amp;numericValues!AA202&amp;", "&amp;numericValues!AB202&amp;", "&amp;numericValues!AC202&amp;", "&amp;numericValues!AD202&amp;", "&amp;numericValues!AE202&amp;", "&amp;numericValues!AF202&amp;", "&amp;numericValues!AG202&amp;", "&amp;numericValues!AH202&amp;", "&amp;numericValues!AI202&amp;", "&amp;numericValues!AJ202</f>
        <v>GP, M, 16, U, GT3, T, 1, 2, services, services, other, mother, 1, 1, 0, no, yes, no, yes, yes, yes, yes, yes, 3, 3, 3, 1, 2, 3, 0, 10, 9, 11, fail, fail, sufficient</v>
      </c>
    </row>
    <row r="203" spans="1:1" x14ac:dyDescent="0.25">
      <c r="A203" t="str">
        <f>numericValues!A203&amp;", "&amp;numericValues!B203&amp;", "&amp;numericValues!C203&amp;", "&amp;numericValues!D203&amp;", "&amp;numericValues!E203&amp;", "&amp;numericValues!F203&amp;", "&amp;numericValues!G203&amp;", "&amp;numericValues!H203&amp;", "&amp;numericValues!I203&amp;", "&amp;numericValues!J203&amp;", "&amp;numericValues!K203&amp;", "&amp;numericValues!L203&amp;", "&amp;numericValues!M203&amp;", "&amp;numericValues!N203&amp;", "&amp;numericValues!O203&amp;", "&amp;numericValues!P203&amp;", "&amp;numericValues!Q203&amp;", "&amp;numericValues!R203&amp;", "&amp;numericValues!S203&amp;", "&amp;numericValues!T203&amp;", "&amp;numericValues!U203&amp;", "&amp;numericValues!V203&amp;", "&amp;numericValues!W203&amp;", "&amp;numericValues!X203&amp;", "&amp;numericValues!Y203&amp;", "&amp;numericValues!Z203&amp;", "&amp;numericValues!AA203&amp;", "&amp;numericValues!AB203&amp;", "&amp;numericValues!AC203&amp;", "&amp;numericValues!AD203&amp;", "&amp;numericValues!AE203&amp;", "&amp;numericValues!AF203&amp;", "&amp;numericValues!AG203&amp;", "&amp;numericValues!AH203&amp;", "&amp;numericValues!AI203&amp;", "&amp;numericValues!AJ203</f>
        <v>GP, M, 16, U, LE3, T, 2, 1, other, other, course, mother, 1, 2, 0, no, no, no, yes, yes, yes, yes, yes, 4, 2, 3, 1, 2, 5, 0, 13, 14, 16, satisfactory, satisfactory, good</v>
      </c>
    </row>
    <row r="204" spans="1:1" x14ac:dyDescent="0.25">
      <c r="A204" t="str">
        <f>numericValues!A204&amp;", "&amp;numericValues!B204&amp;", "&amp;numericValues!C204&amp;", "&amp;numericValues!D204&amp;", "&amp;numericValues!E204&amp;", "&amp;numericValues!F204&amp;", "&amp;numericValues!G204&amp;", "&amp;numericValues!H204&amp;", "&amp;numericValues!I204&amp;", "&amp;numericValues!J204&amp;", "&amp;numericValues!K204&amp;", "&amp;numericValues!L204&amp;", "&amp;numericValues!M204&amp;", "&amp;numericValues!N204&amp;", "&amp;numericValues!O204&amp;", "&amp;numericValues!P204&amp;", "&amp;numericValues!Q204&amp;", "&amp;numericValues!R204&amp;", "&amp;numericValues!S204&amp;", "&amp;numericValues!T204&amp;", "&amp;numericValues!U204&amp;", "&amp;numericValues!V204&amp;", "&amp;numericValues!W204&amp;", "&amp;numericValues!X204&amp;", "&amp;numericValues!Y204&amp;", "&amp;numericValues!Z204&amp;", "&amp;numericValues!AA204&amp;", "&amp;numericValues!AB204&amp;", "&amp;numericValues!AC204&amp;", "&amp;numericValues!AD204&amp;", "&amp;numericValues!AE204&amp;", "&amp;numericValues!AF204&amp;", "&amp;numericValues!AG204&amp;", "&amp;numericValues!AH204&amp;", "&amp;numericValues!AI204&amp;", "&amp;numericValues!AJ204</f>
        <v>GP, F, 17, U, GT3, A, 3, 3, health, other, reputation, mother, 1, 2, 0, no, yes, no, no, no, yes, yes, yes, 3, 3, 3, 1, 3, 3, 10, 12, 13, 14, satisfactory, satisfactory, satisfactory</v>
      </c>
    </row>
    <row r="205" spans="1:1" x14ac:dyDescent="0.25">
      <c r="A205" t="str">
        <f>numericValues!A205&amp;", "&amp;numericValues!B205&amp;", "&amp;numericValues!C205&amp;", "&amp;numericValues!D205&amp;", "&amp;numericValues!E205&amp;", "&amp;numericValues!F205&amp;", "&amp;numericValues!G205&amp;", "&amp;numericValues!H205&amp;", "&amp;numericValues!I205&amp;", "&amp;numericValues!J205&amp;", "&amp;numericValues!K205&amp;", "&amp;numericValues!L205&amp;", "&amp;numericValues!M205&amp;", "&amp;numericValues!N205&amp;", "&amp;numericValues!O205&amp;", "&amp;numericValues!P205&amp;", "&amp;numericValues!Q205&amp;", "&amp;numericValues!R205&amp;", "&amp;numericValues!S205&amp;", "&amp;numericValues!T205&amp;", "&amp;numericValues!U205&amp;", "&amp;numericValues!V205&amp;", "&amp;numericValues!W205&amp;", "&amp;numericValues!X205&amp;", "&amp;numericValues!Y205&amp;", "&amp;numericValues!Z205&amp;", "&amp;numericValues!AA205&amp;", "&amp;numericValues!AB205&amp;", "&amp;numericValues!AC205&amp;", "&amp;numericValues!AD205&amp;", "&amp;numericValues!AE205&amp;", "&amp;numericValues!AF205&amp;", "&amp;numericValues!AG205&amp;", "&amp;numericValues!AH205&amp;", "&amp;numericValues!AI205&amp;", "&amp;numericValues!AJ205</f>
        <v>GP, M, 17, R, GT3, T, 1, 2, at_home, other, home, mother, 1, 2, 0, no, no, no, no, yes, yes, no, no, 3, 1, 3, 1, 5, 3, 6, 9, 9, 10, fail, fail, fail</v>
      </c>
    </row>
    <row r="206" spans="1:1" x14ac:dyDescent="0.25">
      <c r="A206" t="str">
        <f>numericValues!A206&amp;", "&amp;numericValues!B206&amp;", "&amp;numericValues!C206&amp;", "&amp;numericValues!D206&amp;", "&amp;numericValues!E206&amp;", "&amp;numericValues!F206&amp;", "&amp;numericValues!G206&amp;", "&amp;numericValues!H206&amp;", "&amp;numericValues!I206&amp;", "&amp;numericValues!J206&amp;", "&amp;numericValues!K206&amp;", "&amp;numericValues!L206&amp;", "&amp;numericValues!M206&amp;", "&amp;numericValues!N206&amp;", "&amp;numericValues!O206&amp;", "&amp;numericValues!P206&amp;", "&amp;numericValues!Q206&amp;", "&amp;numericValues!R206&amp;", "&amp;numericValues!S206&amp;", "&amp;numericValues!T206&amp;", "&amp;numericValues!U206&amp;", "&amp;numericValues!V206&amp;", "&amp;numericValues!W206&amp;", "&amp;numericValues!X206&amp;", "&amp;numericValues!Y206&amp;", "&amp;numericValues!Z206&amp;", "&amp;numericValues!AA206&amp;", "&amp;numericValues!AB206&amp;", "&amp;numericValues!AC206&amp;", "&amp;numericValues!AD206&amp;", "&amp;numericValues!AE206&amp;", "&amp;numericValues!AF206&amp;", "&amp;numericValues!AG206&amp;", "&amp;numericValues!AH206&amp;", "&amp;numericValues!AI206&amp;", "&amp;numericValues!AJ206</f>
        <v>GP, F, 16, U, GT3, T, 2, 3, services, services, course, mother, 1, 2, 0, no, no, no, no, yes, yes, yes, no, 4, 3, 3, 1, 1, 2, 6, 12, 12, 13, satisfactory, satisfactory, satisfactory</v>
      </c>
    </row>
    <row r="207" spans="1:1" x14ac:dyDescent="0.25">
      <c r="A207" t="str">
        <f>numericValues!A207&amp;", "&amp;numericValues!B207&amp;", "&amp;numericValues!C207&amp;", "&amp;numericValues!D207&amp;", "&amp;numericValues!E207&amp;", "&amp;numericValues!F207&amp;", "&amp;numericValues!G207&amp;", "&amp;numericValues!H207&amp;", "&amp;numericValues!I207&amp;", "&amp;numericValues!J207&amp;", "&amp;numericValues!K207&amp;", "&amp;numericValues!L207&amp;", "&amp;numericValues!M207&amp;", "&amp;numericValues!N207&amp;", "&amp;numericValues!O207&amp;", "&amp;numericValues!P207&amp;", "&amp;numericValues!Q207&amp;", "&amp;numericValues!R207&amp;", "&amp;numericValues!S207&amp;", "&amp;numericValues!T207&amp;", "&amp;numericValues!U207&amp;", "&amp;numericValues!V207&amp;", "&amp;numericValues!W207&amp;", "&amp;numericValues!X207&amp;", "&amp;numericValues!Y207&amp;", "&amp;numericValues!Z207&amp;", "&amp;numericValues!AA207&amp;", "&amp;numericValues!AB207&amp;", "&amp;numericValues!AC207&amp;", "&amp;numericValues!AD207&amp;", "&amp;numericValues!AE207&amp;", "&amp;numericValues!AF207&amp;", "&amp;numericValues!AG207&amp;", "&amp;numericValues!AH207&amp;", "&amp;numericValues!AI207&amp;", "&amp;numericValues!AJ207</f>
        <v>GP, F, 17, U, GT3, T, 1, 1, at_home, services, course, mother, 1, 2, 0, no, no, no, yes, yes, yes, yes, no, 5, 3, 3, 1, 1, 3, 0, 12, 11, 12, satisfactory, sufficient, satisfactory</v>
      </c>
    </row>
    <row r="208" spans="1:1" x14ac:dyDescent="0.25">
      <c r="A208" t="str">
        <f>numericValues!A208&amp;", "&amp;numericValues!B208&amp;", "&amp;numericValues!C208&amp;", "&amp;numericValues!D208&amp;", "&amp;numericValues!E208&amp;", "&amp;numericValues!F208&amp;", "&amp;numericValues!G208&amp;", "&amp;numericValues!H208&amp;", "&amp;numericValues!I208&amp;", "&amp;numericValues!J208&amp;", "&amp;numericValues!K208&amp;", "&amp;numericValues!L208&amp;", "&amp;numericValues!M208&amp;", "&amp;numericValues!N208&amp;", "&amp;numericValues!O208&amp;", "&amp;numericValues!P208&amp;", "&amp;numericValues!Q208&amp;", "&amp;numericValues!R208&amp;", "&amp;numericValues!S208&amp;", "&amp;numericValues!T208&amp;", "&amp;numericValues!U208&amp;", "&amp;numericValues!V208&amp;", "&amp;numericValues!W208&amp;", "&amp;numericValues!X208&amp;", "&amp;numericValues!Y208&amp;", "&amp;numericValues!Z208&amp;", "&amp;numericValues!AA208&amp;", "&amp;numericValues!AB208&amp;", "&amp;numericValues!AC208&amp;", "&amp;numericValues!AD208&amp;", "&amp;numericValues!AE208&amp;", "&amp;numericValues!AF208&amp;", "&amp;numericValues!AG208&amp;", "&amp;numericValues!AH208&amp;", "&amp;numericValues!AI208&amp;", "&amp;numericValues!AJ208</f>
        <v>GP, M, 17, U, GT3, T, 1, 2, at_home, services, other, other, 2, 2, 0, no, no, no, yes, no, yes, yes, no, 4, 4, 4, 4, 5, 5, 16, 10, 11, 12, fail, sufficient, satisfactory</v>
      </c>
    </row>
    <row r="209" spans="1:1" x14ac:dyDescent="0.25">
      <c r="A209" t="str">
        <f>numericValues!A209&amp;", "&amp;numericValues!B209&amp;", "&amp;numericValues!C209&amp;", "&amp;numericValues!D209&amp;", "&amp;numericValues!E209&amp;", "&amp;numericValues!F209&amp;", "&amp;numericValues!G209&amp;", "&amp;numericValues!H209&amp;", "&amp;numericValues!I209&amp;", "&amp;numericValues!J209&amp;", "&amp;numericValues!K209&amp;", "&amp;numericValues!L209&amp;", "&amp;numericValues!M209&amp;", "&amp;numericValues!N209&amp;", "&amp;numericValues!O209&amp;", "&amp;numericValues!P209&amp;", "&amp;numericValues!Q209&amp;", "&amp;numericValues!R209&amp;", "&amp;numericValues!S209&amp;", "&amp;numericValues!T209&amp;", "&amp;numericValues!U209&amp;", "&amp;numericValues!V209&amp;", "&amp;numericValues!W209&amp;", "&amp;numericValues!X209&amp;", "&amp;numericValues!Y209&amp;", "&amp;numericValues!Z209&amp;", "&amp;numericValues!AA209&amp;", "&amp;numericValues!AB209&amp;", "&amp;numericValues!AC209&amp;", "&amp;numericValues!AD209&amp;", "&amp;numericValues!AE209&amp;", "&amp;numericValues!AF209&amp;", "&amp;numericValues!AG209&amp;", "&amp;numericValues!AH209&amp;", "&amp;numericValues!AI209&amp;", "&amp;numericValues!AJ209</f>
        <v>GP, M, 16, R, GT3, T, 3, 3, services, services, reputation, mother, 1, 1, 0, no, yes, no, yes, yes, yes, yes, no, 4, 3, 2, 3, 4, 5, 0, 11, 10, 10, sufficient, fail, fail</v>
      </c>
    </row>
    <row r="210" spans="1:1" x14ac:dyDescent="0.25">
      <c r="A210" t="str">
        <f>numericValues!A210&amp;", "&amp;numericValues!B210&amp;", "&amp;numericValues!C210&amp;", "&amp;numericValues!D210&amp;", "&amp;numericValues!E210&amp;", "&amp;numericValues!F210&amp;", "&amp;numericValues!G210&amp;", "&amp;numericValues!H210&amp;", "&amp;numericValues!I210&amp;", "&amp;numericValues!J210&amp;", "&amp;numericValues!K210&amp;", "&amp;numericValues!L210&amp;", "&amp;numericValues!M210&amp;", "&amp;numericValues!N210&amp;", "&amp;numericValues!O210&amp;", "&amp;numericValues!P210&amp;", "&amp;numericValues!Q210&amp;", "&amp;numericValues!R210&amp;", "&amp;numericValues!S210&amp;", "&amp;numericValues!T210&amp;", "&amp;numericValues!U210&amp;", "&amp;numericValues!V210&amp;", "&amp;numericValues!W210&amp;", "&amp;numericValues!X210&amp;", "&amp;numericValues!Y210&amp;", "&amp;numericValues!Z210&amp;", "&amp;numericValues!AA210&amp;", "&amp;numericValues!AB210&amp;", "&amp;numericValues!AC210&amp;", "&amp;numericValues!AD210&amp;", "&amp;numericValues!AE210&amp;", "&amp;numericValues!AF210&amp;", "&amp;numericValues!AG210&amp;", "&amp;numericValues!AH210&amp;", "&amp;numericValues!AI210&amp;", "&amp;numericValues!AJ210</f>
        <v>GP, M, 16, U, GT3, T, 2, 3, other, other, home, father, 2, 1, 0, no, no, no, no, yes, yes, yes, no, 5, 3, 3, 1, 1, 3, 0, 13, 12, 12, satisfactory, satisfactory, satisfactory</v>
      </c>
    </row>
    <row r="211" spans="1:1" x14ac:dyDescent="0.25">
      <c r="A211" t="str">
        <f>numericValues!A211&amp;", "&amp;numericValues!B211&amp;", "&amp;numericValues!C211&amp;", "&amp;numericValues!D211&amp;", "&amp;numericValues!E211&amp;", "&amp;numericValues!F211&amp;", "&amp;numericValues!G211&amp;", "&amp;numericValues!H211&amp;", "&amp;numericValues!I211&amp;", "&amp;numericValues!J211&amp;", "&amp;numericValues!K211&amp;", "&amp;numericValues!L211&amp;", "&amp;numericValues!M211&amp;", "&amp;numericValues!N211&amp;", "&amp;numericValues!O211&amp;", "&amp;numericValues!P211&amp;", "&amp;numericValues!Q211&amp;", "&amp;numericValues!R211&amp;", "&amp;numericValues!S211&amp;", "&amp;numericValues!T211&amp;", "&amp;numericValues!U211&amp;", "&amp;numericValues!V211&amp;", "&amp;numericValues!W211&amp;", "&amp;numericValues!X211&amp;", "&amp;numericValues!Y211&amp;", "&amp;numericValues!Z211&amp;", "&amp;numericValues!AA211&amp;", "&amp;numericValues!AB211&amp;", "&amp;numericValues!AC211&amp;", "&amp;numericValues!AD211&amp;", "&amp;numericValues!AE211&amp;", "&amp;numericValues!AF211&amp;", "&amp;numericValues!AG211&amp;", "&amp;numericValues!AH211&amp;", "&amp;numericValues!AI211&amp;", "&amp;numericValues!AJ211</f>
        <v>GP, F, 17, U, LE3, T, 2, 4, services, services, course, father, 1, 2, 0, no, no, no, yes, yes, yes, yes, yes, 4, 3, 2, 1, 1, 5, 8, 14, 15, 16, satisfactory, good, good</v>
      </c>
    </row>
    <row r="212" spans="1:1" x14ac:dyDescent="0.25">
      <c r="A212" t="str">
        <f>numericValues!A212&amp;", "&amp;numericValues!B212&amp;", "&amp;numericValues!C212&amp;", "&amp;numericValues!D212&amp;", "&amp;numericValues!E212&amp;", "&amp;numericValues!F212&amp;", "&amp;numericValues!G212&amp;", "&amp;numericValues!H212&amp;", "&amp;numericValues!I212&amp;", "&amp;numericValues!J212&amp;", "&amp;numericValues!K212&amp;", "&amp;numericValues!L212&amp;", "&amp;numericValues!M212&amp;", "&amp;numericValues!N212&amp;", "&amp;numericValues!O212&amp;", "&amp;numericValues!P212&amp;", "&amp;numericValues!Q212&amp;", "&amp;numericValues!R212&amp;", "&amp;numericValues!S212&amp;", "&amp;numericValues!T212&amp;", "&amp;numericValues!U212&amp;", "&amp;numericValues!V212&amp;", "&amp;numericValues!W212&amp;", "&amp;numericValues!X212&amp;", "&amp;numericValues!Y212&amp;", "&amp;numericValues!Z212&amp;", "&amp;numericValues!AA212&amp;", "&amp;numericValues!AB212&amp;", "&amp;numericValues!AC212&amp;", "&amp;numericValues!AD212&amp;", "&amp;numericValues!AE212&amp;", "&amp;numericValues!AF212&amp;", "&amp;numericValues!AG212&amp;", "&amp;numericValues!AH212&amp;", "&amp;numericValues!AI212&amp;", "&amp;numericValues!AJ212</f>
        <v>GP, M, 17, U, GT3, T, 4, 4, services, teacher, home, mother, 1, 1, 0, no, no, no, no, yes, yes, yes, no, 5, 2, 3, 1, 2, 5, 4, 13, 13, 14, satisfactory, satisfactory, satisfactory</v>
      </c>
    </row>
    <row r="213" spans="1:1" x14ac:dyDescent="0.25">
      <c r="A213" t="str">
        <f>numericValues!A213&amp;", "&amp;numericValues!B213&amp;", "&amp;numericValues!C213&amp;", "&amp;numericValues!D213&amp;", "&amp;numericValues!E213&amp;", "&amp;numericValues!F213&amp;", "&amp;numericValues!G213&amp;", "&amp;numericValues!H213&amp;", "&amp;numericValues!I213&amp;", "&amp;numericValues!J213&amp;", "&amp;numericValues!K213&amp;", "&amp;numericValues!L213&amp;", "&amp;numericValues!M213&amp;", "&amp;numericValues!N213&amp;", "&amp;numericValues!O213&amp;", "&amp;numericValues!P213&amp;", "&amp;numericValues!Q213&amp;", "&amp;numericValues!R213&amp;", "&amp;numericValues!S213&amp;", "&amp;numericValues!T213&amp;", "&amp;numericValues!U213&amp;", "&amp;numericValues!V213&amp;", "&amp;numericValues!W213&amp;", "&amp;numericValues!X213&amp;", "&amp;numericValues!Y213&amp;", "&amp;numericValues!Z213&amp;", "&amp;numericValues!AA213&amp;", "&amp;numericValues!AB213&amp;", "&amp;numericValues!AC213&amp;", "&amp;numericValues!AD213&amp;", "&amp;numericValues!AE213&amp;", "&amp;numericValues!AF213&amp;", "&amp;numericValues!AG213&amp;", "&amp;numericValues!AH213&amp;", "&amp;numericValues!AI213&amp;", "&amp;numericValues!AJ213</f>
        <v>GP, M, 16, R, LE3, T, 3, 3, teacher, other, home, father, 3, 1, 0, no, yes, no, yes, yes, yes, yes, no, 3, 3, 4, 3, 5, 3, 16, 10, 11, 12, fail, sufficient, satisfactory</v>
      </c>
    </row>
    <row r="214" spans="1:1" x14ac:dyDescent="0.25">
      <c r="A214" t="str">
        <f>numericValues!A214&amp;", "&amp;numericValues!B214&amp;", "&amp;numericValues!C214&amp;", "&amp;numericValues!D214&amp;", "&amp;numericValues!E214&amp;", "&amp;numericValues!F214&amp;", "&amp;numericValues!G214&amp;", "&amp;numericValues!H214&amp;", "&amp;numericValues!I214&amp;", "&amp;numericValues!J214&amp;", "&amp;numericValues!K214&amp;", "&amp;numericValues!L214&amp;", "&amp;numericValues!M214&amp;", "&amp;numericValues!N214&amp;", "&amp;numericValues!O214&amp;", "&amp;numericValues!P214&amp;", "&amp;numericValues!Q214&amp;", "&amp;numericValues!R214&amp;", "&amp;numericValues!S214&amp;", "&amp;numericValues!T214&amp;", "&amp;numericValues!U214&amp;", "&amp;numericValues!V214&amp;", "&amp;numericValues!W214&amp;", "&amp;numericValues!X214&amp;", "&amp;numericValues!Y214&amp;", "&amp;numericValues!Z214&amp;", "&amp;numericValues!AA214&amp;", "&amp;numericValues!AB214&amp;", "&amp;numericValues!AC214&amp;", "&amp;numericValues!AD214&amp;", "&amp;numericValues!AE214&amp;", "&amp;numericValues!AF214&amp;", "&amp;numericValues!AG214&amp;", "&amp;numericValues!AH214&amp;", "&amp;numericValues!AI214&amp;", "&amp;numericValues!AJ214</f>
        <v>GP, F, 17, U, GT3, T, 4, 4, services, teacher, home, mother, 2, 1, 1, no, yes, no, no, yes, yes, yes, no, 4, 2, 4, 2, 3, 2, 30, 14, 15, 16, satisfactory, good, good</v>
      </c>
    </row>
    <row r="215" spans="1:1" x14ac:dyDescent="0.25">
      <c r="A215" t="str">
        <f>numericValues!A215&amp;", "&amp;numericValues!B215&amp;", "&amp;numericValues!C215&amp;", "&amp;numericValues!D215&amp;", "&amp;numericValues!E215&amp;", "&amp;numericValues!F215&amp;", "&amp;numericValues!G215&amp;", "&amp;numericValues!H215&amp;", "&amp;numericValues!I215&amp;", "&amp;numericValues!J215&amp;", "&amp;numericValues!K215&amp;", "&amp;numericValues!L215&amp;", "&amp;numericValues!M215&amp;", "&amp;numericValues!N215&amp;", "&amp;numericValues!O215&amp;", "&amp;numericValues!P215&amp;", "&amp;numericValues!Q215&amp;", "&amp;numericValues!R215&amp;", "&amp;numericValues!S215&amp;", "&amp;numericValues!T215&amp;", "&amp;numericValues!U215&amp;", "&amp;numericValues!V215&amp;", "&amp;numericValues!W215&amp;", "&amp;numericValues!X215&amp;", "&amp;numericValues!Y215&amp;", "&amp;numericValues!Z215&amp;", "&amp;numericValues!AA215&amp;", "&amp;numericValues!AB215&amp;", "&amp;numericValues!AC215&amp;", "&amp;numericValues!AD215&amp;", "&amp;numericValues!AE215&amp;", "&amp;numericValues!AF215&amp;", "&amp;numericValues!AG215&amp;", "&amp;numericValues!AH215&amp;", "&amp;numericValues!AI215&amp;", "&amp;numericValues!AJ215</f>
        <v>GP, F, 16, U, LE3, T, 4, 4, teacher, teacher, reputation, mother, 1, 2, 0, no, yes, no, no, yes, yes, yes, no, 4, 5, 2, 1, 2, 3, 0, 11, 10, 11, sufficient, fail, sufficient</v>
      </c>
    </row>
    <row r="216" spans="1:1" x14ac:dyDescent="0.25">
      <c r="A216" t="str">
        <f>numericValues!A216&amp;", "&amp;numericValues!B216&amp;", "&amp;numericValues!C216&amp;", "&amp;numericValues!D216&amp;", "&amp;numericValues!E216&amp;", "&amp;numericValues!F216&amp;", "&amp;numericValues!G216&amp;", "&amp;numericValues!H216&amp;", "&amp;numericValues!I216&amp;", "&amp;numericValues!J216&amp;", "&amp;numericValues!K216&amp;", "&amp;numericValues!L216&amp;", "&amp;numericValues!M216&amp;", "&amp;numericValues!N216&amp;", "&amp;numericValues!O216&amp;", "&amp;numericValues!P216&amp;", "&amp;numericValues!Q216&amp;", "&amp;numericValues!R216&amp;", "&amp;numericValues!S216&amp;", "&amp;numericValues!T216&amp;", "&amp;numericValues!U216&amp;", "&amp;numericValues!V216&amp;", "&amp;numericValues!W216&amp;", "&amp;numericValues!X216&amp;", "&amp;numericValues!Y216&amp;", "&amp;numericValues!Z216&amp;", "&amp;numericValues!AA216&amp;", "&amp;numericValues!AB216&amp;", "&amp;numericValues!AC216&amp;", "&amp;numericValues!AD216&amp;", "&amp;numericValues!AE216&amp;", "&amp;numericValues!AF216&amp;", "&amp;numericValues!AG216&amp;", "&amp;numericValues!AH216&amp;", "&amp;numericValues!AI216&amp;", "&amp;numericValues!AJ216</f>
        <v>GP, F, 16, U, GT3, T, 4, 3, health, other, home, mother, 1, 2, 0, no, yes, no, yes, yes, yes, yes, no, 4, 3, 5, 1, 5, 2, 2, 14, 14, 15, satisfactory, satisfactory, good</v>
      </c>
    </row>
    <row r="217" spans="1:1" x14ac:dyDescent="0.25">
      <c r="A217" t="str">
        <f>numericValues!A217&amp;", "&amp;numericValues!B217&amp;", "&amp;numericValues!C217&amp;", "&amp;numericValues!D217&amp;", "&amp;numericValues!E217&amp;", "&amp;numericValues!F217&amp;", "&amp;numericValues!G217&amp;", "&amp;numericValues!H217&amp;", "&amp;numericValues!I217&amp;", "&amp;numericValues!J217&amp;", "&amp;numericValues!K217&amp;", "&amp;numericValues!L217&amp;", "&amp;numericValues!M217&amp;", "&amp;numericValues!N217&amp;", "&amp;numericValues!O217&amp;", "&amp;numericValues!P217&amp;", "&amp;numericValues!Q217&amp;", "&amp;numericValues!R217&amp;", "&amp;numericValues!S217&amp;", "&amp;numericValues!T217&amp;", "&amp;numericValues!U217&amp;", "&amp;numericValues!V217&amp;", "&amp;numericValues!W217&amp;", "&amp;numericValues!X217&amp;", "&amp;numericValues!Y217&amp;", "&amp;numericValues!Z217&amp;", "&amp;numericValues!AA217&amp;", "&amp;numericValues!AB217&amp;", "&amp;numericValues!AC217&amp;", "&amp;numericValues!AD217&amp;", "&amp;numericValues!AE217&amp;", "&amp;numericValues!AF217&amp;", "&amp;numericValues!AG217&amp;", "&amp;numericValues!AH217&amp;", "&amp;numericValues!AI217&amp;", "&amp;numericValues!AJ217</f>
        <v>GP, F, 16, U, GT3, T, 2, 3, other, other, reputation, mother, 1, 2, 0, yes, yes, no, yes, yes, yes, no, no, 4, 4, 3, 1, 3, 4, 4, 11, 12, 12, sufficient, satisfactory, satisfactory</v>
      </c>
    </row>
    <row r="218" spans="1:1" x14ac:dyDescent="0.25">
      <c r="A218" t="str">
        <f>numericValues!A218&amp;", "&amp;numericValues!B218&amp;", "&amp;numericValues!C218&amp;", "&amp;numericValues!D218&amp;", "&amp;numericValues!E218&amp;", "&amp;numericValues!F218&amp;", "&amp;numericValues!G218&amp;", "&amp;numericValues!H218&amp;", "&amp;numericValues!I218&amp;", "&amp;numericValues!J218&amp;", "&amp;numericValues!K218&amp;", "&amp;numericValues!L218&amp;", "&amp;numericValues!M218&amp;", "&amp;numericValues!N218&amp;", "&amp;numericValues!O218&amp;", "&amp;numericValues!P218&amp;", "&amp;numericValues!Q218&amp;", "&amp;numericValues!R218&amp;", "&amp;numericValues!S218&amp;", "&amp;numericValues!T218&amp;", "&amp;numericValues!U218&amp;", "&amp;numericValues!V218&amp;", "&amp;numericValues!W218&amp;", "&amp;numericValues!X218&amp;", "&amp;numericValues!Y218&amp;", "&amp;numericValues!Z218&amp;", "&amp;numericValues!AA218&amp;", "&amp;numericValues!AB218&amp;", "&amp;numericValues!AC218&amp;", "&amp;numericValues!AD218&amp;", "&amp;numericValues!AE218&amp;", "&amp;numericValues!AF218&amp;", "&amp;numericValues!AG218&amp;", "&amp;numericValues!AH218&amp;", "&amp;numericValues!AI218&amp;", "&amp;numericValues!AJ218</f>
        <v>GP, F, 17, U, GT3, T, 1, 1, other, other, course, mother, 1, 2, 0, no, yes, no, no, no, yes, no, no, 4, 4, 4, 1, 3, 1, 0, 14, 15, 15, satisfactory, good, good</v>
      </c>
    </row>
    <row r="219" spans="1:1" x14ac:dyDescent="0.25">
      <c r="A219" t="str">
        <f>numericValues!A219&amp;", "&amp;numericValues!B219&amp;", "&amp;numericValues!C219&amp;", "&amp;numericValues!D219&amp;", "&amp;numericValues!E219&amp;", "&amp;numericValues!F219&amp;", "&amp;numericValues!G219&amp;", "&amp;numericValues!H219&amp;", "&amp;numericValues!I219&amp;", "&amp;numericValues!J219&amp;", "&amp;numericValues!K219&amp;", "&amp;numericValues!L219&amp;", "&amp;numericValues!M219&amp;", "&amp;numericValues!N219&amp;", "&amp;numericValues!O219&amp;", "&amp;numericValues!P219&amp;", "&amp;numericValues!Q219&amp;", "&amp;numericValues!R219&amp;", "&amp;numericValues!S219&amp;", "&amp;numericValues!T219&amp;", "&amp;numericValues!U219&amp;", "&amp;numericValues!V219&amp;", "&amp;numericValues!W219&amp;", "&amp;numericValues!X219&amp;", "&amp;numericValues!Y219&amp;", "&amp;numericValues!Z219&amp;", "&amp;numericValues!AA219&amp;", "&amp;numericValues!AB219&amp;", "&amp;numericValues!AC219&amp;", "&amp;numericValues!AD219&amp;", "&amp;numericValues!AE219&amp;", "&amp;numericValues!AF219&amp;", "&amp;numericValues!AG219&amp;", "&amp;numericValues!AH219&amp;", "&amp;numericValues!AI219&amp;", "&amp;numericValues!AJ219</f>
        <v>GP, F, 17, R, GT3, T, 2, 2, other, other, reputation, mother, 1, 1, 0, no, yes, no, no, yes, yes, yes, no, 5, 3, 2, 1, 2, 3, 21, 13, 13, 13, satisfactory, satisfactory, satisfactory</v>
      </c>
    </row>
    <row r="220" spans="1:1" x14ac:dyDescent="0.25">
      <c r="A220" t="str">
        <f>numericValues!A220&amp;", "&amp;numericValues!B220&amp;", "&amp;numericValues!C220&amp;", "&amp;numericValues!D220&amp;", "&amp;numericValues!E220&amp;", "&amp;numericValues!F220&amp;", "&amp;numericValues!G220&amp;", "&amp;numericValues!H220&amp;", "&amp;numericValues!I220&amp;", "&amp;numericValues!J220&amp;", "&amp;numericValues!K220&amp;", "&amp;numericValues!L220&amp;", "&amp;numericValues!M220&amp;", "&amp;numericValues!N220&amp;", "&amp;numericValues!O220&amp;", "&amp;numericValues!P220&amp;", "&amp;numericValues!Q220&amp;", "&amp;numericValues!R220&amp;", "&amp;numericValues!S220&amp;", "&amp;numericValues!T220&amp;", "&amp;numericValues!U220&amp;", "&amp;numericValues!V220&amp;", "&amp;numericValues!W220&amp;", "&amp;numericValues!X220&amp;", "&amp;numericValues!Y220&amp;", "&amp;numericValues!Z220&amp;", "&amp;numericValues!AA220&amp;", "&amp;numericValues!AB220&amp;", "&amp;numericValues!AC220&amp;", "&amp;numericValues!AD220&amp;", "&amp;numericValues!AE220&amp;", "&amp;numericValues!AF220&amp;", "&amp;numericValues!AG220&amp;", "&amp;numericValues!AH220&amp;", "&amp;numericValues!AI220&amp;", "&amp;numericValues!AJ220</f>
        <v>GP, F, 16, R, GT3, T, 2, 2, services, services, reputation, mother, 2, 4, 0, no, yes, no, yes, no, yes, yes, no, 5, 3, 5, 1, 1, 5, 6, 13, 13, 13, satisfactory, satisfactory, satisfactory</v>
      </c>
    </row>
    <row r="221" spans="1:1" x14ac:dyDescent="0.25">
      <c r="A221" t="str">
        <f>numericValues!A221&amp;", "&amp;numericValues!B221&amp;", "&amp;numericValues!C221&amp;", "&amp;numericValues!D221&amp;", "&amp;numericValues!E221&amp;", "&amp;numericValues!F221&amp;", "&amp;numericValues!G221&amp;", "&amp;numericValues!H221&amp;", "&amp;numericValues!I221&amp;", "&amp;numericValues!J221&amp;", "&amp;numericValues!K221&amp;", "&amp;numericValues!L221&amp;", "&amp;numericValues!M221&amp;", "&amp;numericValues!N221&amp;", "&amp;numericValues!O221&amp;", "&amp;numericValues!P221&amp;", "&amp;numericValues!Q221&amp;", "&amp;numericValues!R221&amp;", "&amp;numericValues!S221&amp;", "&amp;numericValues!T221&amp;", "&amp;numericValues!U221&amp;", "&amp;numericValues!V221&amp;", "&amp;numericValues!W221&amp;", "&amp;numericValues!X221&amp;", "&amp;numericValues!Y221&amp;", "&amp;numericValues!Z221&amp;", "&amp;numericValues!AA221&amp;", "&amp;numericValues!AB221&amp;", "&amp;numericValues!AC221&amp;", "&amp;numericValues!AD221&amp;", "&amp;numericValues!AE221&amp;", "&amp;numericValues!AF221&amp;", "&amp;numericValues!AG221&amp;", "&amp;numericValues!AH221&amp;", "&amp;numericValues!AI221&amp;", "&amp;numericValues!AJ221</f>
        <v>GP, F, 17, U, GT3, T, 3, 4, at_home, services, home, mother, 1, 3, 1, no, yes, yes, no, yes, yes, yes, yes, 4, 4, 3, 3, 4, 5, 14, 8, 9, 8, fail, fail, fail</v>
      </c>
    </row>
    <row r="222" spans="1:1" x14ac:dyDescent="0.25">
      <c r="A222" t="str">
        <f>numericValues!A222&amp;", "&amp;numericValues!B222&amp;", "&amp;numericValues!C222&amp;", "&amp;numericValues!D222&amp;", "&amp;numericValues!E222&amp;", "&amp;numericValues!F222&amp;", "&amp;numericValues!G222&amp;", "&amp;numericValues!H222&amp;", "&amp;numericValues!I222&amp;", "&amp;numericValues!J222&amp;", "&amp;numericValues!K222&amp;", "&amp;numericValues!L222&amp;", "&amp;numericValues!M222&amp;", "&amp;numericValues!N222&amp;", "&amp;numericValues!O222&amp;", "&amp;numericValues!P222&amp;", "&amp;numericValues!Q222&amp;", "&amp;numericValues!R222&amp;", "&amp;numericValues!S222&amp;", "&amp;numericValues!T222&amp;", "&amp;numericValues!U222&amp;", "&amp;numericValues!V222&amp;", "&amp;numericValues!W222&amp;", "&amp;numericValues!X222&amp;", "&amp;numericValues!Y222&amp;", "&amp;numericValues!Z222&amp;", "&amp;numericValues!AA222&amp;", "&amp;numericValues!AB222&amp;", "&amp;numericValues!AC222&amp;", "&amp;numericValues!AD222&amp;", "&amp;numericValues!AE222&amp;", "&amp;numericValues!AF222&amp;", "&amp;numericValues!AG222&amp;", "&amp;numericValues!AH222&amp;", "&amp;numericValues!AI222&amp;", "&amp;numericValues!AJ222</f>
        <v>GP, F, 16, U, GT3, A, 3, 1, services, other, course, mother, 1, 2, 0, no, yes, no, no, yes, yes, yes, no, 2, 3, 3, 2, 2, 4, 2, 11, 11, 12, sufficient, sufficient, satisfactory</v>
      </c>
    </row>
    <row r="223" spans="1:1" x14ac:dyDescent="0.25">
      <c r="A223" t="str">
        <f>numericValues!A223&amp;", "&amp;numericValues!B223&amp;", "&amp;numericValues!C223&amp;", "&amp;numericValues!D223&amp;", "&amp;numericValues!E223&amp;", "&amp;numericValues!F223&amp;", "&amp;numericValues!G223&amp;", "&amp;numericValues!H223&amp;", "&amp;numericValues!I223&amp;", "&amp;numericValues!J223&amp;", "&amp;numericValues!K223&amp;", "&amp;numericValues!L223&amp;", "&amp;numericValues!M223&amp;", "&amp;numericValues!N223&amp;", "&amp;numericValues!O223&amp;", "&amp;numericValues!P223&amp;", "&amp;numericValues!Q223&amp;", "&amp;numericValues!R223&amp;", "&amp;numericValues!S223&amp;", "&amp;numericValues!T223&amp;", "&amp;numericValues!U223&amp;", "&amp;numericValues!V223&amp;", "&amp;numericValues!W223&amp;", "&amp;numericValues!X223&amp;", "&amp;numericValues!Y223&amp;", "&amp;numericValues!Z223&amp;", "&amp;numericValues!AA223&amp;", "&amp;numericValues!AB223&amp;", "&amp;numericValues!AC223&amp;", "&amp;numericValues!AD223&amp;", "&amp;numericValues!AE223&amp;", "&amp;numericValues!AF223&amp;", "&amp;numericValues!AG223&amp;", "&amp;numericValues!AH223&amp;", "&amp;numericValues!AI223&amp;", "&amp;numericValues!AJ223</f>
        <v>GP, F, 16, U, GT3, T, 4, 3, teacher, other, other, mother, 1, 2, 0, no, no, no, yes, yes, yes, yes, yes, 1, 3, 2, 1, 1, 1, 4, 14, 15, 15, satisfactory, good, good</v>
      </c>
    </row>
    <row r="224" spans="1:1" x14ac:dyDescent="0.25">
      <c r="A224" t="str">
        <f>numericValues!A224&amp;", "&amp;numericValues!B224&amp;", "&amp;numericValues!C224&amp;", "&amp;numericValues!D224&amp;", "&amp;numericValues!E224&amp;", "&amp;numericValues!F224&amp;", "&amp;numericValues!G224&amp;", "&amp;numericValues!H224&amp;", "&amp;numericValues!I224&amp;", "&amp;numericValues!J224&amp;", "&amp;numericValues!K224&amp;", "&amp;numericValues!L224&amp;", "&amp;numericValues!M224&amp;", "&amp;numericValues!N224&amp;", "&amp;numericValues!O224&amp;", "&amp;numericValues!P224&amp;", "&amp;numericValues!Q224&amp;", "&amp;numericValues!R224&amp;", "&amp;numericValues!S224&amp;", "&amp;numericValues!T224&amp;", "&amp;numericValues!U224&amp;", "&amp;numericValues!V224&amp;", "&amp;numericValues!W224&amp;", "&amp;numericValues!X224&amp;", "&amp;numericValues!Y224&amp;", "&amp;numericValues!Z224&amp;", "&amp;numericValues!AA224&amp;", "&amp;numericValues!AB224&amp;", "&amp;numericValues!AC224&amp;", "&amp;numericValues!AD224&amp;", "&amp;numericValues!AE224&amp;", "&amp;numericValues!AF224&amp;", "&amp;numericValues!AG224&amp;", "&amp;numericValues!AH224&amp;", "&amp;numericValues!AI224&amp;", "&amp;numericValues!AJ224</f>
        <v>GP, F, 16, U, GT3, T, 1, 1, at_home, other, home, mother, 2, 1, 0, no, yes, no, no, yes, yes, no, no, 4, 3, 2, 1, 4, 5, 2, 12, 13, 13, satisfactory, satisfactory, satisfactory</v>
      </c>
    </row>
    <row r="225" spans="1:1" x14ac:dyDescent="0.25">
      <c r="A225" t="str">
        <f>numericValues!A225&amp;", "&amp;numericValues!B225&amp;", "&amp;numericValues!C225&amp;", "&amp;numericValues!D225&amp;", "&amp;numericValues!E225&amp;", "&amp;numericValues!F225&amp;", "&amp;numericValues!G225&amp;", "&amp;numericValues!H225&amp;", "&amp;numericValues!I225&amp;", "&amp;numericValues!J225&amp;", "&amp;numericValues!K225&amp;", "&amp;numericValues!L225&amp;", "&amp;numericValues!M225&amp;", "&amp;numericValues!N225&amp;", "&amp;numericValues!O225&amp;", "&amp;numericValues!P225&amp;", "&amp;numericValues!Q225&amp;", "&amp;numericValues!R225&amp;", "&amp;numericValues!S225&amp;", "&amp;numericValues!T225&amp;", "&amp;numericValues!U225&amp;", "&amp;numericValues!V225&amp;", "&amp;numericValues!W225&amp;", "&amp;numericValues!X225&amp;", "&amp;numericValues!Y225&amp;", "&amp;numericValues!Z225&amp;", "&amp;numericValues!AA225&amp;", "&amp;numericValues!AB225&amp;", "&amp;numericValues!AC225&amp;", "&amp;numericValues!AD225&amp;", "&amp;numericValues!AE225&amp;", "&amp;numericValues!AF225&amp;", "&amp;numericValues!AG225&amp;", "&amp;numericValues!AH225&amp;", "&amp;numericValues!AI225&amp;", "&amp;numericValues!AJ225</f>
        <v>GP, F, 17, R, GT3, T, 4, 3, teacher, other, reputation, mother, 2, 3, 0, no, yes, no, yes, yes, yes, yes, yes, 4, 4, 2, 1, 1, 4, 0, 11, 12, 12, sufficient, satisfactory, satisfactory</v>
      </c>
    </row>
    <row r="226" spans="1:1" x14ac:dyDescent="0.25">
      <c r="A226" t="str">
        <f>numericValues!A226&amp;", "&amp;numericValues!B226&amp;", "&amp;numericValues!C226&amp;", "&amp;numericValues!D226&amp;", "&amp;numericValues!E226&amp;", "&amp;numericValues!F226&amp;", "&amp;numericValues!G226&amp;", "&amp;numericValues!H226&amp;", "&amp;numericValues!I226&amp;", "&amp;numericValues!J226&amp;", "&amp;numericValues!K226&amp;", "&amp;numericValues!L226&amp;", "&amp;numericValues!M226&amp;", "&amp;numericValues!N226&amp;", "&amp;numericValues!O226&amp;", "&amp;numericValues!P226&amp;", "&amp;numericValues!Q226&amp;", "&amp;numericValues!R226&amp;", "&amp;numericValues!S226&amp;", "&amp;numericValues!T226&amp;", "&amp;numericValues!U226&amp;", "&amp;numericValues!V226&amp;", "&amp;numericValues!W226&amp;", "&amp;numericValues!X226&amp;", "&amp;numericValues!Y226&amp;", "&amp;numericValues!Z226&amp;", "&amp;numericValues!AA226&amp;", "&amp;numericValues!AB226&amp;", "&amp;numericValues!AC226&amp;", "&amp;numericValues!AD226&amp;", "&amp;numericValues!AE226&amp;", "&amp;numericValues!AF226&amp;", "&amp;numericValues!AG226&amp;", "&amp;numericValues!AH226&amp;", "&amp;numericValues!AI226&amp;", "&amp;numericValues!AJ226</f>
        <v>GP, F, 19, U, GT3, T, 3, 3, other, other, reputation, other, 1, 4, 0, no, yes, no, yes, yes, yes, yes, no, 4, 3, 3, 1, 2, 3, 4, 12, 12, 12, satisfactory, satisfactory, satisfactory</v>
      </c>
    </row>
    <row r="227" spans="1:1" x14ac:dyDescent="0.25">
      <c r="A227" t="str">
        <f>numericValues!A227&amp;", "&amp;numericValues!B227&amp;", "&amp;numericValues!C227&amp;", "&amp;numericValues!D227&amp;", "&amp;numericValues!E227&amp;", "&amp;numericValues!F227&amp;", "&amp;numericValues!G227&amp;", "&amp;numericValues!H227&amp;", "&amp;numericValues!I227&amp;", "&amp;numericValues!J227&amp;", "&amp;numericValues!K227&amp;", "&amp;numericValues!L227&amp;", "&amp;numericValues!M227&amp;", "&amp;numericValues!N227&amp;", "&amp;numericValues!O227&amp;", "&amp;numericValues!P227&amp;", "&amp;numericValues!Q227&amp;", "&amp;numericValues!R227&amp;", "&amp;numericValues!S227&amp;", "&amp;numericValues!T227&amp;", "&amp;numericValues!U227&amp;", "&amp;numericValues!V227&amp;", "&amp;numericValues!W227&amp;", "&amp;numericValues!X227&amp;", "&amp;numericValues!Y227&amp;", "&amp;numericValues!Z227&amp;", "&amp;numericValues!AA227&amp;", "&amp;numericValues!AB227&amp;", "&amp;numericValues!AC227&amp;", "&amp;numericValues!AD227&amp;", "&amp;numericValues!AE227&amp;", "&amp;numericValues!AF227&amp;", "&amp;numericValues!AG227&amp;", "&amp;numericValues!AH227&amp;", "&amp;numericValues!AI227&amp;", "&amp;numericValues!AJ227</f>
        <v>GP, M, 17, U, LE3, T, 4, 4, services, other, home, mother, 1, 2, 0, no, yes, no, no, yes, yes, yes, yes, 5, 3, 5, 4, 5, 3, 15, 13, 12, 12, satisfactory, satisfactory, satisfactory</v>
      </c>
    </row>
    <row r="228" spans="1:1" x14ac:dyDescent="0.25">
      <c r="A228" t="str">
        <f>numericValues!A228&amp;", "&amp;numericValues!B228&amp;", "&amp;numericValues!C228&amp;", "&amp;numericValues!D228&amp;", "&amp;numericValues!E228&amp;", "&amp;numericValues!F228&amp;", "&amp;numericValues!G228&amp;", "&amp;numericValues!H228&amp;", "&amp;numericValues!I228&amp;", "&amp;numericValues!J228&amp;", "&amp;numericValues!K228&amp;", "&amp;numericValues!L228&amp;", "&amp;numericValues!M228&amp;", "&amp;numericValues!N228&amp;", "&amp;numericValues!O228&amp;", "&amp;numericValues!P228&amp;", "&amp;numericValues!Q228&amp;", "&amp;numericValues!R228&amp;", "&amp;numericValues!S228&amp;", "&amp;numericValues!T228&amp;", "&amp;numericValues!U228&amp;", "&amp;numericValues!V228&amp;", "&amp;numericValues!W228&amp;", "&amp;numericValues!X228&amp;", "&amp;numericValues!Y228&amp;", "&amp;numericValues!Z228&amp;", "&amp;numericValues!AA228&amp;", "&amp;numericValues!AB228&amp;", "&amp;numericValues!AC228&amp;", "&amp;numericValues!AD228&amp;", "&amp;numericValues!AE228&amp;", "&amp;numericValues!AF228&amp;", "&amp;numericValues!AG228&amp;", "&amp;numericValues!AH228&amp;", "&amp;numericValues!AI228&amp;", "&amp;numericValues!AJ228</f>
        <v>GP, F, 16, U, GT3, A, 2, 2, other, other, reputation, mother, 1, 2, 0, yes, yes, no, no, yes, yes, yes, no, 3, 3, 4, 1, 1, 4, 0, 13, 13, 13, satisfactory, satisfactory, satisfactory</v>
      </c>
    </row>
    <row r="229" spans="1:1" x14ac:dyDescent="0.25">
      <c r="A229" t="str">
        <f>numericValues!A229&amp;", "&amp;numericValues!B229&amp;", "&amp;numericValues!C229&amp;", "&amp;numericValues!D229&amp;", "&amp;numericValues!E229&amp;", "&amp;numericValues!F229&amp;", "&amp;numericValues!G229&amp;", "&amp;numericValues!H229&amp;", "&amp;numericValues!I229&amp;", "&amp;numericValues!J229&amp;", "&amp;numericValues!K229&amp;", "&amp;numericValues!L229&amp;", "&amp;numericValues!M229&amp;", "&amp;numericValues!N229&amp;", "&amp;numericValues!O229&amp;", "&amp;numericValues!P229&amp;", "&amp;numericValues!Q229&amp;", "&amp;numericValues!R229&amp;", "&amp;numericValues!S229&amp;", "&amp;numericValues!T229&amp;", "&amp;numericValues!U229&amp;", "&amp;numericValues!V229&amp;", "&amp;numericValues!W229&amp;", "&amp;numericValues!X229&amp;", "&amp;numericValues!Y229&amp;", "&amp;numericValues!Z229&amp;", "&amp;numericValues!AA229&amp;", "&amp;numericValues!AB229&amp;", "&amp;numericValues!AC229&amp;", "&amp;numericValues!AD229&amp;", "&amp;numericValues!AE229&amp;", "&amp;numericValues!AF229&amp;", "&amp;numericValues!AG229&amp;", "&amp;numericValues!AH229&amp;", "&amp;numericValues!AI229&amp;", "&amp;numericValues!AJ229</f>
        <v>GP, M, 18, U, GT3, T, 2, 2, services, other, home, mother, 1, 2, 0, no, yes, no, yes, yes, yes, yes, no, 4, 4, 4, 2, 4, 5, 10, 12, 11, 11, satisfactory, sufficient, sufficient</v>
      </c>
    </row>
    <row r="230" spans="1:1" x14ac:dyDescent="0.25">
      <c r="A230" t="str">
        <f>numericValues!A230&amp;", "&amp;numericValues!B230&amp;", "&amp;numericValues!C230&amp;", "&amp;numericValues!D230&amp;", "&amp;numericValues!E230&amp;", "&amp;numericValues!F230&amp;", "&amp;numericValues!G230&amp;", "&amp;numericValues!H230&amp;", "&amp;numericValues!I230&amp;", "&amp;numericValues!J230&amp;", "&amp;numericValues!K230&amp;", "&amp;numericValues!L230&amp;", "&amp;numericValues!M230&amp;", "&amp;numericValues!N230&amp;", "&amp;numericValues!O230&amp;", "&amp;numericValues!P230&amp;", "&amp;numericValues!Q230&amp;", "&amp;numericValues!R230&amp;", "&amp;numericValues!S230&amp;", "&amp;numericValues!T230&amp;", "&amp;numericValues!U230&amp;", "&amp;numericValues!V230&amp;", "&amp;numericValues!W230&amp;", "&amp;numericValues!X230&amp;", "&amp;numericValues!Y230&amp;", "&amp;numericValues!Z230&amp;", "&amp;numericValues!AA230&amp;", "&amp;numericValues!AB230&amp;", "&amp;numericValues!AC230&amp;", "&amp;numericValues!AD230&amp;", "&amp;numericValues!AE230&amp;", "&amp;numericValues!AF230&amp;", "&amp;numericValues!AG230&amp;", "&amp;numericValues!AH230&amp;", "&amp;numericValues!AI230&amp;", "&amp;numericValues!AJ230</f>
        <v>GP, F, 17, R, LE3, T, 4, 4, services, other, other, mother, 1, 1, 0, no, yes, no, no, yes, yes, no, no, 5, 2, 1, 1, 2, 3, 6, 12, 11, 11, satisfactory, sufficient, sufficient</v>
      </c>
    </row>
    <row r="231" spans="1:1" x14ac:dyDescent="0.25">
      <c r="A231" t="str">
        <f>numericValues!A231&amp;", "&amp;numericValues!B231&amp;", "&amp;numericValues!C231&amp;", "&amp;numericValues!D231&amp;", "&amp;numericValues!E231&amp;", "&amp;numericValues!F231&amp;", "&amp;numericValues!G231&amp;", "&amp;numericValues!H231&amp;", "&amp;numericValues!I231&amp;", "&amp;numericValues!J231&amp;", "&amp;numericValues!K231&amp;", "&amp;numericValues!L231&amp;", "&amp;numericValues!M231&amp;", "&amp;numericValues!N231&amp;", "&amp;numericValues!O231&amp;", "&amp;numericValues!P231&amp;", "&amp;numericValues!Q231&amp;", "&amp;numericValues!R231&amp;", "&amp;numericValues!S231&amp;", "&amp;numericValues!T231&amp;", "&amp;numericValues!U231&amp;", "&amp;numericValues!V231&amp;", "&amp;numericValues!W231&amp;", "&amp;numericValues!X231&amp;", "&amp;numericValues!Y231&amp;", "&amp;numericValues!Z231&amp;", "&amp;numericValues!AA231&amp;", "&amp;numericValues!AB231&amp;", "&amp;numericValues!AC231&amp;", "&amp;numericValues!AD231&amp;", "&amp;numericValues!AE231&amp;", "&amp;numericValues!AF231&amp;", "&amp;numericValues!AG231&amp;", "&amp;numericValues!AH231&amp;", "&amp;numericValues!AI231&amp;", "&amp;numericValues!AJ231</f>
        <v>GP, F, 17, U, LE3, T, 3, 2, other, other, reputation, mother, 2, 2, 0, no, no, no, no, yes, yes, yes, no, 4, 4, 4, 1, 3, 1, 2, 14, 16, 15, satisfactory, good, good</v>
      </c>
    </row>
    <row r="232" spans="1:1" x14ac:dyDescent="0.25">
      <c r="A232" t="str">
        <f>numericValues!A232&amp;", "&amp;numericValues!B232&amp;", "&amp;numericValues!C232&amp;", "&amp;numericValues!D232&amp;", "&amp;numericValues!E232&amp;", "&amp;numericValues!F232&amp;", "&amp;numericValues!G232&amp;", "&amp;numericValues!H232&amp;", "&amp;numericValues!I232&amp;", "&amp;numericValues!J232&amp;", "&amp;numericValues!K232&amp;", "&amp;numericValues!L232&amp;", "&amp;numericValues!M232&amp;", "&amp;numericValues!N232&amp;", "&amp;numericValues!O232&amp;", "&amp;numericValues!P232&amp;", "&amp;numericValues!Q232&amp;", "&amp;numericValues!R232&amp;", "&amp;numericValues!S232&amp;", "&amp;numericValues!T232&amp;", "&amp;numericValues!U232&amp;", "&amp;numericValues!V232&amp;", "&amp;numericValues!W232&amp;", "&amp;numericValues!X232&amp;", "&amp;numericValues!Y232&amp;", "&amp;numericValues!Z232&amp;", "&amp;numericValues!AA232&amp;", "&amp;numericValues!AB232&amp;", "&amp;numericValues!AC232&amp;", "&amp;numericValues!AD232&amp;", "&amp;numericValues!AE232&amp;", "&amp;numericValues!AF232&amp;", "&amp;numericValues!AG232&amp;", "&amp;numericValues!AH232&amp;", "&amp;numericValues!AI232&amp;", "&amp;numericValues!AJ232</f>
        <v>GP, F, 17, U, GT3, T, 4, 3, other, other, reputation, mother, 1, 2, 0, no, no, no, no, yes, yes, yes, yes, 3, 4, 5, 2, 4, 1, 16, 11, 9, 10, sufficient, fail, fail</v>
      </c>
    </row>
    <row r="233" spans="1:1" x14ac:dyDescent="0.25">
      <c r="A233" t="str">
        <f>numericValues!A233&amp;", "&amp;numericValues!B233&amp;", "&amp;numericValues!C233&amp;", "&amp;numericValues!D233&amp;", "&amp;numericValues!E233&amp;", "&amp;numericValues!F233&amp;", "&amp;numericValues!G233&amp;", "&amp;numericValues!H233&amp;", "&amp;numericValues!I233&amp;", "&amp;numericValues!J233&amp;", "&amp;numericValues!K233&amp;", "&amp;numericValues!L233&amp;", "&amp;numericValues!M233&amp;", "&amp;numericValues!N233&amp;", "&amp;numericValues!O233&amp;", "&amp;numericValues!P233&amp;", "&amp;numericValues!Q233&amp;", "&amp;numericValues!R233&amp;", "&amp;numericValues!S233&amp;", "&amp;numericValues!T233&amp;", "&amp;numericValues!U233&amp;", "&amp;numericValues!V233&amp;", "&amp;numericValues!W233&amp;", "&amp;numericValues!X233&amp;", "&amp;numericValues!Y233&amp;", "&amp;numericValues!Z233&amp;", "&amp;numericValues!AA233&amp;", "&amp;numericValues!AB233&amp;", "&amp;numericValues!AC233&amp;", "&amp;numericValues!AD233&amp;", "&amp;numericValues!AE233&amp;", "&amp;numericValues!AF233&amp;", "&amp;numericValues!AG233&amp;", "&amp;numericValues!AH233&amp;", "&amp;numericValues!AI233&amp;", "&amp;numericValues!AJ233</f>
        <v>GP, M, 18, U, LE3, T, 3, 3, services, health, home, father, 1, 2, 0, no, yes, no, no, yes, yes, yes, no, 3, 2, 4, 2, 4, 4, 10, 10, 10, 10, fail, fail, fail</v>
      </c>
    </row>
    <row r="234" spans="1:1" x14ac:dyDescent="0.25">
      <c r="A234" t="str">
        <f>numericValues!A234&amp;", "&amp;numericValues!B234&amp;", "&amp;numericValues!C234&amp;", "&amp;numericValues!D234&amp;", "&amp;numericValues!E234&amp;", "&amp;numericValues!F234&amp;", "&amp;numericValues!G234&amp;", "&amp;numericValues!H234&amp;", "&amp;numericValues!I234&amp;", "&amp;numericValues!J234&amp;", "&amp;numericValues!K234&amp;", "&amp;numericValues!L234&amp;", "&amp;numericValues!M234&amp;", "&amp;numericValues!N234&amp;", "&amp;numericValues!O234&amp;", "&amp;numericValues!P234&amp;", "&amp;numericValues!Q234&amp;", "&amp;numericValues!R234&amp;", "&amp;numericValues!S234&amp;", "&amp;numericValues!T234&amp;", "&amp;numericValues!U234&amp;", "&amp;numericValues!V234&amp;", "&amp;numericValues!W234&amp;", "&amp;numericValues!X234&amp;", "&amp;numericValues!Y234&amp;", "&amp;numericValues!Z234&amp;", "&amp;numericValues!AA234&amp;", "&amp;numericValues!AB234&amp;", "&amp;numericValues!AC234&amp;", "&amp;numericValues!AD234&amp;", "&amp;numericValues!AE234&amp;", "&amp;numericValues!AF234&amp;", "&amp;numericValues!AG234&amp;", "&amp;numericValues!AH234&amp;", "&amp;numericValues!AI234&amp;", "&amp;numericValues!AJ234</f>
        <v>GP, F, 17, U, GT3, T, 2, 3, at_home, other, home, father, 2, 1, 0, no, yes, no, no, yes, yes, no, no, 3, 3, 3, 1, 4, 3, 4, 12, 13, 13, satisfactory, satisfactory, satisfactory</v>
      </c>
    </row>
    <row r="235" spans="1:1" x14ac:dyDescent="0.25">
      <c r="A235" t="str">
        <f>numericValues!A235&amp;", "&amp;numericValues!B235&amp;", "&amp;numericValues!C235&amp;", "&amp;numericValues!D235&amp;", "&amp;numericValues!E235&amp;", "&amp;numericValues!F235&amp;", "&amp;numericValues!G235&amp;", "&amp;numericValues!H235&amp;", "&amp;numericValues!I235&amp;", "&amp;numericValues!J235&amp;", "&amp;numericValues!K235&amp;", "&amp;numericValues!L235&amp;", "&amp;numericValues!M235&amp;", "&amp;numericValues!N235&amp;", "&amp;numericValues!O235&amp;", "&amp;numericValues!P235&amp;", "&amp;numericValues!Q235&amp;", "&amp;numericValues!R235&amp;", "&amp;numericValues!S235&amp;", "&amp;numericValues!T235&amp;", "&amp;numericValues!U235&amp;", "&amp;numericValues!V235&amp;", "&amp;numericValues!W235&amp;", "&amp;numericValues!X235&amp;", "&amp;numericValues!Y235&amp;", "&amp;numericValues!Z235&amp;", "&amp;numericValues!AA235&amp;", "&amp;numericValues!AB235&amp;", "&amp;numericValues!AC235&amp;", "&amp;numericValues!AD235&amp;", "&amp;numericValues!AE235&amp;", "&amp;numericValues!AF235&amp;", "&amp;numericValues!AG235&amp;", "&amp;numericValues!AH235&amp;", "&amp;numericValues!AI235&amp;", "&amp;numericValues!AJ235</f>
        <v>GP, F, 17, U, GT3, T, 2, 2, at_home, at_home, course, mother, 1, 3, 0, no, yes, no, yes, yes, yes, yes, no, 4, 3, 3, 1, 1, 4, 0, 12, 12, 13, satisfactory, satisfactory, satisfactory</v>
      </c>
    </row>
    <row r="236" spans="1:1" x14ac:dyDescent="0.25">
      <c r="A236" t="str">
        <f>numericValues!A236&amp;", "&amp;numericValues!B236&amp;", "&amp;numericValues!C236&amp;", "&amp;numericValues!D236&amp;", "&amp;numericValues!E236&amp;", "&amp;numericValues!F236&amp;", "&amp;numericValues!G236&amp;", "&amp;numericValues!H236&amp;", "&amp;numericValues!I236&amp;", "&amp;numericValues!J236&amp;", "&amp;numericValues!K236&amp;", "&amp;numericValues!L236&amp;", "&amp;numericValues!M236&amp;", "&amp;numericValues!N236&amp;", "&amp;numericValues!O236&amp;", "&amp;numericValues!P236&amp;", "&amp;numericValues!Q236&amp;", "&amp;numericValues!R236&amp;", "&amp;numericValues!S236&amp;", "&amp;numericValues!T236&amp;", "&amp;numericValues!U236&amp;", "&amp;numericValues!V236&amp;", "&amp;numericValues!W236&amp;", "&amp;numericValues!X236&amp;", "&amp;numericValues!Y236&amp;", "&amp;numericValues!Z236&amp;", "&amp;numericValues!AA236&amp;", "&amp;numericValues!AB236&amp;", "&amp;numericValues!AC236&amp;", "&amp;numericValues!AD236&amp;", "&amp;numericValues!AE236&amp;", "&amp;numericValues!AF236&amp;", "&amp;numericValues!AG236&amp;", "&amp;numericValues!AH236&amp;", "&amp;numericValues!AI236&amp;", "&amp;numericValues!AJ236</f>
        <v>GP, F, 17, R, GT3, T, 2, 1, at_home, services, reputation, mother, 2, 2, 0, no, yes, no, yes, yes, yes, yes, no, 4, 2, 5, 1, 2, 5, 0, 11, 10, 11, sufficient, fail, sufficient</v>
      </c>
    </row>
    <row r="237" spans="1:1" x14ac:dyDescent="0.25">
      <c r="A237" t="str">
        <f>numericValues!A237&amp;", "&amp;numericValues!B237&amp;", "&amp;numericValues!C237&amp;", "&amp;numericValues!D237&amp;", "&amp;numericValues!E237&amp;", "&amp;numericValues!F237&amp;", "&amp;numericValues!G237&amp;", "&amp;numericValues!H237&amp;", "&amp;numericValues!I237&amp;", "&amp;numericValues!J237&amp;", "&amp;numericValues!K237&amp;", "&amp;numericValues!L237&amp;", "&amp;numericValues!M237&amp;", "&amp;numericValues!N237&amp;", "&amp;numericValues!O237&amp;", "&amp;numericValues!P237&amp;", "&amp;numericValues!Q237&amp;", "&amp;numericValues!R237&amp;", "&amp;numericValues!S237&amp;", "&amp;numericValues!T237&amp;", "&amp;numericValues!U237&amp;", "&amp;numericValues!V237&amp;", "&amp;numericValues!W237&amp;", "&amp;numericValues!X237&amp;", "&amp;numericValues!Y237&amp;", "&amp;numericValues!Z237&amp;", "&amp;numericValues!AA237&amp;", "&amp;numericValues!AB237&amp;", "&amp;numericValues!AC237&amp;", "&amp;numericValues!AD237&amp;", "&amp;numericValues!AE237&amp;", "&amp;numericValues!AF237&amp;", "&amp;numericValues!AG237&amp;", "&amp;numericValues!AH237&amp;", "&amp;numericValues!AI237&amp;", "&amp;numericValues!AJ237</f>
        <v>GP, F, 17, U, GT3, T, 1, 1, at_home, other, reputation, mother, 1, 3, 0, no, yes, no, yes, yes, yes, no, yes, 4, 3, 4, 1, 1, 5, 12, 12, 12, 12, satisfactory, satisfactory, satisfactory</v>
      </c>
    </row>
    <row r="238" spans="1:1" x14ac:dyDescent="0.25">
      <c r="A238" t="str">
        <f>numericValues!A238&amp;", "&amp;numericValues!B238&amp;", "&amp;numericValues!C238&amp;", "&amp;numericValues!D238&amp;", "&amp;numericValues!E238&amp;", "&amp;numericValues!F238&amp;", "&amp;numericValues!G238&amp;", "&amp;numericValues!H238&amp;", "&amp;numericValues!I238&amp;", "&amp;numericValues!J238&amp;", "&amp;numericValues!K238&amp;", "&amp;numericValues!L238&amp;", "&amp;numericValues!M238&amp;", "&amp;numericValues!N238&amp;", "&amp;numericValues!O238&amp;", "&amp;numericValues!P238&amp;", "&amp;numericValues!Q238&amp;", "&amp;numericValues!R238&amp;", "&amp;numericValues!S238&amp;", "&amp;numericValues!T238&amp;", "&amp;numericValues!U238&amp;", "&amp;numericValues!V238&amp;", "&amp;numericValues!W238&amp;", "&amp;numericValues!X238&amp;", "&amp;numericValues!Y238&amp;", "&amp;numericValues!Z238&amp;", "&amp;numericValues!AA238&amp;", "&amp;numericValues!AB238&amp;", "&amp;numericValues!AC238&amp;", "&amp;numericValues!AD238&amp;", "&amp;numericValues!AE238&amp;", "&amp;numericValues!AF238&amp;", "&amp;numericValues!AG238&amp;", "&amp;numericValues!AH238&amp;", "&amp;numericValues!AI238&amp;", "&amp;numericValues!AJ238</f>
        <v>GP, F, 16, U, GT3, T, 2, 3, services, teacher, other, mother, 1, 2, 0, yes, no, no, no, yes, yes, yes, no, 2, 3, 1, 1, 1, 3, 0, 13, 13, 14, satisfactory, satisfactory, satisfactory</v>
      </c>
    </row>
    <row r="239" spans="1:1" x14ac:dyDescent="0.25">
      <c r="A239" t="str">
        <f>numericValues!A239&amp;", "&amp;numericValues!B239&amp;", "&amp;numericValues!C239&amp;", "&amp;numericValues!D239&amp;", "&amp;numericValues!E239&amp;", "&amp;numericValues!F239&amp;", "&amp;numericValues!G239&amp;", "&amp;numericValues!H239&amp;", "&amp;numericValues!I239&amp;", "&amp;numericValues!J239&amp;", "&amp;numericValues!K239&amp;", "&amp;numericValues!L239&amp;", "&amp;numericValues!M239&amp;", "&amp;numericValues!N239&amp;", "&amp;numericValues!O239&amp;", "&amp;numericValues!P239&amp;", "&amp;numericValues!Q239&amp;", "&amp;numericValues!R239&amp;", "&amp;numericValues!S239&amp;", "&amp;numericValues!T239&amp;", "&amp;numericValues!U239&amp;", "&amp;numericValues!V239&amp;", "&amp;numericValues!W239&amp;", "&amp;numericValues!X239&amp;", "&amp;numericValues!Y239&amp;", "&amp;numericValues!Z239&amp;", "&amp;numericValues!AA239&amp;", "&amp;numericValues!AB239&amp;", "&amp;numericValues!AC239&amp;", "&amp;numericValues!AD239&amp;", "&amp;numericValues!AE239&amp;", "&amp;numericValues!AF239&amp;", "&amp;numericValues!AG239&amp;", "&amp;numericValues!AH239&amp;", "&amp;numericValues!AI239&amp;", "&amp;numericValues!AJ239</f>
        <v>GP, M, 18, U, GT3, T, 2, 2, other, other, home, mother, 2, 2, 3, no, yes, yes, no, yes, yes, yes, no, 3, 3, 3, 5, 5, 4, 9, 10, 9, 10, fail, fail, fail</v>
      </c>
    </row>
    <row r="240" spans="1:1" x14ac:dyDescent="0.25">
      <c r="A240" t="str">
        <f>numericValues!A240&amp;", "&amp;numericValues!B240&amp;", "&amp;numericValues!C240&amp;", "&amp;numericValues!D240&amp;", "&amp;numericValues!E240&amp;", "&amp;numericValues!F240&amp;", "&amp;numericValues!G240&amp;", "&amp;numericValues!H240&amp;", "&amp;numericValues!I240&amp;", "&amp;numericValues!J240&amp;", "&amp;numericValues!K240&amp;", "&amp;numericValues!L240&amp;", "&amp;numericValues!M240&amp;", "&amp;numericValues!N240&amp;", "&amp;numericValues!O240&amp;", "&amp;numericValues!P240&amp;", "&amp;numericValues!Q240&amp;", "&amp;numericValues!R240&amp;", "&amp;numericValues!S240&amp;", "&amp;numericValues!T240&amp;", "&amp;numericValues!U240&amp;", "&amp;numericValues!V240&amp;", "&amp;numericValues!W240&amp;", "&amp;numericValues!X240&amp;", "&amp;numericValues!Y240&amp;", "&amp;numericValues!Z240&amp;", "&amp;numericValues!AA240&amp;", "&amp;numericValues!AB240&amp;", "&amp;numericValues!AC240&amp;", "&amp;numericValues!AD240&amp;", "&amp;numericValues!AE240&amp;", "&amp;numericValues!AF240&amp;", "&amp;numericValues!AG240&amp;", "&amp;numericValues!AH240&amp;", "&amp;numericValues!AI240&amp;", "&amp;numericValues!AJ240</f>
        <v>GP, F, 16, U, GT3, T, 4, 4, teacher, services, home, mother, 1, 3, 0, no, yes, no, yes, no, yes, yes, no, 5, 3, 2, 1, 1, 5, 4, 15, 16, 16, good, good, good</v>
      </c>
    </row>
    <row r="241" spans="1:1" x14ac:dyDescent="0.25">
      <c r="A241" t="str">
        <f>numericValues!A241&amp;", "&amp;numericValues!B241&amp;", "&amp;numericValues!C241&amp;", "&amp;numericValues!D241&amp;", "&amp;numericValues!E241&amp;", "&amp;numericValues!F241&amp;", "&amp;numericValues!G241&amp;", "&amp;numericValues!H241&amp;", "&amp;numericValues!I241&amp;", "&amp;numericValues!J241&amp;", "&amp;numericValues!K241&amp;", "&amp;numericValues!L241&amp;", "&amp;numericValues!M241&amp;", "&amp;numericValues!N241&amp;", "&amp;numericValues!O241&amp;", "&amp;numericValues!P241&amp;", "&amp;numericValues!Q241&amp;", "&amp;numericValues!R241&amp;", "&amp;numericValues!S241&amp;", "&amp;numericValues!T241&amp;", "&amp;numericValues!U241&amp;", "&amp;numericValues!V241&amp;", "&amp;numericValues!W241&amp;", "&amp;numericValues!X241&amp;", "&amp;numericValues!Y241&amp;", "&amp;numericValues!Z241&amp;", "&amp;numericValues!AA241&amp;", "&amp;numericValues!AB241&amp;", "&amp;numericValues!AC241&amp;", "&amp;numericValues!AD241&amp;", "&amp;numericValues!AE241&amp;", "&amp;numericValues!AF241&amp;", "&amp;numericValues!AG241&amp;", "&amp;numericValues!AH241&amp;", "&amp;numericValues!AI241&amp;", "&amp;numericValues!AJ241</f>
        <v>GP, F, 18, R, GT3, T, 3, 1, other, other, reputation, mother, 1, 2, 0, no, no, no, yes, yes, yes, yes, yes, 5, 3, 3, 1, 1, 4, 4, 8, 8, 8, fail, fail, fail</v>
      </c>
    </row>
    <row r="242" spans="1:1" x14ac:dyDescent="0.25">
      <c r="A242" t="str">
        <f>numericValues!A242&amp;", "&amp;numericValues!B242&amp;", "&amp;numericValues!C242&amp;", "&amp;numericValues!D242&amp;", "&amp;numericValues!E242&amp;", "&amp;numericValues!F242&amp;", "&amp;numericValues!G242&amp;", "&amp;numericValues!H242&amp;", "&amp;numericValues!I242&amp;", "&amp;numericValues!J242&amp;", "&amp;numericValues!K242&amp;", "&amp;numericValues!L242&amp;", "&amp;numericValues!M242&amp;", "&amp;numericValues!N242&amp;", "&amp;numericValues!O242&amp;", "&amp;numericValues!P242&amp;", "&amp;numericValues!Q242&amp;", "&amp;numericValues!R242&amp;", "&amp;numericValues!S242&amp;", "&amp;numericValues!T242&amp;", "&amp;numericValues!U242&amp;", "&amp;numericValues!V242&amp;", "&amp;numericValues!W242&amp;", "&amp;numericValues!X242&amp;", "&amp;numericValues!Y242&amp;", "&amp;numericValues!Z242&amp;", "&amp;numericValues!AA242&amp;", "&amp;numericValues!AB242&amp;", "&amp;numericValues!AC242&amp;", "&amp;numericValues!AD242&amp;", "&amp;numericValues!AE242&amp;", "&amp;numericValues!AF242&amp;", "&amp;numericValues!AG242&amp;", "&amp;numericValues!AH242&amp;", "&amp;numericValues!AI242&amp;", "&amp;numericValues!AJ242</f>
        <v>GP, F, 17, U, GT3, T, 3, 2, other, other, course, mother, 1, 2, 0, no, no, no, yes, no, yes, yes, no, 5, 3, 4, 1, 3, 3, 2, 17, 18, 17, good, good, good</v>
      </c>
    </row>
    <row r="243" spans="1:1" x14ac:dyDescent="0.25">
      <c r="A243" t="str">
        <f>numericValues!A243&amp;", "&amp;numericValues!B243&amp;", "&amp;numericValues!C243&amp;", "&amp;numericValues!D243&amp;", "&amp;numericValues!E243&amp;", "&amp;numericValues!F243&amp;", "&amp;numericValues!G243&amp;", "&amp;numericValues!H243&amp;", "&amp;numericValues!I243&amp;", "&amp;numericValues!J243&amp;", "&amp;numericValues!K243&amp;", "&amp;numericValues!L243&amp;", "&amp;numericValues!M243&amp;", "&amp;numericValues!N243&amp;", "&amp;numericValues!O243&amp;", "&amp;numericValues!P243&amp;", "&amp;numericValues!Q243&amp;", "&amp;numericValues!R243&amp;", "&amp;numericValues!S243&amp;", "&amp;numericValues!T243&amp;", "&amp;numericValues!U243&amp;", "&amp;numericValues!V243&amp;", "&amp;numericValues!W243&amp;", "&amp;numericValues!X243&amp;", "&amp;numericValues!Y243&amp;", "&amp;numericValues!Z243&amp;", "&amp;numericValues!AA243&amp;", "&amp;numericValues!AB243&amp;", "&amp;numericValues!AC243&amp;", "&amp;numericValues!AD243&amp;", "&amp;numericValues!AE243&amp;", "&amp;numericValues!AF243&amp;", "&amp;numericValues!AG243&amp;", "&amp;numericValues!AH243&amp;", "&amp;numericValues!AI243&amp;", "&amp;numericValues!AJ243</f>
        <v>GP, M, 17, U, LE3, T, 2, 3, services, services, reputation, father, 1, 2, 0, no, yes, no, no, no, yes, yes, no, 5, 3, 3, 1, 3, 3, 0, 10, 11, 11, fail, sufficient, sufficient</v>
      </c>
    </row>
    <row r="244" spans="1:1" x14ac:dyDescent="0.25">
      <c r="A244" t="str">
        <f>numericValues!A244&amp;", "&amp;numericValues!B244&amp;", "&amp;numericValues!C244&amp;", "&amp;numericValues!D244&amp;", "&amp;numericValues!E244&amp;", "&amp;numericValues!F244&amp;", "&amp;numericValues!G244&amp;", "&amp;numericValues!H244&amp;", "&amp;numericValues!I244&amp;", "&amp;numericValues!J244&amp;", "&amp;numericValues!K244&amp;", "&amp;numericValues!L244&amp;", "&amp;numericValues!M244&amp;", "&amp;numericValues!N244&amp;", "&amp;numericValues!O244&amp;", "&amp;numericValues!P244&amp;", "&amp;numericValues!Q244&amp;", "&amp;numericValues!R244&amp;", "&amp;numericValues!S244&amp;", "&amp;numericValues!T244&amp;", "&amp;numericValues!U244&amp;", "&amp;numericValues!V244&amp;", "&amp;numericValues!W244&amp;", "&amp;numericValues!X244&amp;", "&amp;numericValues!Y244&amp;", "&amp;numericValues!Z244&amp;", "&amp;numericValues!AA244&amp;", "&amp;numericValues!AB244&amp;", "&amp;numericValues!AC244&amp;", "&amp;numericValues!AD244&amp;", "&amp;numericValues!AE244&amp;", "&amp;numericValues!AF244&amp;", "&amp;numericValues!AG244&amp;", "&amp;numericValues!AH244&amp;", "&amp;numericValues!AI244&amp;", "&amp;numericValues!AJ244</f>
        <v>GP, M, 18, U, LE3, T, 2, 1, at_home, other, course, mother, 4, 2, 0, yes, yes, no, yes, yes, yes, yes, yes, 4, 3, 2, 4, 5, 3, 2, 9, 10, 11, fail, fail, sufficient</v>
      </c>
    </row>
    <row r="245" spans="1:1" x14ac:dyDescent="0.25">
      <c r="A245" t="str">
        <f>numericValues!A245&amp;", "&amp;numericValues!B245&amp;", "&amp;numericValues!C245&amp;", "&amp;numericValues!D245&amp;", "&amp;numericValues!E245&amp;", "&amp;numericValues!F245&amp;", "&amp;numericValues!G245&amp;", "&amp;numericValues!H245&amp;", "&amp;numericValues!I245&amp;", "&amp;numericValues!J245&amp;", "&amp;numericValues!K245&amp;", "&amp;numericValues!L245&amp;", "&amp;numericValues!M245&amp;", "&amp;numericValues!N245&amp;", "&amp;numericValues!O245&amp;", "&amp;numericValues!P245&amp;", "&amp;numericValues!Q245&amp;", "&amp;numericValues!R245&amp;", "&amp;numericValues!S245&amp;", "&amp;numericValues!T245&amp;", "&amp;numericValues!U245&amp;", "&amp;numericValues!V245&amp;", "&amp;numericValues!W245&amp;", "&amp;numericValues!X245&amp;", "&amp;numericValues!Y245&amp;", "&amp;numericValues!Z245&amp;", "&amp;numericValues!AA245&amp;", "&amp;numericValues!AB245&amp;", "&amp;numericValues!AC245&amp;", "&amp;numericValues!AD245&amp;", "&amp;numericValues!AE245&amp;", "&amp;numericValues!AF245&amp;", "&amp;numericValues!AG245&amp;", "&amp;numericValues!AH245&amp;", "&amp;numericValues!AI245&amp;", "&amp;numericValues!AJ245</f>
        <v>GP, F, 17, U, GT3, A, 2, 1, other, other, course, mother, 2, 3, 0, no, no, no, yes, yes, yes, yes, yes, 3, 2, 3, 1, 2, 3, 0, 15, 15, 16, good, good, good</v>
      </c>
    </row>
    <row r="246" spans="1:1" x14ac:dyDescent="0.25">
      <c r="A246" t="str">
        <f>numericValues!A246&amp;", "&amp;numericValues!B246&amp;", "&amp;numericValues!C246&amp;", "&amp;numericValues!D246&amp;", "&amp;numericValues!E246&amp;", "&amp;numericValues!F246&amp;", "&amp;numericValues!G246&amp;", "&amp;numericValues!H246&amp;", "&amp;numericValues!I246&amp;", "&amp;numericValues!J246&amp;", "&amp;numericValues!K246&amp;", "&amp;numericValues!L246&amp;", "&amp;numericValues!M246&amp;", "&amp;numericValues!N246&amp;", "&amp;numericValues!O246&amp;", "&amp;numericValues!P246&amp;", "&amp;numericValues!Q246&amp;", "&amp;numericValues!R246&amp;", "&amp;numericValues!S246&amp;", "&amp;numericValues!T246&amp;", "&amp;numericValues!U246&amp;", "&amp;numericValues!V246&amp;", "&amp;numericValues!W246&amp;", "&amp;numericValues!X246&amp;", "&amp;numericValues!Y246&amp;", "&amp;numericValues!Z246&amp;", "&amp;numericValues!AA246&amp;", "&amp;numericValues!AB246&amp;", "&amp;numericValues!AC246&amp;", "&amp;numericValues!AD246&amp;", "&amp;numericValues!AE246&amp;", "&amp;numericValues!AF246&amp;", "&amp;numericValues!AG246&amp;", "&amp;numericValues!AH246&amp;", "&amp;numericValues!AI246&amp;", "&amp;numericValues!AJ246</f>
        <v>GP, F, 17, U, LE3, T, 4, 3, health, other, reputation, father, 1, 2, 0, no, no, no, yes, yes, yes, yes, yes, 3, 2, 3, 1, 2, 3, 0, 14, 12, 12, satisfactory, satisfactory, satisfactory</v>
      </c>
    </row>
    <row r="247" spans="1:1" x14ac:dyDescent="0.25">
      <c r="A247" t="str">
        <f>numericValues!A247&amp;", "&amp;numericValues!B247&amp;", "&amp;numericValues!C247&amp;", "&amp;numericValues!D247&amp;", "&amp;numericValues!E247&amp;", "&amp;numericValues!F247&amp;", "&amp;numericValues!G247&amp;", "&amp;numericValues!H247&amp;", "&amp;numericValues!I247&amp;", "&amp;numericValues!J247&amp;", "&amp;numericValues!K247&amp;", "&amp;numericValues!L247&amp;", "&amp;numericValues!M247&amp;", "&amp;numericValues!N247&amp;", "&amp;numericValues!O247&amp;", "&amp;numericValues!P247&amp;", "&amp;numericValues!Q247&amp;", "&amp;numericValues!R247&amp;", "&amp;numericValues!S247&amp;", "&amp;numericValues!T247&amp;", "&amp;numericValues!U247&amp;", "&amp;numericValues!V247&amp;", "&amp;numericValues!W247&amp;", "&amp;numericValues!X247&amp;", "&amp;numericValues!Y247&amp;", "&amp;numericValues!Z247&amp;", "&amp;numericValues!AA247&amp;", "&amp;numericValues!AB247&amp;", "&amp;numericValues!AC247&amp;", "&amp;numericValues!AD247&amp;", "&amp;numericValues!AE247&amp;", "&amp;numericValues!AF247&amp;", "&amp;numericValues!AG247&amp;", "&amp;numericValues!AH247&amp;", "&amp;numericValues!AI247&amp;", "&amp;numericValues!AJ247</f>
        <v>GP, M, 17, R, GT3, T, 2, 2, other, other, course, father, 2, 2, 0, no, yes, no, yes, yes, yes, yes, no, 4, 5, 2, 1, 1, 1, 0, 12, 13, 13, satisfactory, satisfactory, satisfactory</v>
      </c>
    </row>
    <row r="248" spans="1:1" x14ac:dyDescent="0.25">
      <c r="A248" t="str">
        <f>numericValues!A248&amp;", "&amp;numericValues!B248&amp;", "&amp;numericValues!C248&amp;", "&amp;numericValues!D248&amp;", "&amp;numericValues!E248&amp;", "&amp;numericValues!F248&amp;", "&amp;numericValues!G248&amp;", "&amp;numericValues!H248&amp;", "&amp;numericValues!I248&amp;", "&amp;numericValues!J248&amp;", "&amp;numericValues!K248&amp;", "&amp;numericValues!L248&amp;", "&amp;numericValues!M248&amp;", "&amp;numericValues!N248&amp;", "&amp;numericValues!O248&amp;", "&amp;numericValues!P248&amp;", "&amp;numericValues!Q248&amp;", "&amp;numericValues!R248&amp;", "&amp;numericValues!S248&amp;", "&amp;numericValues!T248&amp;", "&amp;numericValues!U248&amp;", "&amp;numericValues!V248&amp;", "&amp;numericValues!W248&amp;", "&amp;numericValues!X248&amp;", "&amp;numericValues!Y248&amp;", "&amp;numericValues!Z248&amp;", "&amp;numericValues!AA248&amp;", "&amp;numericValues!AB248&amp;", "&amp;numericValues!AC248&amp;", "&amp;numericValues!AD248&amp;", "&amp;numericValues!AE248&amp;", "&amp;numericValues!AF248&amp;", "&amp;numericValues!AG248&amp;", "&amp;numericValues!AH248&amp;", "&amp;numericValues!AI248&amp;", "&amp;numericValues!AJ248</f>
        <v>GP, M, 17, U, GT3, T, 4, 4, teacher, teacher, reputation, mother, 1, 2, 0, yes, yes, no, yes, yes, yes, yes, yes, 4, 5, 5, 1, 3, 2, 0, 13, 13, 13, satisfactory, satisfactory, satisfactory</v>
      </c>
    </row>
    <row r="249" spans="1:1" x14ac:dyDescent="0.25">
      <c r="A249" t="str">
        <f>numericValues!A249&amp;", "&amp;numericValues!B249&amp;", "&amp;numericValues!C249&amp;", "&amp;numericValues!D249&amp;", "&amp;numericValues!E249&amp;", "&amp;numericValues!F249&amp;", "&amp;numericValues!G249&amp;", "&amp;numericValues!H249&amp;", "&amp;numericValues!I249&amp;", "&amp;numericValues!J249&amp;", "&amp;numericValues!K249&amp;", "&amp;numericValues!L249&amp;", "&amp;numericValues!M249&amp;", "&amp;numericValues!N249&amp;", "&amp;numericValues!O249&amp;", "&amp;numericValues!P249&amp;", "&amp;numericValues!Q249&amp;", "&amp;numericValues!R249&amp;", "&amp;numericValues!S249&amp;", "&amp;numericValues!T249&amp;", "&amp;numericValues!U249&amp;", "&amp;numericValues!V249&amp;", "&amp;numericValues!W249&amp;", "&amp;numericValues!X249&amp;", "&amp;numericValues!Y249&amp;", "&amp;numericValues!Z249&amp;", "&amp;numericValues!AA249&amp;", "&amp;numericValues!AB249&amp;", "&amp;numericValues!AC249&amp;", "&amp;numericValues!AD249&amp;", "&amp;numericValues!AE249&amp;", "&amp;numericValues!AF249&amp;", "&amp;numericValues!AG249&amp;", "&amp;numericValues!AH249&amp;", "&amp;numericValues!AI249&amp;", "&amp;numericValues!AJ249</f>
        <v>GP, M, 16, U, GT3, T, 4, 4, health, other, reputation, father, 1, 2, 0, no, yes, no, yes, yes, yes, yes, no, 4, 2, 4, 2, 4, 1, 0, 13, 13, 14, satisfactory, satisfactory, satisfactory</v>
      </c>
    </row>
    <row r="250" spans="1:1" x14ac:dyDescent="0.25">
      <c r="A250" t="str">
        <f>numericValues!A250&amp;", "&amp;numericValues!B250&amp;", "&amp;numericValues!C250&amp;", "&amp;numericValues!D250&amp;", "&amp;numericValues!E250&amp;", "&amp;numericValues!F250&amp;", "&amp;numericValues!G250&amp;", "&amp;numericValues!H250&amp;", "&amp;numericValues!I250&amp;", "&amp;numericValues!J250&amp;", "&amp;numericValues!K250&amp;", "&amp;numericValues!L250&amp;", "&amp;numericValues!M250&amp;", "&amp;numericValues!N250&amp;", "&amp;numericValues!O250&amp;", "&amp;numericValues!P250&amp;", "&amp;numericValues!Q250&amp;", "&amp;numericValues!R250&amp;", "&amp;numericValues!S250&amp;", "&amp;numericValues!T250&amp;", "&amp;numericValues!U250&amp;", "&amp;numericValues!V250&amp;", "&amp;numericValues!W250&amp;", "&amp;numericValues!X250&amp;", "&amp;numericValues!Y250&amp;", "&amp;numericValues!Z250&amp;", "&amp;numericValues!AA250&amp;", "&amp;numericValues!AB250&amp;", "&amp;numericValues!AC250&amp;", "&amp;numericValues!AD250&amp;", "&amp;numericValues!AE250&amp;", "&amp;numericValues!AF250&amp;", "&amp;numericValues!AG250&amp;", "&amp;numericValues!AH250&amp;", "&amp;numericValues!AI250&amp;", "&amp;numericValues!AJ250</f>
        <v>GP, M, 16, U, LE3, T, 1, 1, other, other, home, mother, 2, 2, 0, no, yes, no, no, yes, yes, yes, no, 3, 4, 2, 1, 1, 5, 2, 9, 9, 9, fail, fail, fail</v>
      </c>
    </row>
    <row r="251" spans="1:1" x14ac:dyDescent="0.25">
      <c r="A251" t="str">
        <f>numericValues!A251&amp;", "&amp;numericValues!B251&amp;", "&amp;numericValues!C251&amp;", "&amp;numericValues!D251&amp;", "&amp;numericValues!E251&amp;", "&amp;numericValues!F251&amp;", "&amp;numericValues!G251&amp;", "&amp;numericValues!H251&amp;", "&amp;numericValues!I251&amp;", "&amp;numericValues!J251&amp;", "&amp;numericValues!K251&amp;", "&amp;numericValues!L251&amp;", "&amp;numericValues!M251&amp;", "&amp;numericValues!N251&amp;", "&amp;numericValues!O251&amp;", "&amp;numericValues!P251&amp;", "&amp;numericValues!Q251&amp;", "&amp;numericValues!R251&amp;", "&amp;numericValues!S251&amp;", "&amp;numericValues!T251&amp;", "&amp;numericValues!U251&amp;", "&amp;numericValues!V251&amp;", "&amp;numericValues!W251&amp;", "&amp;numericValues!X251&amp;", "&amp;numericValues!Y251&amp;", "&amp;numericValues!Z251&amp;", "&amp;numericValues!AA251&amp;", "&amp;numericValues!AB251&amp;", "&amp;numericValues!AC251&amp;", "&amp;numericValues!AD251&amp;", "&amp;numericValues!AE251&amp;", "&amp;numericValues!AF251&amp;", "&amp;numericValues!AG251&amp;", "&amp;numericValues!AH251&amp;", "&amp;numericValues!AI251&amp;", "&amp;numericValues!AJ251</f>
        <v>GP, M, 16, U, GT3, T, 3, 2, at_home, other, reputation, mother, 2, 3, 0, no, no, no, yes, yes, yes, yes, yes, 5, 3, 3, 1, 3, 2, 0, 12, 12, 12, satisfactory, satisfactory, satisfactory</v>
      </c>
    </row>
    <row r="252" spans="1:1" x14ac:dyDescent="0.25">
      <c r="A252" t="str">
        <f>numericValues!A252&amp;", "&amp;numericValues!B252&amp;", "&amp;numericValues!C252&amp;", "&amp;numericValues!D252&amp;", "&amp;numericValues!E252&amp;", "&amp;numericValues!F252&amp;", "&amp;numericValues!G252&amp;", "&amp;numericValues!H252&amp;", "&amp;numericValues!I252&amp;", "&amp;numericValues!J252&amp;", "&amp;numericValues!K252&amp;", "&amp;numericValues!L252&amp;", "&amp;numericValues!M252&amp;", "&amp;numericValues!N252&amp;", "&amp;numericValues!O252&amp;", "&amp;numericValues!P252&amp;", "&amp;numericValues!Q252&amp;", "&amp;numericValues!R252&amp;", "&amp;numericValues!S252&amp;", "&amp;numericValues!T252&amp;", "&amp;numericValues!U252&amp;", "&amp;numericValues!V252&amp;", "&amp;numericValues!W252&amp;", "&amp;numericValues!X252&amp;", "&amp;numericValues!Y252&amp;", "&amp;numericValues!Z252&amp;", "&amp;numericValues!AA252&amp;", "&amp;numericValues!AB252&amp;", "&amp;numericValues!AC252&amp;", "&amp;numericValues!AD252&amp;", "&amp;numericValues!AE252&amp;", "&amp;numericValues!AF252&amp;", "&amp;numericValues!AG252&amp;", "&amp;numericValues!AH252&amp;", "&amp;numericValues!AI252&amp;", "&amp;numericValues!AJ252</f>
        <v>GP, M, 17, U, LE3, T, 2, 2, other, other, home, father, 1, 2, 0, no, no, no, yes, no, yes, yes, yes, 4, 4, 2, 5, 5, 4, 0, 16, 16, 16, good, good, good</v>
      </c>
    </row>
    <row r="253" spans="1:1" x14ac:dyDescent="0.25">
      <c r="A253" t="str">
        <f>numericValues!A253&amp;", "&amp;numericValues!B253&amp;", "&amp;numericValues!C253&amp;", "&amp;numericValues!D253&amp;", "&amp;numericValues!E253&amp;", "&amp;numericValues!F253&amp;", "&amp;numericValues!G253&amp;", "&amp;numericValues!H253&amp;", "&amp;numericValues!I253&amp;", "&amp;numericValues!J253&amp;", "&amp;numericValues!K253&amp;", "&amp;numericValues!L253&amp;", "&amp;numericValues!M253&amp;", "&amp;numericValues!N253&amp;", "&amp;numericValues!O253&amp;", "&amp;numericValues!P253&amp;", "&amp;numericValues!Q253&amp;", "&amp;numericValues!R253&amp;", "&amp;numericValues!S253&amp;", "&amp;numericValues!T253&amp;", "&amp;numericValues!U253&amp;", "&amp;numericValues!V253&amp;", "&amp;numericValues!W253&amp;", "&amp;numericValues!X253&amp;", "&amp;numericValues!Y253&amp;", "&amp;numericValues!Z253&amp;", "&amp;numericValues!AA253&amp;", "&amp;numericValues!AB253&amp;", "&amp;numericValues!AC253&amp;", "&amp;numericValues!AD253&amp;", "&amp;numericValues!AE253&amp;", "&amp;numericValues!AF253&amp;", "&amp;numericValues!AG253&amp;", "&amp;numericValues!AH253&amp;", "&amp;numericValues!AI253&amp;", "&amp;numericValues!AJ253</f>
        <v>GP, F, 16, U, GT3, T, 2, 1, other, other, home, mother, 1, 1, 0, no, no, no, no, yes, yes, yes, yes, 4, 5, 2, 1, 1, 5, 4, 9, 10, 10, fail, fail, fail</v>
      </c>
    </row>
    <row r="254" spans="1:1" x14ac:dyDescent="0.25">
      <c r="A254" t="str">
        <f>numericValues!A254&amp;", "&amp;numericValues!B254&amp;", "&amp;numericValues!C254&amp;", "&amp;numericValues!D254&amp;", "&amp;numericValues!E254&amp;", "&amp;numericValues!F254&amp;", "&amp;numericValues!G254&amp;", "&amp;numericValues!H254&amp;", "&amp;numericValues!I254&amp;", "&amp;numericValues!J254&amp;", "&amp;numericValues!K254&amp;", "&amp;numericValues!L254&amp;", "&amp;numericValues!M254&amp;", "&amp;numericValues!N254&amp;", "&amp;numericValues!O254&amp;", "&amp;numericValues!P254&amp;", "&amp;numericValues!Q254&amp;", "&amp;numericValues!R254&amp;", "&amp;numericValues!S254&amp;", "&amp;numericValues!T254&amp;", "&amp;numericValues!U254&amp;", "&amp;numericValues!V254&amp;", "&amp;numericValues!W254&amp;", "&amp;numericValues!X254&amp;", "&amp;numericValues!Y254&amp;", "&amp;numericValues!Z254&amp;", "&amp;numericValues!AA254&amp;", "&amp;numericValues!AB254&amp;", "&amp;numericValues!AC254&amp;", "&amp;numericValues!AD254&amp;", "&amp;numericValues!AE254&amp;", "&amp;numericValues!AF254&amp;", "&amp;numericValues!AG254&amp;", "&amp;numericValues!AH254&amp;", "&amp;numericValues!AI254&amp;", "&amp;numericValues!AJ254</f>
        <v>GP, F, 16, U, GT3, A, 4, 1, other, other, home, mother, 1, 2, 0, no, no, no, yes, yes, yes, yes, yes, 5, 3, 3, 1, 2, 5, 0, 14, 13, 13, satisfactory, satisfactory, satisfactory</v>
      </c>
    </row>
    <row r="255" spans="1:1" x14ac:dyDescent="0.25">
      <c r="A255" t="str">
        <f>numericValues!A255&amp;", "&amp;numericValues!B255&amp;", "&amp;numericValues!C255&amp;", "&amp;numericValues!D255&amp;", "&amp;numericValues!E255&amp;", "&amp;numericValues!F255&amp;", "&amp;numericValues!G255&amp;", "&amp;numericValues!H255&amp;", "&amp;numericValues!I255&amp;", "&amp;numericValues!J255&amp;", "&amp;numericValues!K255&amp;", "&amp;numericValues!L255&amp;", "&amp;numericValues!M255&amp;", "&amp;numericValues!N255&amp;", "&amp;numericValues!O255&amp;", "&amp;numericValues!P255&amp;", "&amp;numericValues!Q255&amp;", "&amp;numericValues!R255&amp;", "&amp;numericValues!S255&amp;", "&amp;numericValues!T255&amp;", "&amp;numericValues!U255&amp;", "&amp;numericValues!V255&amp;", "&amp;numericValues!W255&amp;", "&amp;numericValues!X255&amp;", "&amp;numericValues!Y255&amp;", "&amp;numericValues!Z255&amp;", "&amp;numericValues!AA255&amp;", "&amp;numericValues!AB255&amp;", "&amp;numericValues!AC255&amp;", "&amp;numericValues!AD255&amp;", "&amp;numericValues!AE255&amp;", "&amp;numericValues!AF255&amp;", "&amp;numericValues!AG255&amp;", "&amp;numericValues!AH255&amp;", "&amp;numericValues!AI255&amp;", "&amp;numericValues!AJ255</f>
        <v>GP, F, 18, U, LE3, A, 2, 4, services, other, course, mother, 2, 2, 1, no, yes, no, no, yes, yes, yes, no, 4, 3, 3, 1, 1, 3, 18, 10, 10, 10, fail, fail, fail</v>
      </c>
    </row>
    <row r="256" spans="1:1" x14ac:dyDescent="0.25">
      <c r="A256" t="str">
        <f>numericValues!A256&amp;", "&amp;numericValues!B256&amp;", "&amp;numericValues!C256&amp;", "&amp;numericValues!D256&amp;", "&amp;numericValues!E256&amp;", "&amp;numericValues!F256&amp;", "&amp;numericValues!G256&amp;", "&amp;numericValues!H256&amp;", "&amp;numericValues!I256&amp;", "&amp;numericValues!J256&amp;", "&amp;numericValues!K256&amp;", "&amp;numericValues!L256&amp;", "&amp;numericValues!M256&amp;", "&amp;numericValues!N256&amp;", "&amp;numericValues!O256&amp;", "&amp;numericValues!P256&amp;", "&amp;numericValues!Q256&amp;", "&amp;numericValues!R256&amp;", "&amp;numericValues!S256&amp;", "&amp;numericValues!T256&amp;", "&amp;numericValues!U256&amp;", "&amp;numericValues!V256&amp;", "&amp;numericValues!W256&amp;", "&amp;numericValues!X256&amp;", "&amp;numericValues!Y256&amp;", "&amp;numericValues!Z256&amp;", "&amp;numericValues!AA256&amp;", "&amp;numericValues!AB256&amp;", "&amp;numericValues!AC256&amp;", "&amp;numericValues!AD256&amp;", "&amp;numericValues!AE256&amp;", "&amp;numericValues!AF256&amp;", "&amp;numericValues!AG256&amp;", "&amp;numericValues!AH256&amp;", "&amp;numericValues!AI256&amp;", "&amp;numericValues!AJ256</f>
        <v>GP, F, 18, U, LE3, T, 2, 2, at_home, services, course, mother, 1, 2, 1, no, yes, no, no, no, yes, yes, yes, 5, 3, 1, 1, 1, 5, 16, 9, 8, 10, fail, fail, fail</v>
      </c>
    </row>
    <row r="257" spans="1:1" x14ac:dyDescent="0.25">
      <c r="A257" t="str">
        <f>numericValues!A257&amp;", "&amp;numericValues!B257&amp;", "&amp;numericValues!C257&amp;", "&amp;numericValues!D257&amp;", "&amp;numericValues!E257&amp;", "&amp;numericValues!F257&amp;", "&amp;numericValues!G257&amp;", "&amp;numericValues!H257&amp;", "&amp;numericValues!I257&amp;", "&amp;numericValues!J257&amp;", "&amp;numericValues!K257&amp;", "&amp;numericValues!L257&amp;", "&amp;numericValues!M257&amp;", "&amp;numericValues!N257&amp;", "&amp;numericValues!O257&amp;", "&amp;numericValues!P257&amp;", "&amp;numericValues!Q257&amp;", "&amp;numericValues!R257&amp;", "&amp;numericValues!S257&amp;", "&amp;numericValues!T257&amp;", "&amp;numericValues!U257&amp;", "&amp;numericValues!V257&amp;", "&amp;numericValues!W257&amp;", "&amp;numericValues!X257&amp;", "&amp;numericValues!Y257&amp;", "&amp;numericValues!Z257&amp;", "&amp;numericValues!AA257&amp;", "&amp;numericValues!AB257&amp;", "&amp;numericValues!AC257&amp;", "&amp;numericValues!AD257&amp;", "&amp;numericValues!AE257&amp;", "&amp;numericValues!AF257&amp;", "&amp;numericValues!AG257&amp;", "&amp;numericValues!AH257&amp;", "&amp;numericValues!AI257&amp;", "&amp;numericValues!AJ257</f>
        <v>GP, F, 18, U, GT3, T, 3, 3, other, other, course, mother, 2, 1, 1, no, no, no, no, yes, no, yes, no, 4, 1, 1, 1, 1, 3, 14, 8, 7, 7, fail, fail, fail</v>
      </c>
    </row>
    <row r="258" spans="1:1" x14ac:dyDescent="0.25">
      <c r="A258" t="str">
        <f>numericValues!A258&amp;", "&amp;numericValues!B258&amp;", "&amp;numericValues!C258&amp;", "&amp;numericValues!D258&amp;", "&amp;numericValues!E258&amp;", "&amp;numericValues!F258&amp;", "&amp;numericValues!G258&amp;", "&amp;numericValues!H258&amp;", "&amp;numericValues!I258&amp;", "&amp;numericValues!J258&amp;", "&amp;numericValues!K258&amp;", "&amp;numericValues!L258&amp;", "&amp;numericValues!M258&amp;", "&amp;numericValues!N258&amp;", "&amp;numericValues!O258&amp;", "&amp;numericValues!P258&amp;", "&amp;numericValues!Q258&amp;", "&amp;numericValues!R258&amp;", "&amp;numericValues!S258&amp;", "&amp;numericValues!T258&amp;", "&amp;numericValues!U258&amp;", "&amp;numericValues!V258&amp;", "&amp;numericValues!W258&amp;", "&amp;numericValues!X258&amp;", "&amp;numericValues!Y258&amp;", "&amp;numericValues!Z258&amp;", "&amp;numericValues!AA258&amp;", "&amp;numericValues!AB258&amp;", "&amp;numericValues!AC258&amp;", "&amp;numericValues!AD258&amp;", "&amp;numericValues!AE258&amp;", "&amp;numericValues!AF258&amp;", "&amp;numericValues!AG258&amp;", "&amp;numericValues!AH258&amp;", "&amp;numericValues!AI258&amp;", "&amp;numericValues!AJ258</f>
        <v>GP, M, 18, U, GT3, T, 2, 2, other, at_home, course, other, 1, 1, 1, no, yes, no, yes, no, no, yes, yes, 4, 4, 3, 2, 2, 1, 26, 7, 8, 8, fail, fail, fail</v>
      </c>
    </row>
    <row r="259" spans="1:1" x14ac:dyDescent="0.25">
      <c r="A259" t="str">
        <f>numericValues!A259&amp;", "&amp;numericValues!B259&amp;", "&amp;numericValues!C259&amp;", "&amp;numericValues!D259&amp;", "&amp;numericValues!E259&amp;", "&amp;numericValues!F259&amp;", "&amp;numericValues!G259&amp;", "&amp;numericValues!H259&amp;", "&amp;numericValues!I259&amp;", "&amp;numericValues!J259&amp;", "&amp;numericValues!K259&amp;", "&amp;numericValues!L259&amp;", "&amp;numericValues!M259&amp;", "&amp;numericValues!N259&amp;", "&amp;numericValues!O259&amp;", "&amp;numericValues!P259&amp;", "&amp;numericValues!Q259&amp;", "&amp;numericValues!R259&amp;", "&amp;numericValues!S259&amp;", "&amp;numericValues!T259&amp;", "&amp;numericValues!U259&amp;", "&amp;numericValues!V259&amp;", "&amp;numericValues!W259&amp;", "&amp;numericValues!X259&amp;", "&amp;numericValues!Y259&amp;", "&amp;numericValues!Z259&amp;", "&amp;numericValues!AA259&amp;", "&amp;numericValues!AB259&amp;", "&amp;numericValues!AC259&amp;", "&amp;numericValues!AD259&amp;", "&amp;numericValues!AE259&amp;", "&amp;numericValues!AF259&amp;", "&amp;numericValues!AG259&amp;", "&amp;numericValues!AH259&amp;", "&amp;numericValues!AI259&amp;", "&amp;numericValues!AJ259</f>
        <v>GP, M, 17, U, GT3, T, 4, 4, teacher, teacher, course, mother, 1, 1, 0, no, yes, no, yes, no, yes, yes, no, 4, 2, 1, 1, 2, 5, 6, 10, 8, 9, fail, fail, fail</v>
      </c>
    </row>
    <row r="260" spans="1:1" x14ac:dyDescent="0.25">
      <c r="A260" t="str">
        <f>numericValues!A260&amp;", "&amp;numericValues!B260&amp;", "&amp;numericValues!C260&amp;", "&amp;numericValues!D260&amp;", "&amp;numericValues!E260&amp;", "&amp;numericValues!F260&amp;", "&amp;numericValues!G260&amp;", "&amp;numericValues!H260&amp;", "&amp;numericValues!I260&amp;", "&amp;numericValues!J260&amp;", "&amp;numericValues!K260&amp;", "&amp;numericValues!L260&amp;", "&amp;numericValues!M260&amp;", "&amp;numericValues!N260&amp;", "&amp;numericValues!O260&amp;", "&amp;numericValues!P260&amp;", "&amp;numericValues!Q260&amp;", "&amp;numericValues!R260&amp;", "&amp;numericValues!S260&amp;", "&amp;numericValues!T260&amp;", "&amp;numericValues!U260&amp;", "&amp;numericValues!V260&amp;", "&amp;numericValues!W260&amp;", "&amp;numericValues!X260&amp;", "&amp;numericValues!Y260&amp;", "&amp;numericValues!Z260&amp;", "&amp;numericValues!AA260&amp;", "&amp;numericValues!AB260&amp;", "&amp;numericValues!AC260&amp;", "&amp;numericValues!AD260&amp;", "&amp;numericValues!AE260&amp;", "&amp;numericValues!AF260&amp;", "&amp;numericValues!AG260&amp;", "&amp;numericValues!AH260&amp;", "&amp;numericValues!AI260&amp;", "&amp;numericValues!AJ260</f>
        <v>GP, F, 17, U, GT3, T, 3, 2, other, other, course, father, 1, 2, 0, no, no, no, yes, yes, yes, no, no, 5, 4, 2, 1, 1, 3, 4, 14, 14, 15, satisfactory, satisfactory, good</v>
      </c>
    </row>
    <row r="261" spans="1:1" x14ac:dyDescent="0.25">
      <c r="A261" t="str">
        <f>numericValues!A261&amp;", "&amp;numericValues!B261&amp;", "&amp;numericValues!C261&amp;", "&amp;numericValues!D261&amp;", "&amp;numericValues!E261&amp;", "&amp;numericValues!F261&amp;", "&amp;numericValues!G261&amp;", "&amp;numericValues!H261&amp;", "&amp;numericValues!I261&amp;", "&amp;numericValues!J261&amp;", "&amp;numericValues!K261&amp;", "&amp;numericValues!L261&amp;", "&amp;numericValues!M261&amp;", "&amp;numericValues!N261&amp;", "&amp;numericValues!O261&amp;", "&amp;numericValues!P261&amp;", "&amp;numericValues!Q261&amp;", "&amp;numericValues!R261&amp;", "&amp;numericValues!S261&amp;", "&amp;numericValues!T261&amp;", "&amp;numericValues!U261&amp;", "&amp;numericValues!V261&amp;", "&amp;numericValues!W261&amp;", "&amp;numericValues!X261&amp;", "&amp;numericValues!Y261&amp;", "&amp;numericValues!Z261&amp;", "&amp;numericValues!AA261&amp;", "&amp;numericValues!AB261&amp;", "&amp;numericValues!AC261&amp;", "&amp;numericValues!AD261&amp;", "&amp;numericValues!AE261&amp;", "&amp;numericValues!AF261&amp;", "&amp;numericValues!AG261&amp;", "&amp;numericValues!AH261&amp;", "&amp;numericValues!AI261&amp;", "&amp;numericValues!AJ261</f>
        <v>GP, F, 17, U, LE3, T, 1, 1, at_home, at_home, course, mother, 1, 3, 0, no, yes, no, yes, yes, yes, yes, yes, 4, 3, 2, 1, 2, 4, 10, 11, 10, 10, sufficient, fail, fail</v>
      </c>
    </row>
    <row r="262" spans="1:1" x14ac:dyDescent="0.25">
      <c r="A262" t="str">
        <f>numericValues!A262&amp;", "&amp;numericValues!B262&amp;", "&amp;numericValues!C262&amp;", "&amp;numericValues!D262&amp;", "&amp;numericValues!E262&amp;", "&amp;numericValues!F262&amp;", "&amp;numericValues!G262&amp;", "&amp;numericValues!H262&amp;", "&amp;numericValues!I262&amp;", "&amp;numericValues!J262&amp;", "&amp;numericValues!K262&amp;", "&amp;numericValues!L262&amp;", "&amp;numericValues!M262&amp;", "&amp;numericValues!N262&amp;", "&amp;numericValues!O262&amp;", "&amp;numericValues!P262&amp;", "&amp;numericValues!Q262&amp;", "&amp;numericValues!R262&amp;", "&amp;numericValues!S262&amp;", "&amp;numericValues!T262&amp;", "&amp;numericValues!U262&amp;", "&amp;numericValues!V262&amp;", "&amp;numericValues!W262&amp;", "&amp;numericValues!X262&amp;", "&amp;numericValues!Y262&amp;", "&amp;numericValues!Z262&amp;", "&amp;numericValues!AA262&amp;", "&amp;numericValues!AB262&amp;", "&amp;numericValues!AC262&amp;", "&amp;numericValues!AD262&amp;", "&amp;numericValues!AE262&amp;", "&amp;numericValues!AF262&amp;", "&amp;numericValues!AG262&amp;", "&amp;numericValues!AH262&amp;", "&amp;numericValues!AI262&amp;", "&amp;numericValues!AJ262</f>
        <v>GP, F, 16, U, GT3, T, 1, 2, other, other, course, mother, 1, 1, 0, no, no, no, no, yes, no, yes, no, 5, 3, 5, 1, 2, 5, 4, 12, 11, 11, satisfactory, sufficient, sufficient</v>
      </c>
    </row>
    <row r="263" spans="1:1" x14ac:dyDescent="0.25">
      <c r="A263" t="str">
        <f>numericValues!A263&amp;", "&amp;numericValues!B263&amp;", "&amp;numericValues!C263&amp;", "&amp;numericValues!D263&amp;", "&amp;numericValues!E263&amp;", "&amp;numericValues!F263&amp;", "&amp;numericValues!G263&amp;", "&amp;numericValues!H263&amp;", "&amp;numericValues!I263&amp;", "&amp;numericValues!J263&amp;", "&amp;numericValues!K263&amp;", "&amp;numericValues!L263&amp;", "&amp;numericValues!M263&amp;", "&amp;numericValues!N263&amp;", "&amp;numericValues!O263&amp;", "&amp;numericValues!P263&amp;", "&amp;numericValues!Q263&amp;", "&amp;numericValues!R263&amp;", "&amp;numericValues!S263&amp;", "&amp;numericValues!T263&amp;", "&amp;numericValues!U263&amp;", "&amp;numericValues!V263&amp;", "&amp;numericValues!W263&amp;", "&amp;numericValues!X263&amp;", "&amp;numericValues!Y263&amp;", "&amp;numericValues!Z263&amp;", "&amp;numericValues!AA263&amp;", "&amp;numericValues!AB263&amp;", "&amp;numericValues!AC263&amp;", "&amp;numericValues!AD263&amp;", "&amp;numericValues!AE263&amp;", "&amp;numericValues!AF263&amp;", "&amp;numericValues!AG263&amp;", "&amp;numericValues!AH263&amp;", "&amp;numericValues!AI263&amp;", "&amp;numericValues!AJ263</f>
        <v>GP, F, 17, R, GT3, T, 2, 1, at_home, services, course, mother, 3, 2, 0, no, no, no, yes, yes, yes, no, no, 2, 1, 1, 1, 1, 3, 2, 13, 13, 13, satisfactory, satisfactory, satisfactory</v>
      </c>
    </row>
    <row r="264" spans="1:1" x14ac:dyDescent="0.25">
      <c r="A264" t="str">
        <f>numericValues!A264&amp;", "&amp;numericValues!B264&amp;", "&amp;numericValues!C264&amp;", "&amp;numericValues!D264&amp;", "&amp;numericValues!E264&amp;", "&amp;numericValues!F264&amp;", "&amp;numericValues!G264&amp;", "&amp;numericValues!H264&amp;", "&amp;numericValues!I264&amp;", "&amp;numericValues!J264&amp;", "&amp;numericValues!K264&amp;", "&amp;numericValues!L264&amp;", "&amp;numericValues!M264&amp;", "&amp;numericValues!N264&amp;", "&amp;numericValues!O264&amp;", "&amp;numericValues!P264&amp;", "&amp;numericValues!Q264&amp;", "&amp;numericValues!R264&amp;", "&amp;numericValues!S264&amp;", "&amp;numericValues!T264&amp;", "&amp;numericValues!U264&amp;", "&amp;numericValues!V264&amp;", "&amp;numericValues!W264&amp;", "&amp;numericValues!X264&amp;", "&amp;numericValues!Y264&amp;", "&amp;numericValues!Z264&amp;", "&amp;numericValues!AA264&amp;", "&amp;numericValues!AB264&amp;", "&amp;numericValues!AC264&amp;", "&amp;numericValues!AD264&amp;", "&amp;numericValues!AE264&amp;", "&amp;numericValues!AF264&amp;", "&amp;numericValues!AG264&amp;", "&amp;numericValues!AH264&amp;", "&amp;numericValues!AI264&amp;", "&amp;numericValues!AJ264</f>
        <v>GP, F, 17, R, LE3, A, 1, 4, other, other, course, other, 4, 1, 1, no, yes, no, no, yes, yes, yes, no, 5, 5, 4, 1, 1, 5, 14, 9, 9, 8, fail, fail, fail</v>
      </c>
    </row>
    <row r="265" spans="1:1" x14ac:dyDescent="0.25">
      <c r="A265" t="str">
        <f>numericValues!A265&amp;", "&amp;numericValues!B265&amp;", "&amp;numericValues!C265&amp;", "&amp;numericValues!D265&amp;", "&amp;numericValues!E265&amp;", "&amp;numericValues!F265&amp;", "&amp;numericValues!G265&amp;", "&amp;numericValues!H265&amp;", "&amp;numericValues!I265&amp;", "&amp;numericValues!J265&amp;", "&amp;numericValues!K265&amp;", "&amp;numericValues!L265&amp;", "&amp;numericValues!M265&amp;", "&amp;numericValues!N265&amp;", "&amp;numericValues!O265&amp;", "&amp;numericValues!P265&amp;", "&amp;numericValues!Q265&amp;", "&amp;numericValues!R265&amp;", "&amp;numericValues!S265&amp;", "&amp;numericValues!T265&amp;", "&amp;numericValues!U265&amp;", "&amp;numericValues!V265&amp;", "&amp;numericValues!W265&amp;", "&amp;numericValues!X265&amp;", "&amp;numericValues!Y265&amp;", "&amp;numericValues!Z265&amp;", "&amp;numericValues!AA265&amp;", "&amp;numericValues!AB265&amp;", "&amp;numericValues!AC265&amp;", "&amp;numericValues!AD265&amp;", "&amp;numericValues!AE265&amp;", "&amp;numericValues!AF265&amp;", "&amp;numericValues!AG265&amp;", "&amp;numericValues!AH265&amp;", "&amp;numericValues!AI265&amp;", "&amp;numericValues!AJ265</f>
        <v>GP, M, 18, U, GT3, T, 2, 2, other, services, reputation, father, 1, 2, 0, no, no, no, no, yes, no, yes, no, 5, 5, 4, 3, 5, 2, 16, 8, 7, 8, fail, fail, fail</v>
      </c>
    </row>
    <row r="266" spans="1:1" x14ac:dyDescent="0.25">
      <c r="A266" t="str">
        <f>numericValues!A266&amp;", "&amp;numericValues!B266&amp;", "&amp;numericValues!C266&amp;", "&amp;numericValues!D266&amp;", "&amp;numericValues!E266&amp;", "&amp;numericValues!F266&amp;", "&amp;numericValues!G266&amp;", "&amp;numericValues!H266&amp;", "&amp;numericValues!I266&amp;", "&amp;numericValues!J266&amp;", "&amp;numericValues!K266&amp;", "&amp;numericValues!L266&amp;", "&amp;numericValues!M266&amp;", "&amp;numericValues!N266&amp;", "&amp;numericValues!O266&amp;", "&amp;numericValues!P266&amp;", "&amp;numericValues!Q266&amp;", "&amp;numericValues!R266&amp;", "&amp;numericValues!S266&amp;", "&amp;numericValues!T266&amp;", "&amp;numericValues!U266&amp;", "&amp;numericValues!V266&amp;", "&amp;numericValues!W266&amp;", "&amp;numericValues!X266&amp;", "&amp;numericValues!Y266&amp;", "&amp;numericValues!Z266&amp;", "&amp;numericValues!AA266&amp;", "&amp;numericValues!AB266&amp;", "&amp;numericValues!AC266&amp;", "&amp;numericValues!AD266&amp;", "&amp;numericValues!AE266&amp;", "&amp;numericValues!AF266&amp;", "&amp;numericValues!AG266&amp;", "&amp;numericValues!AH266&amp;", "&amp;numericValues!AI266&amp;", "&amp;numericValues!AJ266</f>
        <v>GP, F, 17, U, LE3, A, 2, 2, other, other, home, mother, 1, 1, 1, no, yes, no, no, no, no, yes, no, 3, 1, 2, 1, 1, 1, 8, 11, 9, 10, sufficient, fail, fail</v>
      </c>
    </row>
    <row r="267" spans="1:1" x14ac:dyDescent="0.25">
      <c r="A267" t="str">
        <f>numericValues!A267&amp;", "&amp;numericValues!B267&amp;", "&amp;numericValues!C267&amp;", "&amp;numericValues!D267&amp;", "&amp;numericValues!E267&amp;", "&amp;numericValues!F267&amp;", "&amp;numericValues!G267&amp;", "&amp;numericValues!H267&amp;", "&amp;numericValues!I267&amp;", "&amp;numericValues!J267&amp;", "&amp;numericValues!K267&amp;", "&amp;numericValues!L267&amp;", "&amp;numericValues!M267&amp;", "&amp;numericValues!N267&amp;", "&amp;numericValues!O267&amp;", "&amp;numericValues!P267&amp;", "&amp;numericValues!Q267&amp;", "&amp;numericValues!R267&amp;", "&amp;numericValues!S267&amp;", "&amp;numericValues!T267&amp;", "&amp;numericValues!U267&amp;", "&amp;numericValues!V267&amp;", "&amp;numericValues!W267&amp;", "&amp;numericValues!X267&amp;", "&amp;numericValues!Y267&amp;", "&amp;numericValues!Z267&amp;", "&amp;numericValues!AA267&amp;", "&amp;numericValues!AB267&amp;", "&amp;numericValues!AC267&amp;", "&amp;numericValues!AD267&amp;", "&amp;numericValues!AE267&amp;", "&amp;numericValues!AF267&amp;", "&amp;numericValues!AG267&amp;", "&amp;numericValues!AH267&amp;", "&amp;numericValues!AI267&amp;", "&amp;numericValues!AJ267</f>
        <v>GP, F, 17, R, LE3, T, 1, 1, at_home, other, course, mother, 2, 3, 0, no, no, no, yes, yes, yes, yes, no, 4, 3, 3, 1, 3, 5, 4, 15, 14, 15, good, satisfactory, good</v>
      </c>
    </row>
    <row r="268" spans="1:1" x14ac:dyDescent="0.25">
      <c r="A268" t="str">
        <f>numericValues!A268&amp;", "&amp;numericValues!B268&amp;", "&amp;numericValues!C268&amp;", "&amp;numericValues!D268&amp;", "&amp;numericValues!E268&amp;", "&amp;numericValues!F268&amp;", "&amp;numericValues!G268&amp;", "&amp;numericValues!H268&amp;", "&amp;numericValues!I268&amp;", "&amp;numericValues!J268&amp;", "&amp;numericValues!K268&amp;", "&amp;numericValues!L268&amp;", "&amp;numericValues!M268&amp;", "&amp;numericValues!N268&amp;", "&amp;numericValues!O268&amp;", "&amp;numericValues!P268&amp;", "&amp;numericValues!Q268&amp;", "&amp;numericValues!R268&amp;", "&amp;numericValues!S268&amp;", "&amp;numericValues!T268&amp;", "&amp;numericValues!U268&amp;", "&amp;numericValues!V268&amp;", "&amp;numericValues!W268&amp;", "&amp;numericValues!X268&amp;", "&amp;numericValues!Y268&amp;", "&amp;numericValues!Z268&amp;", "&amp;numericValues!AA268&amp;", "&amp;numericValues!AB268&amp;", "&amp;numericValues!AC268&amp;", "&amp;numericValues!AD268&amp;", "&amp;numericValues!AE268&amp;", "&amp;numericValues!AF268&amp;", "&amp;numericValues!AG268&amp;", "&amp;numericValues!AH268&amp;", "&amp;numericValues!AI268&amp;", "&amp;numericValues!AJ268</f>
        <v>GP, F, 17, U, LE3, A, 4, 2, teacher, other, course, mother, 1, 2, 0, no, yes, no, yes, yes, yes, no, no, 4, 3, 2, 1, 1, 4, 4, 15, 14, 14, good, satisfactory, satisfactory</v>
      </c>
    </row>
    <row r="269" spans="1:1" x14ac:dyDescent="0.25">
      <c r="A269" t="str">
        <f>numericValues!A269&amp;", "&amp;numericValues!B269&amp;", "&amp;numericValues!C269&amp;", "&amp;numericValues!D269&amp;", "&amp;numericValues!E269&amp;", "&amp;numericValues!F269&amp;", "&amp;numericValues!G269&amp;", "&amp;numericValues!H269&amp;", "&amp;numericValues!I269&amp;", "&amp;numericValues!J269&amp;", "&amp;numericValues!K269&amp;", "&amp;numericValues!L269&amp;", "&amp;numericValues!M269&amp;", "&amp;numericValues!N269&amp;", "&amp;numericValues!O269&amp;", "&amp;numericValues!P269&amp;", "&amp;numericValues!Q269&amp;", "&amp;numericValues!R269&amp;", "&amp;numericValues!S269&amp;", "&amp;numericValues!T269&amp;", "&amp;numericValues!U269&amp;", "&amp;numericValues!V269&amp;", "&amp;numericValues!W269&amp;", "&amp;numericValues!X269&amp;", "&amp;numericValues!Y269&amp;", "&amp;numericValues!Z269&amp;", "&amp;numericValues!AA269&amp;", "&amp;numericValues!AB269&amp;", "&amp;numericValues!AC269&amp;", "&amp;numericValues!AD269&amp;", "&amp;numericValues!AE269&amp;", "&amp;numericValues!AF269&amp;", "&amp;numericValues!AG269&amp;", "&amp;numericValues!AH269&amp;", "&amp;numericValues!AI269&amp;", "&amp;numericValues!AJ269</f>
        <v>GP, M, 17, U, LE3, T, 4, 3, health, other, course, mother, 2, 2, 0, no, no, no, yes, yes, yes, yes, yes, 2, 5, 5, 1, 4, 5, 8, 15, 15, 15, good, good, good</v>
      </c>
    </row>
    <row r="270" spans="1:1" x14ac:dyDescent="0.25">
      <c r="A270" t="str">
        <f>numericValues!A270&amp;", "&amp;numericValues!B270&amp;", "&amp;numericValues!C270&amp;", "&amp;numericValues!D270&amp;", "&amp;numericValues!E270&amp;", "&amp;numericValues!F270&amp;", "&amp;numericValues!G270&amp;", "&amp;numericValues!H270&amp;", "&amp;numericValues!I270&amp;", "&amp;numericValues!J270&amp;", "&amp;numericValues!K270&amp;", "&amp;numericValues!L270&amp;", "&amp;numericValues!M270&amp;", "&amp;numericValues!N270&amp;", "&amp;numericValues!O270&amp;", "&amp;numericValues!P270&amp;", "&amp;numericValues!Q270&amp;", "&amp;numericValues!R270&amp;", "&amp;numericValues!S270&amp;", "&amp;numericValues!T270&amp;", "&amp;numericValues!U270&amp;", "&amp;numericValues!V270&amp;", "&amp;numericValues!W270&amp;", "&amp;numericValues!X270&amp;", "&amp;numericValues!Y270&amp;", "&amp;numericValues!Z270&amp;", "&amp;numericValues!AA270&amp;", "&amp;numericValues!AB270&amp;", "&amp;numericValues!AC270&amp;", "&amp;numericValues!AD270&amp;", "&amp;numericValues!AE270&amp;", "&amp;numericValues!AF270&amp;", "&amp;numericValues!AG270&amp;", "&amp;numericValues!AH270&amp;", "&amp;numericValues!AI270&amp;", "&amp;numericValues!AJ270</f>
        <v>GP, M, 17, R, LE3, A, 4, 4, teacher, other, course, mother, 2, 2, 0, no, yes, no, no, yes, yes, yes, no, 3, 3, 3, 2, 3, 4, 0, 12, 12, 12, satisfactory, satisfactory, satisfactory</v>
      </c>
    </row>
    <row r="271" spans="1:1" x14ac:dyDescent="0.25">
      <c r="A271" t="str">
        <f>numericValues!A271&amp;", "&amp;numericValues!B271&amp;", "&amp;numericValues!C271&amp;", "&amp;numericValues!D271&amp;", "&amp;numericValues!E271&amp;", "&amp;numericValues!F271&amp;", "&amp;numericValues!G271&amp;", "&amp;numericValues!H271&amp;", "&amp;numericValues!I271&amp;", "&amp;numericValues!J271&amp;", "&amp;numericValues!K271&amp;", "&amp;numericValues!L271&amp;", "&amp;numericValues!M271&amp;", "&amp;numericValues!N271&amp;", "&amp;numericValues!O271&amp;", "&amp;numericValues!P271&amp;", "&amp;numericValues!Q271&amp;", "&amp;numericValues!R271&amp;", "&amp;numericValues!S271&amp;", "&amp;numericValues!T271&amp;", "&amp;numericValues!U271&amp;", "&amp;numericValues!V271&amp;", "&amp;numericValues!W271&amp;", "&amp;numericValues!X271&amp;", "&amp;numericValues!Y271&amp;", "&amp;numericValues!Z271&amp;", "&amp;numericValues!AA271&amp;", "&amp;numericValues!AB271&amp;", "&amp;numericValues!AC271&amp;", "&amp;numericValues!AD271&amp;", "&amp;numericValues!AE271&amp;", "&amp;numericValues!AF271&amp;", "&amp;numericValues!AG271&amp;", "&amp;numericValues!AH271&amp;", "&amp;numericValues!AI271&amp;", "&amp;numericValues!AJ271</f>
        <v>GP, M, 16, U, LE3, T, 4, 3, teacher, other, course, mother, 1, 1, 0, no, no, no, yes, no, yes, yes, no, 5, 4, 5, 1, 1, 3, 7, 14, 14, 15, satisfactory, satisfactory, good</v>
      </c>
    </row>
    <row r="272" spans="1:1" x14ac:dyDescent="0.25">
      <c r="A272" t="str">
        <f>numericValues!A272&amp;", "&amp;numericValues!B272&amp;", "&amp;numericValues!C272&amp;", "&amp;numericValues!D272&amp;", "&amp;numericValues!E272&amp;", "&amp;numericValues!F272&amp;", "&amp;numericValues!G272&amp;", "&amp;numericValues!H272&amp;", "&amp;numericValues!I272&amp;", "&amp;numericValues!J272&amp;", "&amp;numericValues!K272&amp;", "&amp;numericValues!L272&amp;", "&amp;numericValues!M272&amp;", "&amp;numericValues!N272&amp;", "&amp;numericValues!O272&amp;", "&amp;numericValues!P272&amp;", "&amp;numericValues!Q272&amp;", "&amp;numericValues!R272&amp;", "&amp;numericValues!S272&amp;", "&amp;numericValues!T272&amp;", "&amp;numericValues!U272&amp;", "&amp;numericValues!V272&amp;", "&amp;numericValues!W272&amp;", "&amp;numericValues!X272&amp;", "&amp;numericValues!Y272&amp;", "&amp;numericValues!Z272&amp;", "&amp;numericValues!AA272&amp;", "&amp;numericValues!AB272&amp;", "&amp;numericValues!AC272&amp;", "&amp;numericValues!AD272&amp;", "&amp;numericValues!AE272&amp;", "&amp;numericValues!AF272&amp;", "&amp;numericValues!AG272&amp;", "&amp;numericValues!AH272&amp;", "&amp;numericValues!AI272&amp;", "&amp;numericValues!AJ272</f>
        <v>GP, M, 16, U, GT3, T, 4, 4, services, services, course, mother, 1, 1, 0, no, no, yes, yes, yes, yes, yes, no, 5, 3, 2, 1, 2, 5, 4, 14, 15, 15, satisfactory, good, good</v>
      </c>
    </row>
    <row r="273" spans="1:1" x14ac:dyDescent="0.25">
      <c r="A273" t="str">
        <f>numericValues!A273&amp;", "&amp;numericValues!B273&amp;", "&amp;numericValues!C273&amp;", "&amp;numericValues!D273&amp;", "&amp;numericValues!E273&amp;", "&amp;numericValues!F273&amp;", "&amp;numericValues!G273&amp;", "&amp;numericValues!H273&amp;", "&amp;numericValues!I273&amp;", "&amp;numericValues!J273&amp;", "&amp;numericValues!K273&amp;", "&amp;numericValues!L273&amp;", "&amp;numericValues!M273&amp;", "&amp;numericValues!N273&amp;", "&amp;numericValues!O273&amp;", "&amp;numericValues!P273&amp;", "&amp;numericValues!Q273&amp;", "&amp;numericValues!R273&amp;", "&amp;numericValues!S273&amp;", "&amp;numericValues!T273&amp;", "&amp;numericValues!U273&amp;", "&amp;numericValues!V273&amp;", "&amp;numericValues!W273&amp;", "&amp;numericValues!X273&amp;", "&amp;numericValues!Y273&amp;", "&amp;numericValues!Z273&amp;", "&amp;numericValues!AA273&amp;", "&amp;numericValues!AB273&amp;", "&amp;numericValues!AC273&amp;", "&amp;numericValues!AD273&amp;", "&amp;numericValues!AE273&amp;", "&amp;numericValues!AF273&amp;", "&amp;numericValues!AG273&amp;", "&amp;numericValues!AH273&amp;", "&amp;numericValues!AI273&amp;", "&amp;numericValues!AJ273</f>
        <v>GP, F, 17, U, GT3, T, 4, 4, teacher, services, course, mother, 1, 2, 0, no, yes, yes, no, yes, yes, yes, yes, 5, 3, 1, 1, 4, 5, 2, 11, 11, 12, sufficient, sufficient, satisfactory</v>
      </c>
    </row>
    <row r="274" spans="1:1" x14ac:dyDescent="0.25">
      <c r="A274" t="str">
        <f>numericValues!A274&amp;", "&amp;numericValues!B274&amp;", "&amp;numericValues!C274&amp;", "&amp;numericValues!D274&amp;", "&amp;numericValues!E274&amp;", "&amp;numericValues!F274&amp;", "&amp;numericValues!G274&amp;", "&amp;numericValues!H274&amp;", "&amp;numericValues!I274&amp;", "&amp;numericValues!J274&amp;", "&amp;numericValues!K274&amp;", "&amp;numericValues!L274&amp;", "&amp;numericValues!M274&amp;", "&amp;numericValues!N274&amp;", "&amp;numericValues!O274&amp;", "&amp;numericValues!P274&amp;", "&amp;numericValues!Q274&amp;", "&amp;numericValues!R274&amp;", "&amp;numericValues!S274&amp;", "&amp;numericValues!T274&amp;", "&amp;numericValues!U274&amp;", "&amp;numericValues!V274&amp;", "&amp;numericValues!W274&amp;", "&amp;numericValues!X274&amp;", "&amp;numericValues!Y274&amp;", "&amp;numericValues!Z274&amp;", "&amp;numericValues!AA274&amp;", "&amp;numericValues!AB274&amp;", "&amp;numericValues!AC274&amp;", "&amp;numericValues!AD274&amp;", "&amp;numericValues!AE274&amp;", "&amp;numericValues!AF274&amp;", "&amp;numericValues!AG274&amp;", "&amp;numericValues!AH274&amp;", "&amp;numericValues!AI274&amp;", "&amp;numericValues!AJ274</f>
        <v>GP, M, 17, R, GT3, T, 1, 1, other, other, home, father, 2, 3, 0, no, no, no, no, no, yes, yes, yes, 4, 3, 3, 1, 1, 1, 2, 13, 14, 15, satisfactory, satisfactory, good</v>
      </c>
    </row>
    <row r="275" spans="1:1" x14ac:dyDescent="0.25">
      <c r="A275" t="str">
        <f>numericValues!A275&amp;", "&amp;numericValues!B275&amp;", "&amp;numericValues!C275&amp;", "&amp;numericValues!D275&amp;", "&amp;numericValues!E275&amp;", "&amp;numericValues!F275&amp;", "&amp;numericValues!G275&amp;", "&amp;numericValues!H275&amp;", "&amp;numericValues!I275&amp;", "&amp;numericValues!J275&amp;", "&amp;numericValues!K275&amp;", "&amp;numericValues!L275&amp;", "&amp;numericValues!M275&amp;", "&amp;numericValues!N275&amp;", "&amp;numericValues!O275&amp;", "&amp;numericValues!P275&amp;", "&amp;numericValues!Q275&amp;", "&amp;numericValues!R275&amp;", "&amp;numericValues!S275&amp;", "&amp;numericValues!T275&amp;", "&amp;numericValues!U275&amp;", "&amp;numericValues!V275&amp;", "&amp;numericValues!W275&amp;", "&amp;numericValues!X275&amp;", "&amp;numericValues!Y275&amp;", "&amp;numericValues!Z275&amp;", "&amp;numericValues!AA275&amp;", "&amp;numericValues!AB275&amp;", "&amp;numericValues!AC275&amp;", "&amp;numericValues!AD275&amp;", "&amp;numericValues!AE275&amp;", "&amp;numericValues!AF275&amp;", "&amp;numericValues!AG275&amp;", "&amp;numericValues!AH275&amp;", "&amp;numericValues!AI275&amp;", "&amp;numericValues!AJ275</f>
        <v>GP, F, 17, U, GT3, T, 3, 3, services, other, home, mother, 2, 3, 0, no, yes, no, no, yes, yes, yes, yes, 4, 2, 2, 2, 3, 5, 10, 11, 11, 11, sufficient, sufficient, sufficient</v>
      </c>
    </row>
    <row r="276" spans="1:1" x14ac:dyDescent="0.25">
      <c r="A276" t="str">
        <f>numericValues!A276&amp;", "&amp;numericValues!B276&amp;", "&amp;numericValues!C276&amp;", "&amp;numericValues!D276&amp;", "&amp;numericValues!E276&amp;", "&amp;numericValues!F276&amp;", "&amp;numericValues!G276&amp;", "&amp;numericValues!H276&amp;", "&amp;numericValues!I276&amp;", "&amp;numericValues!J276&amp;", "&amp;numericValues!K276&amp;", "&amp;numericValues!L276&amp;", "&amp;numericValues!M276&amp;", "&amp;numericValues!N276&amp;", "&amp;numericValues!O276&amp;", "&amp;numericValues!P276&amp;", "&amp;numericValues!Q276&amp;", "&amp;numericValues!R276&amp;", "&amp;numericValues!S276&amp;", "&amp;numericValues!T276&amp;", "&amp;numericValues!U276&amp;", "&amp;numericValues!V276&amp;", "&amp;numericValues!W276&amp;", "&amp;numericValues!X276&amp;", "&amp;numericValues!Y276&amp;", "&amp;numericValues!Z276&amp;", "&amp;numericValues!AA276&amp;", "&amp;numericValues!AB276&amp;", "&amp;numericValues!AC276&amp;", "&amp;numericValues!AD276&amp;", "&amp;numericValues!AE276&amp;", "&amp;numericValues!AF276&amp;", "&amp;numericValues!AG276&amp;", "&amp;numericValues!AH276&amp;", "&amp;numericValues!AI276&amp;", "&amp;numericValues!AJ276</f>
        <v>GP, F, 17, U, GT3, T, 1, 1, at_home, other, course, mother, 1, 2, 0, yes, no, no, no, no, yes, no, yes, 4, 3, 2, 1, 1, 4, 10, 10, 9, 10, fail, fail, fail</v>
      </c>
    </row>
    <row r="277" spans="1:1" x14ac:dyDescent="0.25">
      <c r="A277" t="str">
        <f>numericValues!A277&amp;", "&amp;numericValues!B277&amp;", "&amp;numericValues!C277&amp;", "&amp;numericValues!D277&amp;", "&amp;numericValues!E277&amp;", "&amp;numericValues!F277&amp;", "&amp;numericValues!G277&amp;", "&amp;numericValues!H277&amp;", "&amp;numericValues!I277&amp;", "&amp;numericValues!J277&amp;", "&amp;numericValues!K277&amp;", "&amp;numericValues!L277&amp;", "&amp;numericValues!M277&amp;", "&amp;numericValues!N277&amp;", "&amp;numericValues!O277&amp;", "&amp;numericValues!P277&amp;", "&amp;numericValues!Q277&amp;", "&amp;numericValues!R277&amp;", "&amp;numericValues!S277&amp;", "&amp;numericValues!T277&amp;", "&amp;numericValues!U277&amp;", "&amp;numericValues!V277&amp;", "&amp;numericValues!W277&amp;", "&amp;numericValues!X277&amp;", "&amp;numericValues!Y277&amp;", "&amp;numericValues!Z277&amp;", "&amp;numericValues!AA277&amp;", "&amp;numericValues!AB277&amp;", "&amp;numericValues!AC277&amp;", "&amp;numericValues!AD277&amp;", "&amp;numericValues!AE277&amp;", "&amp;numericValues!AF277&amp;", "&amp;numericValues!AG277&amp;", "&amp;numericValues!AH277&amp;", "&amp;numericValues!AI277&amp;", "&amp;numericValues!AJ277</f>
        <v>GP, F, 18, U, GT3, T, 2, 1, other, other, course, other, 2, 3, 0, no, yes, no, no, no, yes, yes, yes, 4, 4, 4, 1, 1, 3, 10, 12, 10, 11, satisfactory, fail, sufficient</v>
      </c>
    </row>
    <row r="278" spans="1:1" x14ac:dyDescent="0.25">
      <c r="A278" t="str">
        <f>numericValues!A278&amp;", "&amp;numericValues!B278&amp;", "&amp;numericValues!C278&amp;", "&amp;numericValues!D278&amp;", "&amp;numericValues!E278&amp;", "&amp;numericValues!F278&amp;", "&amp;numericValues!G278&amp;", "&amp;numericValues!H278&amp;", "&amp;numericValues!I278&amp;", "&amp;numericValues!J278&amp;", "&amp;numericValues!K278&amp;", "&amp;numericValues!L278&amp;", "&amp;numericValues!M278&amp;", "&amp;numericValues!N278&amp;", "&amp;numericValues!O278&amp;", "&amp;numericValues!P278&amp;", "&amp;numericValues!Q278&amp;", "&amp;numericValues!R278&amp;", "&amp;numericValues!S278&amp;", "&amp;numericValues!T278&amp;", "&amp;numericValues!U278&amp;", "&amp;numericValues!V278&amp;", "&amp;numericValues!W278&amp;", "&amp;numericValues!X278&amp;", "&amp;numericValues!Y278&amp;", "&amp;numericValues!Z278&amp;", "&amp;numericValues!AA278&amp;", "&amp;numericValues!AB278&amp;", "&amp;numericValues!AC278&amp;", "&amp;numericValues!AD278&amp;", "&amp;numericValues!AE278&amp;", "&amp;numericValues!AF278&amp;", "&amp;numericValues!AG278&amp;", "&amp;numericValues!AH278&amp;", "&amp;numericValues!AI278&amp;", "&amp;numericValues!AJ278</f>
        <v>GP, M, 16, U, GT3, T, 2, 1, other, other, course, mother, 3, 1, 0, no, no, no, no, yes, yes, yes, no, 4, 3, 3, 1, 1, 4, 7, 15, 16, 16, good, good, good</v>
      </c>
    </row>
    <row r="279" spans="1:1" x14ac:dyDescent="0.25">
      <c r="A279" t="str">
        <f>numericValues!A279&amp;", "&amp;numericValues!B279&amp;", "&amp;numericValues!C279&amp;", "&amp;numericValues!D279&amp;", "&amp;numericValues!E279&amp;", "&amp;numericValues!F279&amp;", "&amp;numericValues!G279&amp;", "&amp;numericValues!H279&amp;", "&amp;numericValues!I279&amp;", "&amp;numericValues!J279&amp;", "&amp;numericValues!K279&amp;", "&amp;numericValues!L279&amp;", "&amp;numericValues!M279&amp;", "&amp;numericValues!N279&amp;", "&amp;numericValues!O279&amp;", "&amp;numericValues!P279&amp;", "&amp;numericValues!Q279&amp;", "&amp;numericValues!R279&amp;", "&amp;numericValues!S279&amp;", "&amp;numericValues!T279&amp;", "&amp;numericValues!U279&amp;", "&amp;numericValues!V279&amp;", "&amp;numericValues!W279&amp;", "&amp;numericValues!X279&amp;", "&amp;numericValues!Y279&amp;", "&amp;numericValues!Z279&amp;", "&amp;numericValues!AA279&amp;", "&amp;numericValues!AB279&amp;", "&amp;numericValues!AC279&amp;", "&amp;numericValues!AD279&amp;", "&amp;numericValues!AE279&amp;", "&amp;numericValues!AF279&amp;", "&amp;numericValues!AG279&amp;", "&amp;numericValues!AH279&amp;", "&amp;numericValues!AI279&amp;", "&amp;numericValues!AJ279</f>
        <v>GP, F, 17, U, GT3, T, 1, 1, other, services, course, father, 1, 2, 0, no, yes, no, no, yes, yes, no, no, 4, 3, 4, 1, 2, 5, 4, 11, 10, 11, sufficient, fail, sufficient</v>
      </c>
    </row>
    <row r="280" spans="1:1" x14ac:dyDescent="0.25">
      <c r="A280" t="str">
        <f>numericValues!A280&amp;", "&amp;numericValues!B280&amp;", "&amp;numericValues!C280&amp;", "&amp;numericValues!D280&amp;", "&amp;numericValues!E280&amp;", "&amp;numericValues!F280&amp;", "&amp;numericValues!G280&amp;", "&amp;numericValues!H280&amp;", "&amp;numericValues!I280&amp;", "&amp;numericValues!J280&amp;", "&amp;numericValues!K280&amp;", "&amp;numericValues!L280&amp;", "&amp;numericValues!M280&amp;", "&amp;numericValues!N280&amp;", "&amp;numericValues!O280&amp;", "&amp;numericValues!P280&amp;", "&amp;numericValues!Q280&amp;", "&amp;numericValues!R280&amp;", "&amp;numericValues!S280&amp;", "&amp;numericValues!T280&amp;", "&amp;numericValues!U280&amp;", "&amp;numericValues!V280&amp;", "&amp;numericValues!W280&amp;", "&amp;numericValues!X280&amp;", "&amp;numericValues!Y280&amp;", "&amp;numericValues!Z280&amp;", "&amp;numericValues!AA280&amp;", "&amp;numericValues!AB280&amp;", "&amp;numericValues!AC280&amp;", "&amp;numericValues!AD280&amp;", "&amp;numericValues!AE280&amp;", "&amp;numericValues!AF280&amp;", "&amp;numericValues!AG280&amp;", "&amp;numericValues!AH280&amp;", "&amp;numericValues!AI280&amp;", "&amp;numericValues!AJ280</f>
        <v>GP, M, 17, U, GT3, T, 2, 3, other, other, course, father, 2, 1, 0, no, no, no, no, yes, yes, yes, no, 5, 2, 2, 1, 1, 2, 2, 9, 12, 13, fail, satisfactory, satisfactory</v>
      </c>
    </row>
    <row r="281" spans="1:1" x14ac:dyDescent="0.25">
      <c r="A281" t="str">
        <f>numericValues!A281&amp;", "&amp;numericValues!B281&amp;", "&amp;numericValues!C281&amp;", "&amp;numericValues!D281&amp;", "&amp;numericValues!E281&amp;", "&amp;numericValues!F281&amp;", "&amp;numericValues!G281&amp;", "&amp;numericValues!H281&amp;", "&amp;numericValues!I281&amp;", "&amp;numericValues!J281&amp;", "&amp;numericValues!K281&amp;", "&amp;numericValues!L281&amp;", "&amp;numericValues!M281&amp;", "&amp;numericValues!N281&amp;", "&amp;numericValues!O281&amp;", "&amp;numericValues!P281&amp;", "&amp;numericValues!Q281&amp;", "&amp;numericValues!R281&amp;", "&amp;numericValues!S281&amp;", "&amp;numericValues!T281&amp;", "&amp;numericValues!U281&amp;", "&amp;numericValues!V281&amp;", "&amp;numericValues!W281&amp;", "&amp;numericValues!X281&amp;", "&amp;numericValues!Y281&amp;", "&amp;numericValues!Z281&amp;", "&amp;numericValues!AA281&amp;", "&amp;numericValues!AB281&amp;", "&amp;numericValues!AC281&amp;", "&amp;numericValues!AD281&amp;", "&amp;numericValues!AE281&amp;", "&amp;numericValues!AF281&amp;", "&amp;numericValues!AG281&amp;", "&amp;numericValues!AH281&amp;", "&amp;numericValues!AI281&amp;", "&amp;numericValues!AJ281</f>
        <v>GP, M, 22, U, GT3, T, 3, 1, services, services, other, mother, 1, 1, 3, no, no, no, no, no, no, yes, yes, 5, 4, 5, 5, 5, 1, 12, 7, 8, 5, fail, fail, fail</v>
      </c>
    </row>
    <row r="282" spans="1:1" x14ac:dyDescent="0.25">
      <c r="A282" t="str">
        <f>numericValues!A282&amp;", "&amp;numericValues!B282&amp;", "&amp;numericValues!C282&amp;", "&amp;numericValues!D282&amp;", "&amp;numericValues!E282&amp;", "&amp;numericValues!F282&amp;", "&amp;numericValues!G282&amp;", "&amp;numericValues!H282&amp;", "&amp;numericValues!I282&amp;", "&amp;numericValues!J282&amp;", "&amp;numericValues!K282&amp;", "&amp;numericValues!L282&amp;", "&amp;numericValues!M282&amp;", "&amp;numericValues!N282&amp;", "&amp;numericValues!O282&amp;", "&amp;numericValues!P282&amp;", "&amp;numericValues!Q282&amp;", "&amp;numericValues!R282&amp;", "&amp;numericValues!S282&amp;", "&amp;numericValues!T282&amp;", "&amp;numericValues!U282&amp;", "&amp;numericValues!V282&amp;", "&amp;numericValues!W282&amp;", "&amp;numericValues!X282&amp;", "&amp;numericValues!Y282&amp;", "&amp;numericValues!Z282&amp;", "&amp;numericValues!AA282&amp;", "&amp;numericValues!AB282&amp;", "&amp;numericValues!AC282&amp;", "&amp;numericValues!AD282&amp;", "&amp;numericValues!AE282&amp;", "&amp;numericValues!AF282&amp;", "&amp;numericValues!AG282&amp;", "&amp;numericValues!AH282&amp;", "&amp;numericValues!AI282&amp;", "&amp;numericValues!AJ282</f>
        <v>GP, M, 18, R, LE3, T, 3, 3, other, services, course, mother, 1, 2, 0, no, yes, no, no, yes, yes, yes, yes, 4, 3, 3, 1, 3, 5, 8, 10, 9, 10, fail, fail, fail</v>
      </c>
    </row>
    <row r="283" spans="1:1" x14ac:dyDescent="0.25">
      <c r="A283" t="str">
        <f>numericValues!A283&amp;", "&amp;numericValues!B283&amp;", "&amp;numericValues!C283&amp;", "&amp;numericValues!D283&amp;", "&amp;numericValues!E283&amp;", "&amp;numericValues!F283&amp;", "&amp;numericValues!G283&amp;", "&amp;numericValues!H283&amp;", "&amp;numericValues!I283&amp;", "&amp;numericValues!J283&amp;", "&amp;numericValues!K283&amp;", "&amp;numericValues!L283&amp;", "&amp;numericValues!M283&amp;", "&amp;numericValues!N283&amp;", "&amp;numericValues!O283&amp;", "&amp;numericValues!P283&amp;", "&amp;numericValues!Q283&amp;", "&amp;numericValues!R283&amp;", "&amp;numericValues!S283&amp;", "&amp;numericValues!T283&amp;", "&amp;numericValues!U283&amp;", "&amp;numericValues!V283&amp;", "&amp;numericValues!W283&amp;", "&amp;numericValues!X283&amp;", "&amp;numericValues!Y283&amp;", "&amp;numericValues!Z283&amp;", "&amp;numericValues!AA283&amp;", "&amp;numericValues!AB283&amp;", "&amp;numericValues!AC283&amp;", "&amp;numericValues!AD283&amp;", "&amp;numericValues!AE283&amp;", "&amp;numericValues!AF283&amp;", "&amp;numericValues!AG283&amp;", "&amp;numericValues!AH283&amp;", "&amp;numericValues!AI283&amp;", "&amp;numericValues!AJ283</f>
        <v>GP, M, 16, U, GT3, T, 0, 2, other, other, other, mother, 1, 1, 0, no, no, no, no, no, yes, yes, no, 4, 3, 2, 2, 4, 5, 0, 11, 12, 11, sufficient, satisfactory, sufficient</v>
      </c>
    </row>
    <row r="284" spans="1:1" x14ac:dyDescent="0.25">
      <c r="A284" t="str">
        <f>numericValues!A284&amp;", "&amp;numericValues!B284&amp;", "&amp;numericValues!C284&amp;", "&amp;numericValues!D284&amp;", "&amp;numericValues!E284&amp;", "&amp;numericValues!F284&amp;", "&amp;numericValues!G284&amp;", "&amp;numericValues!H284&amp;", "&amp;numericValues!I284&amp;", "&amp;numericValues!J284&amp;", "&amp;numericValues!K284&amp;", "&amp;numericValues!L284&amp;", "&amp;numericValues!M284&amp;", "&amp;numericValues!N284&amp;", "&amp;numericValues!O284&amp;", "&amp;numericValues!P284&amp;", "&amp;numericValues!Q284&amp;", "&amp;numericValues!R284&amp;", "&amp;numericValues!S284&amp;", "&amp;numericValues!T284&amp;", "&amp;numericValues!U284&amp;", "&amp;numericValues!V284&amp;", "&amp;numericValues!W284&amp;", "&amp;numericValues!X284&amp;", "&amp;numericValues!Y284&amp;", "&amp;numericValues!Z284&amp;", "&amp;numericValues!AA284&amp;", "&amp;numericValues!AB284&amp;", "&amp;numericValues!AC284&amp;", "&amp;numericValues!AD284&amp;", "&amp;numericValues!AE284&amp;", "&amp;numericValues!AF284&amp;", "&amp;numericValues!AG284&amp;", "&amp;numericValues!AH284&amp;", "&amp;numericValues!AI284&amp;", "&amp;numericValues!AJ284</f>
        <v>GP, M, 18, U, GT3, T, 3, 2, services, other, course, mother, 2, 1, 0, no, no, no, no, yes, no, yes, no, 4, 4, 5, 2, 4, 5, 8, 7, 8, 7, fail, fail, fail</v>
      </c>
    </row>
    <row r="285" spans="1:1" x14ac:dyDescent="0.25">
      <c r="A285" t="str">
        <f>numericValues!A285&amp;", "&amp;numericValues!B285&amp;", "&amp;numericValues!C285&amp;", "&amp;numericValues!D285&amp;", "&amp;numericValues!E285&amp;", "&amp;numericValues!F285&amp;", "&amp;numericValues!G285&amp;", "&amp;numericValues!H285&amp;", "&amp;numericValues!I285&amp;", "&amp;numericValues!J285&amp;", "&amp;numericValues!K285&amp;", "&amp;numericValues!L285&amp;", "&amp;numericValues!M285&amp;", "&amp;numericValues!N285&amp;", "&amp;numericValues!O285&amp;", "&amp;numericValues!P285&amp;", "&amp;numericValues!Q285&amp;", "&amp;numericValues!R285&amp;", "&amp;numericValues!S285&amp;", "&amp;numericValues!T285&amp;", "&amp;numericValues!U285&amp;", "&amp;numericValues!V285&amp;", "&amp;numericValues!W285&amp;", "&amp;numericValues!X285&amp;", "&amp;numericValues!Y285&amp;", "&amp;numericValues!Z285&amp;", "&amp;numericValues!AA285&amp;", "&amp;numericValues!AB285&amp;", "&amp;numericValues!AC285&amp;", "&amp;numericValues!AD285&amp;", "&amp;numericValues!AE285&amp;", "&amp;numericValues!AF285&amp;", "&amp;numericValues!AG285&amp;", "&amp;numericValues!AH285&amp;", "&amp;numericValues!AI285&amp;", "&amp;numericValues!AJ285</f>
        <v>GP, M, 16, U, GT3, T, 3, 3, at_home, other, reputation, other, 3, 2, 1, yes, yes, no, no, no, yes, yes, no, 5, 3, 3, 1, 3, 2, 4, 9, 11, 10, fail, sufficient, fail</v>
      </c>
    </row>
    <row r="286" spans="1:1" x14ac:dyDescent="0.25">
      <c r="A286" t="str">
        <f>numericValues!A286&amp;", "&amp;numericValues!B286&amp;", "&amp;numericValues!C286&amp;", "&amp;numericValues!D286&amp;", "&amp;numericValues!E286&amp;", "&amp;numericValues!F286&amp;", "&amp;numericValues!G286&amp;", "&amp;numericValues!H286&amp;", "&amp;numericValues!I286&amp;", "&amp;numericValues!J286&amp;", "&amp;numericValues!K286&amp;", "&amp;numericValues!L286&amp;", "&amp;numericValues!M286&amp;", "&amp;numericValues!N286&amp;", "&amp;numericValues!O286&amp;", "&amp;numericValues!P286&amp;", "&amp;numericValues!Q286&amp;", "&amp;numericValues!R286&amp;", "&amp;numericValues!S286&amp;", "&amp;numericValues!T286&amp;", "&amp;numericValues!U286&amp;", "&amp;numericValues!V286&amp;", "&amp;numericValues!W286&amp;", "&amp;numericValues!X286&amp;", "&amp;numericValues!Y286&amp;", "&amp;numericValues!Z286&amp;", "&amp;numericValues!AA286&amp;", "&amp;numericValues!AB286&amp;", "&amp;numericValues!AC286&amp;", "&amp;numericValues!AD286&amp;", "&amp;numericValues!AE286&amp;", "&amp;numericValues!AF286&amp;", "&amp;numericValues!AG286&amp;", "&amp;numericValues!AH286&amp;", "&amp;numericValues!AI286&amp;", "&amp;numericValues!AJ286</f>
        <v>GP, M, 18, U, GT3, T, 2, 1, services, services, other, mother, 1, 1, 2, no, no, no, no, no, no, yes, no, 3, 2, 5, 2, 5, 5, 4, 7, 8, 6, fail, fail, fail</v>
      </c>
    </row>
    <row r="287" spans="1:1" x14ac:dyDescent="0.25">
      <c r="A287" t="str">
        <f>numericValues!A287&amp;", "&amp;numericValues!B287&amp;", "&amp;numericValues!C287&amp;", "&amp;numericValues!D287&amp;", "&amp;numericValues!E287&amp;", "&amp;numericValues!F287&amp;", "&amp;numericValues!G287&amp;", "&amp;numericValues!H287&amp;", "&amp;numericValues!I287&amp;", "&amp;numericValues!J287&amp;", "&amp;numericValues!K287&amp;", "&amp;numericValues!L287&amp;", "&amp;numericValues!M287&amp;", "&amp;numericValues!N287&amp;", "&amp;numericValues!O287&amp;", "&amp;numericValues!P287&amp;", "&amp;numericValues!Q287&amp;", "&amp;numericValues!R287&amp;", "&amp;numericValues!S287&amp;", "&amp;numericValues!T287&amp;", "&amp;numericValues!U287&amp;", "&amp;numericValues!V287&amp;", "&amp;numericValues!W287&amp;", "&amp;numericValues!X287&amp;", "&amp;numericValues!Y287&amp;", "&amp;numericValues!Z287&amp;", "&amp;numericValues!AA287&amp;", "&amp;numericValues!AB287&amp;", "&amp;numericValues!AC287&amp;", "&amp;numericValues!AD287&amp;", "&amp;numericValues!AE287&amp;", "&amp;numericValues!AF287&amp;", "&amp;numericValues!AG287&amp;", "&amp;numericValues!AH287&amp;", "&amp;numericValues!AI287&amp;", "&amp;numericValues!AJ287</f>
        <v>GP, M, 16, R, GT3, T, 2, 1, other, other, course, mother, 2, 1, 0, no, no, no, yes, no, yes, no, no, 3, 3, 2, 1, 3, 3, 2, 14, 13, 12, satisfactory, satisfactory, satisfactory</v>
      </c>
    </row>
    <row r="288" spans="1:1" x14ac:dyDescent="0.25">
      <c r="A288" t="str">
        <f>numericValues!A288&amp;", "&amp;numericValues!B288&amp;", "&amp;numericValues!C288&amp;", "&amp;numericValues!D288&amp;", "&amp;numericValues!E288&amp;", "&amp;numericValues!F288&amp;", "&amp;numericValues!G288&amp;", "&amp;numericValues!H288&amp;", "&amp;numericValues!I288&amp;", "&amp;numericValues!J288&amp;", "&amp;numericValues!K288&amp;", "&amp;numericValues!L288&amp;", "&amp;numericValues!M288&amp;", "&amp;numericValues!N288&amp;", "&amp;numericValues!O288&amp;", "&amp;numericValues!P288&amp;", "&amp;numericValues!Q288&amp;", "&amp;numericValues!R288&amp;", "&amp;numericValues!S288&amp;", "&amp;numericValues!T288&amp;", "&amp;numericValues!U288&amp;", "&amp;numericValues!V288&amp;", "&amp;numericValues!W288&amp;", "&amp;numericValues!X288&amp;", "&amp;numericValues!Y288&amp;", "&amp;numericValues!Z288&amp;", "&amp;numericValues!AA288&amp;", "&amp;numericValues!AB288&amp;", "&amp;numericValues!AC288&amp;", "&amp;numericValues!AD288&amp;", "&amp;numericValues!AE288&amp;", "&amp;numericValues!AF288&amp;", "&amp;numericValues!AG288&amp;", "&amp;numericValues!AH288&amp;", "&amp;numericValues!AI288&amp;", "&amp;numericValues!AJ288</f>
        <v>GP, M, 17, R, GT3, T, 2, 1, other, other, course, mother, 1, 1, 0, no, no, no, no, no, yes, yes, no, 4, 4, 2, 2, 4, 5, 0, 12, 12, 13, satisfactory, satisfactory, satisfactory</v>
      </c>
    </row>
    <row r="289" spans="1:1" x14ac:dyDescent="0.25">
      <c r="A289" t="str">
        <f>numericValues!A289&amp;", "&amp;numericValues!B289&amp;", "&amp;numericValues!C289&amp;", "&amp;numericValues!D289&amp;", "&amp;numericValues!E289&amp;", "&amp;numericValues!F289&amp;", "&amp;numericValues!G289&amp;", "&amp;numericValues!H289&amp;", "&amp;numericValues!I289&amp;", "&amp;numericValues!J289&amp;", "&amp;numericValues!K289&amp;", "&amp;numericValues!L289&amp;", "&amp;numericValues!M289&amp;", "&amp;numericValues!N289&amp;", "&amp;numericValues!O289&amp;", "&amp;numericValues!P289&amp;", "&amp;numericValues!Q289&amp;", "&amp;numericValues!R289&amp;", "&amp;numericValues!S289&amp;", "&amp;numericValues!T289&amp;", "&amp;numericValues!U289&amp;", "&amp;numericValues!V289&amp;", "&amp;numericValues!W289&amp;", "&amp;numericValues!X289&amp;", "&amp;numericValues!Y289&amp;", "&amp;numericValues!Z289&amp;", "&amp;numericValues!AA289&amp;", "&amp;numericValues!AB289&amp;", "&amp;numericValues!AC289&amp;", "&amp;numericValues!AD289&amp;", "&amp;numericValues!AE289&amp;", "&amp;numericValues!AF289&amp;", "&amp;numericValues!AG289&amp;", "&amp;numericValues!AH289&amp;", "&amp;numericValues!AI289&amp;", "&amp;numericValues!AJ289</f>
        <v>GP, M, 17, U, LE3, T, 1, 1, health, other, course, mother, 2, 1, 1, no, yes, no, yes, yes, yes, yes, no, 4, 4, 4, 1, 2, 5, 0, 9, 10, 10, fail, fail, fail</v>
      </c>
    </row>
    <row r="290" spans="1:1" x14ac:dyDescent="0.25">
      <c r="A290" t="str">
        <f>numericValues!A290&amp;", "&amp;numericValues!B290&amp;", "&amp;numericValues!C290&amp;", "&amp;numericValues!D290&amp;", "&amp;numericValues!E290&amp;", "&amp;numericValues!F290&amp;", "&amp;numericValues!G290&amp;", "&amp;numericValues!H290&amp;", "&amp;numericValues!I290&amp;", "&amp;numericValues!J290&amp;", "&amp;numericValues!K290&amp;", "&amp;numericValues!L290&amp;", "&amp;numericValues!M290&amp;", "&amp;numericValues!N290&amp;", "&amp;numericValues!O290&amp;", "&amp;numericValues!P290&amp;", "&amp;numericValues!Q290&amp;", "&amp;numericValues!R290&amp;", "&amp;numericValues!S290&amp;", "&amp;numericValues!T290&amp;", "&amp;numericValues!U290&amp;", "&amp;numericValues!V290&amp;", "&amp;numericValues!W290&amp;", "&amp;numericValues!X290&amp;", "&amp;numericValues!Y290&amp;", "&amp;numericValues!Z290&amp;", "&amp;numericValues!AA290&amp;", "&amp;numericValues!AB290&amp;", "&amp;numericValues!AC290&amp;", "&amp;numericValues!AD290&amp;", "&amp;numericValues!AE290&amp;", "&amp;numericValues!AF290&amp;", "&amp;numericValues!AG290&amp;", "&amp;numericValues!AH290&amp;", "&amp;numericValues!AI290&amp;", "&amp;numericValues!AJ290</f>
        <v>GP, F, 18, U, LE3, A, 2, 1, other, other, course, mother, 1, 2, 0, no, yes, no, no, no, yes, yes, yes, 4, 3, 4, 1, 3, 5, 2, 12, 12, 13, satisfactory, satisfactory, satisfactory</v>
      </c>
    </row>
    <row r="291" spans="1:1" x14ac:dyDescent="0.25">
      <c r="A291" t="str">
        <f>numericValues!A291&amp;", "&amp;numericValues!B291&amp;", "&amp;numericValues!C291&amp;", "&amp;numericValues!D291&amp;", "&amp;numericValues!E291&amp;", "&amp;numericValues!F291&amp;", "&amp;numericValues!G291&amp;", "&amp;numericValues!H291&amp;", "&amp;numericValues!I291&amp;", "&amp;numericValues!J291&amp;", "&amp;numericValues!K291&amp;", "&amp;numericValues!L291&amp;", "&amp;numericValues!M291&amp;", "&amp;numericValues!N291&amp;", "&amp;numericValues!O291&amp;", "&amp;numericValues!P291&amp;", "&amp;numericValues!Q291&amp;", "&amp;numericValues!R291&amp;", "&amp;numericValues!S291&amp;", "&amp;numericValues!T291&amp;", "&amp;numericValues!U291&amp;", "&amp;numericValues!V291&amp;", "&amp;numericValues!W291&amp;", "&amp;numericValues!X291&amp;", "&amp;numericValues!Y291&amp;", "&amp;numericValues!Z291&amp;", "&amp;numericValues!AA291&amp;", "&amp;numericValues!AB291&amp;", "&amp;numericValues!AC291&amp;", "&amp;numericValues!AD291&amp;", "&amp;numericValues!AE291&amp;", "&amp;numericValues!AF291&amp;", "&amp;numericValues!AG291&amp;", "&amp;numericValues!AH291&amp;", "&amp;numericValues!AI291&amp;", "&amp;numericValues!AJ291</f>
        <v>GP, F, 17, U, LE3, T, 4, 2, teacher, services, reputation, mother, 1, 4, 0, no, yes, no, yes, yes, yes, yes, no, 4, 2, 3, 1, 1, 4, 2, 14, 15, 17, satisfactory, good, good</v>
      </c>
    </row>
    <row r="292" spans="1:1" x14ac:dyDescent="0.25">
      <c r="A292" t="str">
        <f>numericValues!A292&amp;", "&amp;numericValues!B292&amp;", "&amp;numericValues!C292&amp;", "&amp;numericValues!D292&amp;", "&amp;numericValues!E292&amp;", "&amp;numericValues!F292&amp;", "&amp;numericValues!G292&amp;", "&amp;numericValues!H292&amp;", "&amp;numericValues!I292&amp;", "&amp;numericValues!J292&amp;", "&amp;numericValues!K292&amp;", "&amp;numericValues!L292&amp;", "&amp;numericValues!M292&amp;", "&amp;numericValues!N292&amp;", "&amp;numericValues!O292&amp;", "&amp;numericValues!P292&amp;", "&amp;numericValues!Q292&amp;", "&amp;numericValues!R292&amp;", "&amp;numericValues!S292&amp;", "&amp;numericValues!T292&amp;", "&amp;numericValues!U292&amp;", "&amp;numericValues!V292&amp;", "&amp;numericValues!W292&amp;", "&amp;numericValues!X292&amp;", "&amp;numericValues!Y292&amp;", "&amp;numericValues!Z292&amp;", "&amp;numericValues!AA292&amp;", "&amp;numericValues!AB292&amp;", "&amp;numericValues!AC292&amp;", "&amp;numericValues!AD292&amp;", "&amp;numericValues!AE292&amp;", "&amp;numericValues!AF292&amp;", "&amp;numericValues!AG292&amp;", "&amp;numericValues!AH292&amp;", "&amp;numericValues!AI292&amp;", "&amp;numericValues!AJ292</f>
        <v>GP, F, 19, U, GT3, T, 2, 2, services, services, home, mother, 1, 2, 0, no, yes, no, no, yes, yes, yes, no, 4, 3, 3, 1, 1, 5, 0, 10, 10, 11, fail, fail, sufficient</v>
      </c>
    </row>
    <row r="293" spans="1:1" x14ac:dyDescent="0.25">
      <c r="A293" t="str">
        <f>numericValues!A293&amp;", "&amp;numericValues!B293&amp;", "&amp;numericValues!C293&amp;", "&amp;numericValues!D293&amp;", "&amp;numericValues!E293&amp;", "&amp;numericValues!F293&amp;", "&amp;numericValues!G293&amp;", "&amp;numericValues!H293&amp;", "&amp;numericValues!I293&amp;", "&amp;numericValues!J293&amp;", "&amp;numericValues!K293&amp;", "&amp;numericValues!L293&amp;", "&amp;numericValues!M293&amp;", "&amp;numericValues!N293&amp;", "&amp;numericValues!O293&amp;", "&amp;numericValues!P293&amp;", "&amp;numericValues!Q293&amp;", "&amp;numericValues!R293&amp;", "&amp;numericValues!S293&amp;", "&amp;numericValues!T293&amp;", "&amp;numericValues!U293&amp;", "&amp;numericValues!V293&amp;", "&amp;numericValues!W293&amp;", "&amp;numericValues!X293&amp;", "&amp;numericValues!Y293&amp;", "&amp;numericValues!Z293&amp;", "&amp;numericValues!AA293&amp;", "&amp;numericValues!AB293&amp;", "&amp;numericValues!AC293&amp;", "&amp;numericValues!AD293&amp;", "&amp;numericValues!AE293&amp;", "&amp;numericValues!AF293&amp;", "&amp;numericValues!AG293&amp;", "&amp;numericValues!AH293&amp;", "&amp;numericValues!AI293&amp;", "&amp;numericValues!AJ293</f>
        <v>GP, M, 18, U, LE3, T, 2, 1, services, other, course, mother, 3, 2, 1, no, no, no, yes, no, no, yes, no, 4, 4, 5, 4, 4, 5, 4, 11, 10, 11, sufficient, fail, sufficient</v>
      </c>
    </row>
    <row r="294" spans="1:1" x14ac:dyDescent="0.25">
      <c r="A294" t="str">
        <f>numericValues!A294&amp;", "&amp;numericValues!B294&amp;", "&amp;numericValues!C294&amp;", "&amp;numericValues!D294&amp;", "&amp;numericValues!E294&amp;", "&amp;numericValues!F294&amp;", "&amp;numericValues!G294&amp;", "&amp;numericValues!H294&amp;", "&amp;numericValues!I294&amp;", "&amp;numericValues!J294&amp;", "&amp;numericValues!K294&amp;", "&amp;numericValues!L294&amp;", "&amp;numericValues!M294&amp;", "&amp;numericValues!N294&amp;", "&amp;numericValues!O294&amp;", "&amp;numericValues!P294&amp;", "&amp;numericValues!Q294&amp;", "&amp;numericValues!R294&amp;", "&amp;numericValues!S294&amp;", "&amp;numericValues!T294&amp;", "&amp;numericValues!U294&amp;", "&amp;numericValues!V294&amp;", "&amp;numericValues!W294&amp;", "&amp;numericValues!X294&amp;", "&amp;numericValues!Y294&amp;", "&amp;numericValues!Z294&amp;", "&amp;numericValues!AA294&amp;", "&amp;numericValues!AB294&amp;", "&amp;numericValues!AC294&amp;", "&amp;numericValues!AD294&amp;", "&amp;numericValues!AE294&amp;", "&amp;numericValues!AF294&amp;", "&amp;numericValues!AG294&amp;", "&amp;numericValues!AH294&amp;", "&amp;numericValues!AI294&amp;", "&amp;numericValues!AJ294</f>
        <v>GP, F, 17, R, GT3, T, 4, 2, other, other, course, mother, 1, 3, 0, no, yes, no, yes, yes, yes, yes, no, 4, 3, 4, 1, 3, 5, 2, 11, 12, 14, sufficient, satisfactory, satisfactory</v>
      </c>
    </row>
    <row r="295" spans="1:1" x14ac:dyDescent="0.25">
      <c r="A295" t="str">
        <f>numericValues!A295&amp;", "&amp;numericValues!B295&amp;", "&amp;numericValues!C295&amp;", "&amp;numericValues!D295&amp;", "&amp;numericValues!E295&amp;", "&amp;numericValues!F295&amp;", "&amp;numericValues!G295&amp;", "&amp;numericValues!H295&amp;", "&amp;numericValues!I295&amp;", "&amp;numericValues!J295&amp;", "&amp;numericValues!K295&amp;", "&amp;numericValues!L295&amp;", "&amp;numericValues!M295&amp;", "&amp;numericValues!N295&amp;", "&amp;numericValues!O295&amp;", "&amp;numericValues!P295&amp;", "&amp;numericValues!Q295&amp;", "&amp;numericValues!R295&amp;", "&amp;numericValues!S295&amp;", "&amp;numericValues!T295&amp;", "&amp;numericValues!U295&amp;", "&amp;numericValues!V295&amp;", "&amp;numericValues!W295&amp;", "&amp;numericValues!X295&amp;", "&amp;numericValues!Y295&amp;", "&amp;numericValues!Z295&amp;", "&amp;numericValues!AA295&amp;", "&amp;numericValues!AB295&amp;", "&amp;numericValues!AC295&amp;", "&amp;numericValues!AD295&amp;", "&amp;numericValues!AE295&amp;", "&amp;numericValues!AF295&amp;", "&amp;numericValues!AG295&amp;", "&amp;numericValues!AH295&amp;", "&amp;numericValues!AI295&amp;", "&amp;numericValues!AJ295</f>
        <v>GP, F, 18, U, LE3, T, 1, 1, other, at_home, home, mother, 1, 3, 0, no, yes, no, no, no, yes, no, no, 4, 4, 3, 2, 3, 3, 4, 11, 12, 14, sufficient, satisfactory, satisfactory</v>
      </c>
    </row>
    <row r="296" spans="1:1" x14ac:dyDescent="0.25">
      <c r="A296" t="str">
        <f>numericValues!A296&amp;", "&amp;numericValues!B296&amp;", "&amp;numericValues!C296&amp;", "&amp;numericValues!D296&amp;", "&amp;numericValues!E296&amp;", "&amp;numericValues!F296&amp;", "&amp;numericValues!G296&amp;", "&amp;numericValues!H296&amp;", "&amp;numericValues!I296&amp;", "&amp;numericValues!J296&amp;", "&amp;numericValues!K296&amp;", "&amp;numericValues!L296&amp;", "&amp;numericValues!M296&amp;", "&amp;numericValues!N296&amp;", "&amp;numericValues!O296&amp;", "&amp;numericValues!P296&amp;", "&amp;numericValues!Q296&amp;", "&amp;numericValues!R296&amp;", "&amp;numericValues!S296&amp;", "&amp;numericValues!T296&amp;", "&amp;numericValues!U296&amp;", "&amp;numericValues!V296&amp;", "&amp;numericValues!W296&amp;", "&amp;numericValues!X296&amp;", "&amp;numericValues!Y296&amp;", "&amp;numericValues!Z296&amp;", "&amp;numericValues!AA296&amp;", "&amp;numericValues!AB296&amp;", "&amp;numericValues!AC296&amp;", "&amp;numericValues!AD296&amp;", "&amp;numericValues!AE296&amp;", "&amp;numericValues!AF296&amp;", "&amp;numericValues!AG296&amp;", "&amp;numericValues!AH296&amp;", "&amp;numericValues!AI296&amp;", "&amp;numericValues!AJ296</f>
        <v>GP, F, 18, R, GT3, T, 2, 2, other, other, home, mother, 1, 2, 0, yes, no, no, no, yes, yes, no, no, 3, 2, 3, 1, 1, 5, 4, 11, 11, 13, sufficient, sufficient, satisfactory</v>
      </c>
    </row>
    <row r="297" spans="1:1" x14ac:dyDescent="0.25">
      <c r="A297" t="str">
        <f>numericValues!A297&amp;", "&amp;numericValues!B297&amp;", "&amp;numericValues!C297&amp;", "&amp;numericValues!D297&amp;", "&amp;numericValues!E297&amp;", "&amp;numericValues!F297&amp;", "&amp;numericValues!G297&amp;", "&amp;numericValues!H297&amp;", "&amp;numericValues!I297&amp;", "&amp;numericValues!J297&amp;", "&amp;numericValues!K297&amp;", "&amp;numericValues!L297&amp;", "&amp;numericValues!M297&amp;", "&amp;numericValues!N297&amp;", "&amp;numericValues!O297&amp;", "&amp;numericValues!P297&amp;", "&amp;numericValues!Q297&amp;", "&amp;numericValues!R297&amp;", "&amp;numericValues!S297&amp;", "&amp;numericValues!T297&amp;", "&amp;numericValues!U297&amp;", "&amp;numericValues!V297&amp;", "&amp;numericValues!W297&amp;", "&amp;numericValues!X297&amp;", "&amp;numericValues!Y297&amp;", "&amp;numericValues!Z297&amp;", "&amp;numericValues!AA297&amp;", "&amp;numericValues!AB297&amp;", "&amp;numericValues!AC297&amp;", "&amp;numericValues!AD297&amp;", "&amp;numericValues!AE297&amp;", "&amp;numericValues!AF297&amp;", "&amp;numericValues!AG297&amp;", "&amp;numericValues!AH297&amp;", "&amp;numericValues!AI297&amp;", "&amp;numericValues!AJ297</f>
        <v>GP, M, 19, U, LE3, A, 4, 3, services, at_home, reputation, mother, 1, 2, 0, no, yes, no, no, yes, yes, yes, no, 4, 3, 1, 1, 1, 1, 4, 11, 13, 14, sufficient, satisfactory, satisfactory</v>
      </c>
    </row>
    <row r="298" spans="1:1" x14ac:dyDescent="0.25">
      <c r="A298" t="str">
        <f>numericValues!A298&amp;", "&amp;numericValues!B298&amp;", "&amp;numericValues!C298&amp;", "&amp;numericValues!D298&amp;", "&amp;numericValues!E298&amp;", "&amp;numericValues!F298&amp;", "&amp;numericValues!G298&amp;", "&amp;numericValues!H298&amp;", "&amp;numericValues!I298&amp;", "&amp;numericValues!J298&amp;", "&amp;numericValues!K298&amp;", "&amp;numericValues!L298&amp;", "&amp;numericValues!M298&amp;", "&amp;numericValues!N298&amp;", "&amp;numericValues!O298&amp;", "&amp;numericValues!P298&amp;", "&amp;numericValues!Q298&amp;", "&amp;numericValues!R298&amp;", "&amp;numericValues!S298&amp;", "&amp;numericValues!T298&amp;", "&amp;numericValues!U298&amp;", "&amp;numericValues!V298&amp;", "&amp;numericValues!W298&amp;", "&amp;numericValues!X298&amp;", "&amp;numericValues!Y298&amp;", "&amp;numericValues!Z298&amp;", "&amp;numericValues!AA298&amp;", "&amp;numericValues!AB298&amp;", "&amp;numericValues!AC298&amp;", "&amp;numericValues!AD298&amp;", "&amp;numericValues!AE298&amp;", "&amp;numericValues!AF298&amp;", "&amp;numericValues!AG298&amp;", "&amp;numericValues!AH298&amp;", "&amp;numericValues!AI298&amp;", "&amp;numericValues!AJ298</f>
        <v>GP, M, 18, U, GT3, T, 2, 1, other, other, home, mother, 1, 2, 0, no, no, no, yes, yes, yes, yes, no, 5, 2, 4, 1, 2, 4, 2, 16, 16, 16, good, good, good</v>
      </c>
    </row>
    <row r="299" spans="1:1" x14ac:dyDescent="0.25">
      <c r="A299" t="str">
        <f>numericValues!A299&amp;", "&amp;numericValues!B299&amp;", "&amp;numericValues!C299&amp;", "&amp;numericValues!D299&amp;", "&amp;numericValues!E299&amp;", "&amp;numericValues!F299&amp;", "&amp;numericValues!G299&amp;", "&amp;numericValues!H299&amp;", "&amp;numericValues!I299&amp;", "&amp;numericValues!J299&amp;", "&amp;numericValues!K299&amp;", "&amp;numericValues!L299&amp;", "&amp;numericValues!M299&amp;", "&amp;numericValues!N299&amp;", "&amp;numericValues!O299&amp;", "&amp;numericValues!P299&amp;", "&amp;numericValues!Q299&amp;", "&amp;numericValues!R299&amp;", "&amp;numericValues!S299&amp;", "&amp;numericValues!T299&amp;", "&amp;numericValues!U299&amp;", "&amp;numericValues!V299&amp;", "&amp;numericValues!W299&amp;", "&amp;numericValues!X299&amp;", "&amp;numericValues!Y299&amp;", "&amp;numericValues!Z299&amp;", "&amp;numericValues!AA299&amp;", "&amp;numericValues!AB299&amp;", "&amp;numericValues!AC299&amp;", "&amp;numericValues!AD299&amp;", "&amp;numericValues!AE299&amp;", "&amp;numericValues!AF299&amp;", "&amp;numericValues!AG299&amp;", "&amp;numericValues!AH299&amp;", "&amp;numericValues!AI299&amp;", "&amp;numericValues!AJ299</f>
        <v>GP, M, 17, R, GT3, T, 2, 2, other, services, other, mother, 2, 1, 0, no, no, no, no, no, no, no, no, 5, 2, 2, 1, 1, 4, 0, 9, 10, 10, fail, fail, fail</v>
      </c>
    </row>
    <row r="300" spans="1:1" x14ac:dyDescent="0.25">
      <c r="A300" t="str">
        <f>numericValues!A300&amp;", "&amp;numericValues!B300&amp;", "&amp;numericValues!C300&amp;", "&amp;numericValues!D300&amp;", "&amp;numericValues!E300&amp;", "&amp;numericValues!F300&amp;", "&amp;numericValues!G300&amp;", "&amp;numericValues!H300&amp;", "&amp;numericValues!I300&amp;", "&amp;numericValues!J300&amp;", "&amp;numericValues!K300&amp;", "&amp;numericValues!L300&amp;", "&amp;numericValues!M300&amp;", "&amp;numericValues!N300&amp;", "&amp;numericValues!O300&amp;", "&amp;numericValues!P300&amp;", "&amp;numericValues!Q300&amp;", "&amp;numericValues!R300&amp;", "&amp;numericValues!S300&amp;", "&amp;numericValues!T300&amp;", "&amp;numericValues!U300&amp;", "&amp;numericValues!V300&amp;", "&amp;numericValues!W300&amp;", "&amp;numericValues!X300&amp;", "&amp;numericValues!Y300&amp;", "&amp;numericValues!Z300&amp;", "&amp;numericValues!AA300&amp;", "&amp;numericValues!AB300&amp;", "&amp;numericValues!AC300&amp;", "&amp;numericValues!AD300&amp;", "&amp;numericValues!AE300&amp;", "&amp;numericValues!AF300&amp;", "&amp;numericValues!AG300&amp;", "&amp;numericValues!AH300&amp;", "&amp;numericValues!AI300&amp;", "&amp;numericValues!AJ300</f>
        <v>GP, F, 17, U, LE3, T, 2, 2, services, services, course, father, 1, 4, 0, no, no, no, yes, yes, yes, yes, yes, 3, 4, 1, 1, 1, 2, 2, 10, 11, 12, fail, sufficient, satisfactory</v>
      </c>
    </row>
    <row r="301" spans="1:1" x14ac:dyDescent="0.25">
      <c r="A301" t="str">
        <f>numericValues!A301&amp;", "&amp;numericValues!B301&amp;", "&amp;numericValues!C301&amp;", "&amp;numericValues!D301&amp;", "&amp;numericValues!E301&amp;", "&amp;numericValues!F301&amp;", "&amp;numericValues!G301&amp;", "&amp;numericValues!H301&amp;", "&amp;numericValues!I301&amp;", "&amp;numericValues!J301&amp;", "&amp;numericValues!K301&amp;", "&amp;numericValues!L301&amp;", "&amp;numericValues!M301&amp;", "&amp;numericValues!N301&amp;", "&amp;numericValues!O301&amp;", "&amp;numericValues!P301&amp;", "&amp;numericValues!Q301&amp;", "&amp;numericValues!R301&amp;", "&amp;numericValues!S301&amp;", "&amp;numericValues!T301&amp;", "&amp;numericValues!U301&amp;", "&amp;numericValues!V301&amp;", "&amp;numericValues!W301&amp;", "&amp;numericValues!X301&amp;", "&amp;numericValues!Y301&amp;", "&amp;numericValues!Z301&amp;", "&amp;numericValues!AA301&amp;", "&amp;numericValues!AB301&amp;", "&amp;numericValues!AC301&amp;", "&amp;numericValues!AD301&amp;", "&amp;numericValues!AE301&amp;", "&amp;numericValues!AF301&amp;", "&amp;numericValues!AG301&amp;", "&amp;numericValues!AH301&amp;", "&amp;numericValues!AI301&amp;", "&amp;numericValues!AJ301</f>
        <v>GP, F, 20, R, GT3, T, 2, 1, other, other, course, other, 2, 2, 0, no, yes, yes, yes, yes, no, yes, yes, 1, 2, 3, 1, 2, 2, 8, 10, 12, 12, fail, satisfactory, satisfactory</v>
      </c>
    </row>
    <row r="302" spans="1:1" x14ac:dyDescent="0.25">
      <c r="A302" t="str">
        <f>numericValues!A302&amp;", "&amp;numericValues!B302&amp;", "&amp;numericValues!C302&amp;", "&amp;numericValues!D302&amp;", "&amp;numericValues!E302&amp;", "&amp;numericValues!F302&amp;", "&amp;numericValues!G302&amp;", "&amp;numericValues!H302&amp;", "&amp;numericValues!I302&amp;", "&amp;numericValues!J302&amp;", "&amp;numericValues!K302&amp;", "&amp;numericValues!L302&amp;", "&amp;numericValues!M302&amp;", "&amp;numericValues!N302&amp;", "&amp;numericValues!O302&amp;", "&amp;numericValues!P302&amp;", "&amp;numericValues!Q302&amp;", "&amp;numericValues!R302&amp;", "&amp;numericValues!S302&amp;", "&amp;numericValues!T302&amp;", "&amp;numericValues!U302&amp;", "&amp;numericValues!V302&amp;", "&amp;numericValues!W302&amp;", "&amp;numericValues!X302&amp;", "&amp;numericValues!Y302&amp;", "&amp;numericValues!Z302&amp;", "&amp;numericValues!AA302&amp;", "&amp;numericValues!AB302&amp;", "&amp;numericValues!AC302&amp;", "&amp;numericValues!AD302&amp;", "&amp;numericValues!AE302&amp;", "&amp;numericValues!AF302&amp;", "&amp;numericValues!AG302&amp;", "&amp;numericValues!AH302&amp;", "&amp;numericValues!AI302&amp;", "&amp;numericValues!AJ302</f>
        <v>GP, F, 18, U, GT3, T, 4, 3, services, other, home, father, 1, 2, 0, no, yes, no, no, yes, yes, yes, yes, 3, 1, 2, 1, 3, 2, 2, 15, 15, 15, good, good, good</v>
      </c>
    </row>
    <row r="303" spans="1:1" x14ac:dyDescent="0.25">
      <c r="A303" t="str">
        <f>numericValues!A303&amp;", "&amp;numericValues!B303&amp;", "&amp;numericValues!C303&amp;", "&amp;numericValues!D303&amp;", "&amp;numericValues!E303&amp;", "&amp;numericValues!F303&amp;", "&amp;numericValues!G303&amp;", "&amp;numericValues!H303&amp;", "&amp;numericValues!I303&amp;", "&amp;numericValues!J303&amp;", "&amp;numericValues!K303&amp;", "&amp;numericValues!L303&amp;", "&amp;numericValues!M303&amp;", "&amp;numericValues!N303&amp;", "&amp;numericValues!O303&amp;", "&amp;numericValues!P303&amp;", "&amp;numericValues!Q303&amp;", "&amp;numericValues!R303&amp;", "&amp;numericValues!S303&amp;", "&amp;numericValues!T303&amp;", "&amp;numericValues!U303&amp;", "&amp;numericValues!V303&amp;", "&amp;numericValues!W303&amp;", "&amp;numericValues!X303&amp;", "&amp;numericValues!Y303&amp;", "&amp;numericValues!Z303&amp;", "&amp;numericValues!AA303&amp;", "&amp;numericValues!AB303&amp;", "&amp;numericValues!AC303&amp;", "&amp;numericValues!AD303&amp;", "&amp;numericValues!AE303&amp;", "&amp;numericValues!AF303&amp;", "&amp;numericValues!AG303&amp;", "&amp;numericValues!AH303&amp;", "&amp;numericValues!AI303&amp;", "&amp;numericValues!AJ303</f>
        <v>GP, M, 18, U, GT3, T, 4, 3, teacher, other, course, mother, 1, 2, 0, no, yes, no, no, no, yes, yes, no, 4, 3, 2, 1, 1, 3, 2, 10, 10, 11, fail, fail, sufficient</v>
      </c>
    </row>
    <row r="304" spans="1:1" x14ac:dyDescent="0.25">
      <c r="A304" t="str">
        <f>numericValues!A304&amp;", "&amp;numericValues!B304&amp;", "&amp;numericValues!C304&amp;", "&amp;numericValues!D304&amp;", "&amp;numericValues!E304&amp;", "&amp;numericValues!F304&amp;", "&amp;numericValues!G304&amp;", "&amp;numericValues!H304&amp;", "&amp;numericValues!I304&amp;", "&amp;numericValues!J304&amp;", "&amp;numericValues!K304&amp;", "&amp;numericValues!L304&amp;", "&amp;numericValues!M304&amp;", "&amp;numericValues!N304&amp;", "&amp;numericValues!O304&amp;", "&amp;numericValues!P304&amp;", "&amp;numericValues!Q304&amp;", "&amp;numericValues!R304&amp;", "&amp;numericValues!S304&amp;", "&amp;numericValues!T304&amp;", "&amp;numericValues!U304&amp;", "&amp;numericValues!V304&amp;", "&amp;numericValues!W304&amp;", "&amp;numericValues!X304&amp;", "&amp;numericValues!Y304&amp;", "&amp;numericValues!Z304&amp;", "&amp;numericValues!AA304&amp;", "&amp;numericValues!AB304&amp;", "&amp;numericValues!AC304&amp;", "&amp;numericValues!AD304&amp;", "&amp;numericValues!AE304&amp;", "&amp;numericValues!AF304&amp;", "&amp;numericValues!AG304&amp;", "&amp;numericValues!AH304&amp;", "&amp;numericValues!AI304&amp;", "&amp;numericValues!AJ304</f>
        <v>GP, M, 18, R, GT3, T, 3, 2, other, other, course, mother, 1, 3, 0, no, no, no, yes, no, yes, no, no, 5, 3, 2, 1, 1, 3, 2, 10, 11, 12, fail, sufficient, satisfactory</v>
      </c>
    </row>
    <row r="305" spans="1:1" x14ac:dyDescent="0.25">
      <c r="A305" t="str">
        <f>numericValues!A305&amp;", "&amp;numericValues!B305&amp;", "&amp;numericValues!C305&amp;", "&amp;numericValues!D305&amp;", "&amp;numericValues!E305&amp;", "&amp;numericValues!F305&amp;", "&amp;numericValues!G305&amp;", "&amp;numericValues!H305&amp;", "&amp;numericValues!I305&amp;", "&amp;numericValues!J305&amp;", "&amp;numericValues!K305&amp;", "&amp;numericValues!L305&amp;", "&amp;numericValues!M305&amp;", "&amp;numericValues!N305&amp;", "&amp;numericValues!O305&amp;", "&amp;numericValues!P305&amp;", "&amp;numericValues!Q305&amp;", "&amp;numericValues!R305&amp;", "&amp;numericValues!S305&amp;", "&amp;numericValues!T305&amp;", "&amp;numericValues!U305&amp;", "&amp;numericValues!V305&amp;", "&amp;numericValues!W305&amp;", "&amp;numericValues!X305&amp;", "&amp;numericValues!Y305&amp;", "&amp;numericValues!Z305&amp;", "&amp;numericValues!AA305&amp;", "&amp;numericValues!AB305&amp;", "&amp;numericValues!AC305&amp;", "&amp;numericValues!AD305&amp;", "&amp;numericValues!AE305&amp;", "&amp;numericValues!AF305&amp;", "&amp;numericValues!AG305&amp;", "&amp;numericValues!AH305&amp;", "&amp;numericValues!AI305&amp;", "&amp;numericValues!AJ305</f>
        <v>GP, F, 17, U, GT3, T, 3, 3, other, other, home, mother, 1, 3, 0, no, no, no, yes, no, yes, no, no, 3, 2, 3, 1, 1, 4, 2, 15, 12, 13, good, satisfactory, satisfactory</v>
      </c>
    </row>
    <row r="306" spans="1:1" x14ac:dyDescent="0.25">
      <c r="A306" t="str">
        <f>numericValues!A306&amp;", "&amp;numericValues!B306&amp;", "&amp;numericValues!C306&amp;", "&amp;numericValues!D306&amp;", "&amp;numericValues!E306&amp;", "&amp;numericValues!F306&amp;", "&amp;numericValues!G306&amp;", "&amp;numericValues!H306&amp;", "&amp;numericValues!I306&amp;", "&amp;numericValues!J306&amp;", "&amp;numericValues!K306&amp;", "&amp;numericValues!L306&amp;", "&amp;numericValues!M306&amp;", "&amp;numericValues!N306&amp;", "&amp;numericValues!O306&amp;", "&amp;numericValues!P306&amp;", "&amp;numericValues!Q306&amp;", "&amp;numericValues!R306&amp;", "&amp;numericValues!S306&amp;", "&amp;numericValues!T306&amp;", "&amp;numericValues!U306&amp;", "&amp;numericValues!V306&amp;", "&amp;numericValues!W306&amp;", "&amp;numericValues!X306&amp;", "&amp;numericValues!Y306&amp;", "&amp;numericValues!Z306&amp;", "&amp;numericValues!AA306&amp;", "&amp;numericValues!AB306&amp;", "&amp;numericValues!AC306&amp;", "&amp;numericValues!AD306&amp;", "&amp;numericValues!AE306&amp;", "&amp;numericValues!AF306&amp;", "&amp;numericValues!AG306&amp;", "&amp;numericValues!AH306&amp;", "&amp;numericValues!AI306&amp;", "&amp;numericValues!AJ306</f>
        <v>GP, F, 18, U, GT3, T, 2, 2, at_home, services, home, mother, 1, 3, 0, no, yes, no, yes, yes, yes, yes, yes, 4, 3, 3, 1, 1, 3, 0, 11, 12, 13, sufficient, satisfactory, satisfactory</v>
      </c>
    </row>
    <row r="307" spans="1:1" x14ac:dyDescent="0.25">
      <c r="A307" t="str">
        <f>numericValues!A307&amp;", "&amp;numericValues!B307&amp;", "&amp;numericValues!C307&amp;", "&amp;numericValues!D307&amp;", "&amp;numericValues!E307&amp;", "&amp;numericValues!F307&amp;", "&amp;numericValues!G307&amp;", "&amp;numericValues!H307&amp;", "&amp;numericValues!I307&amp;", "&amp;numericValues!J307&amp;", "&amp;numericValues!K307&amp;", "&amp;numericValues!L307&amp;", "&amp;numericValues!M307&amp;", "&amp;numericValues!N307&amp;", "&amp;numericValues!O307&amp;", "&amp;numericValues!P307&amp;", "&amp;numericValues!Q307&amp;", "&amp;numericValues!R307&amp;", "&amp;numericValues!S307&amp;", "&amp;numericValues!T307&amp;", "&amp;numericValues!U307&amp;", "&amp;numericValues!V307&amp;", "&amp;numericValues!W307&amp;", "&amp;numericValues!X307&amp;", "&amp;numericValues!Y307&amp;", "&amp;numericValues!Z307&amp;", "&amp;numericValues!AA307&amp;", "&amp;numericValues!AB307&amp;", "&amp;numericValues!AC307&amp;", "&amp;numericValues!AD307&amp;", "&amp;numericValues!AE307&amp;", "&amp;numericValues!AF307&amp;", "&amp;numericValues!AG307&amp;", "&amp;numericValues!AH307&amp;", "&amp;numericValues!AI307&amp;", "&amp;numericValues!AJ307</f>
        <v>GP, M, 17, U, GT3, T, 2, 2, other, other, home, father, 2, 1, 0, no, no, no, no, yes, no, yes, no, 4, 4, 4, 2, 3, 4, 8, 8, 8, 9, fail, fail, fail</v>
      </c>
    </row>
    <row r="308" spans="1:1" x14ac:dyDescent="0.25">
      <c r="A308" t="str">
        <f>numericValues!A308&amp;", "&amp;numericValues!B308&amp;", "&amp;numericValues!C308&amp;", "&amp;numericValues!D308&amp;", "&amp;numericValues!E308&amp;", "&amp;numericValues!F308&amp;", "&amp;numericValues!G308&amp;", "&amp;numericValues!H308&amp;", "&amp;numericValues!I308&amp;", "&amp;numericValues!J308&amp;", "&amp;numericValues!K308&amp;", "&amp;numericValues!L308&amp;", "&amp;numericValues!M308&amp;", "&amp;numericValues!N308&amp;", "&amp;numericValues!O308&amp;", "&amp;numericValues!P308&amp;", "&amp;numericValues!Q308&amp;", "&amp;numericValues!R308&amp;", "&amp;numericValues!S308&amp;", "&amp;numericValues!T308&amp;", "&amp;numericValues!U308&amp;", "&amp;numericValues!V308&amp;", "&amp;numericValues!W308&amp;", "&amp;numericValues!X308&amp;", "&amp;numericValues!Y308&amp;", "&amp;numericValues!Z308&amp;", "&amp;numericValues!AA308&amp;", "&amp;numericValues!AB308&amp;", "&amp;numericValues!AC308&amp;", "&amp;numericValues!AD308&amp;", "&amp;numericValues!AE308&amp;", "&amp;numericValues!AF308&amp;", "&amp;numericValues!AG308&amp;", "&amp;numericValues!AH308&amp;", "&amp;numericValues!AI308&amp;", "&amp;numericValues!AJ308</f>
        <v>GP, M, 18, R, LE3, A, 3, 4, other, other, reputation, mother, 2, 2, 0, no, yes, no, yes, yes, yes, yes, no, 4, 2, 5, 3, 4, 1, 6, 15, 16, 16, good, good, good</v>
      </c>
    </row>
    <row r="309" spans="1:1" x14ac:dyDescent="0.25">
      <c r="A309" t="str">
        <f>numericValues!A309&amp;", "&amp;numericValues!B309&amp;", "&amp;numericValues!C309&amp;", "&amp;numericValues!D309&amp;", "&amp;numericValues!E309&amp;", "&amp;numericValues!F309&amp;", "&amp;numericValues!G309&amp;", "&amp;numericValues!H309&amp;", "&amp;numericValues!I309&amp;", "&amp;numericValues!J309&amp;", "&amp;numericValues!K309&amp;", "&amp;numericValues!L309&amp;", "&amp;numericValues!M309&amp;", "&amp;numericValues!N309&amp;", "&amp;numericValues!O309&amp;", "&amp;numericValues!P309&amp;", "&amp;numericValues!Q309&amp;", "&amp;numericValues!R309&amp;", "&amp;numericValues!S309&amp;", "&amp;numericValues!T309&amp;", "&amp;numericValues!U309&amp;", "&amp;numericValues!V309&amp;", "&amp;numericValues!W309&amp;", "&amp;numericValues!X309&amp;", "&amp;numericValues!Y309&amp;", "&amp;numericValues!Z309&amp;", "&amp;numericValues!AA309&amp;", "&amp;numericValues!AB309&amp;", "&amp;numericValues!AC309&amp;", "&amp;numericValues!AD309&amp;", "&amp;numericValues!AE309&amp;", "&amp;numericValues!AF309&amp;", "&amp;numericValues!AG309&amp;", "&amp;numericValues!AH309&amp;", "&amp;numericValues!AI309&amp;", "&amp;numericValues!AJ309</f>
        <v>GP, M, 17, U, GT3, T, 3, 1, services, other, other, mother, 1, 2, 0, no, no, no, yes, yes, yes, yes, yes, 5, 4, 4, 3, 4, 5, 0, 11, 11, 14, sufficient, sufficient, satisfactory</v>
      </c>
    </row>
    <row r="310" spans="1:1" x14ac:dyDescent="0.25">
      <c r="A310" t="str">
        <f>numericValues!A310&amp;", "&amp;numericValues!B310&amp;", "&amp;numericValues!C310&amp;", "&amp;numericValues!D310&amp;", "&amp;numericValues!E310&amp;", "&amp;numericValues!F310&amp;", "&amp;numericValues!G310&amp;", "&amp;numericValues!H310&amp;", "&amp;numericValues!I310&amp;", "&amp;numericValues!J310&amp;", "&amp;numericValues!K310&amp;", "&amp;numericValues!L310&amp;", "&amp;numericValues!M310&amp;", "&amp;numericValues!N310&amp;", "&amp;numericValues!O310&amp;", "&amp;numericValues!P310&amp;", "&amp;numericValues!Q310&amp;", "&amp;numericValues!R310&amp;", "&amp;numericValues!S310&amp;", "&amp;numericValues!T310&amp;", "&amp;numericValues!U310&amp;", "&amp;numericValues!V310&amp;", "&amp;numericValues!W310&amp;", "&amp;numericValues!X310&amp;", "&amp;numericValues!Y310&amp;", "&amp;numericValues!Z310&amp;", "&amp;numericValues!AA310&amp;", "&amp;numericValues!AB310&amp;", "&amp;numericValues!AC310&amp;", "&amp;numericValues!AD310&amp;", "&amp;numericValues!AE310&amp;", "&amp;numericValues!AF310&amp;", "&amp;numericValues!AG310&amp;", "&amp;numericValues!AH310&amp;", "&amp;numericValues!AI310&amp;", "&amp;numericValues!AJ310</f>
        <v>GP, F, 18, R, GT3, T, 4, 4, teacher, other, reputation, mother, 2, 2, 0, no, no, no, yes, yes, yes, yes, no, 4, 3, 4, 2, 2, 4, 8, 10, 11, 12, fail, sufficient, satisfactory</v>
      </c>
    </row>
    <row r="311" spans="1:1" x14ac:dyDescent="0.25">
      <c r="A311" t="str">
        <f>numericValues!A311&amp;", "&amp;numericValues!B311&amp;", "&amp;numericValues!C311&amp;", "&amp;numericValues!D311&amp;", "&amp;numericValues!E311&amp;", "&amp;numericValues!F311&amp;", "&amp;numericValues!G311&amp;", "&amp;numericValues!H311&amp;", "&amp;numericValues!I311&amp;", "&amp;numericValues!J311&amp;", "&amp;numericValues!K311&amp;", "&amp;numericValues!L311&amp;", "&amp;numericValues!M311&amp;", "&amp;numericValues!N311&amp;", "&amp;numericValues!O311&amp;", "&amp;numericValues!P311&amp;", "&amp;numericValues!Q311&amp;", "&amp;numericValues!R311&amp;", "&amp;numericValues!S311&amp;", "&amp;numericValues!T311&amp;", "&amp;numericValues!U311&amp;", "&amp;numericValues!V311&amp;", "&amp;numericValues!W311&amp;", "&amp;numericValues!X311&amp;", "&amp;numericValues!Y311&amp;", "&amp;numericValues!Z311&amp;", "&amp;numericValues!AA311&amp;", "&amp;numericValues!AB311&amp;", "&amp;numericValues!AC311&amp;", "&amp;numericValues!AD311&amp;", "&amp;numericValues!AE311&amp;", "&amp;numericValues!AF311&amp;", "&amp;numericValues!AG311&amp;", "&amp;numericValues!AH311&amp;", "&amp;numericValues!AI311&amp;", "&amp;numericValues!AJ311</f>
        <v>GP, M, 18, U, GT3, T, 4, 2, health, other, reputation, father, 1, 2, 0, no, yes, no, yes, yes, yes, yes, yes, 5, 4, 5, 1, 3, 5, 4, 10, 12, 14, fail, satisfactory, satisfactory</v>
      </c>
    </row>
    <row r="312" spans="1:1" x14ac:dyDescent="0.25">
      <c r="A312" t="str">
        <f>numericValues!A312&amp;", "&amp;numericValues!B312&amp;", "&amp;numericValues!C312&amp;", "&amp;numericValues!D312&amp;", "&amp;numericValues!E312&amp;", "&amp;numericValues!F312&amp;", "&amp;numericValues!G312&amp;", "&amp;numericValues!H312&amp;", "&amp;numericValues!I312&amp;", "&amp;numericValues!J312&amp;", "&amp;numericValues!K312&amp;", "&amp;numericValues!L312&amp;", "&amp;numericValues!M312&amp;", "&amp;numericValues!N312&amp;", "&amp;numericValues!O312&amp;", "&amp;numericValues!P312&amp;", "&amp;numericValues!Q312&amp;", "&amp;numericValues!R312&amp;", "&amp;numericValues!S312&amp;", "&amp;numericValues!T312&amp;", "&amp;numericValues!U312&amp;", "&amp;numericValues!V312&amp;", "&amp;numericValues!W312&amp;", "&amp;numericValues!X312&amp;", "&amp;numericValues!Y312&amp;", "&amp;numericValues!Z312&amp;", "&amp;numericValues!AA312&amp;", "&amp;numericValues!AB312&amp;", "&amp;numericValues!AC312&amp;", "&amp;numericValues!AD312&amp;", "&amp;numericValues!AE312&amp;", "&amp;numericValues!AF312&amp;", "&amp;numericValues!AG312&amp;", "&amp;numericValues!AH312&amp;", "&amp;numericValues!AI312&amp;", "&amp;numericValues!AJ312</f>
        <v>GP, F, 18, R, GT3, T, 2, 1, other, other, reputation, mother, 2, 2, 0, no, yes, no, no, yes, no, yes, yes, 4, 3, 5, 1, 2, 3, 12, 8, 9, 10, fail, fail, fail</v>
      </c>
    </row>
    <row r="313" spans="1:1" x14ac:dyDescent="0.25">
      <c r="A313" t="str">
        <f>numericValues!A313&amp;", "&amp;numericValues!B313&amp;", "&amp;numericValues!C313&amp;", "&amp;numericValues!D313&amp;", "&amp;numericValues!E313&amp;", "&amp;numericValues!F313&amp;", "&amp;numericValues!G313&amp;", "&amp;numericValues!H313&amp;", "&amp;numericValues!I313&amp;", "&amp;numericValues!J313&amp;", "&amp;numericValues!K313&amp;", "&amp;numericValues!L313&amp;", "&amp;numericValues!M313&amp;", "&amp;numericValues!N313&amp;", "&amp;numericValues!O313&amp;", "&amp;numericValues!P313&amp;", "&amp;numericValues!Q313&amp;", "&amp;numericValues!R313&amp;", "&amp;numericValues!S313&amp;", "&amp;numericValues!T313&amp;", "&amp;numericValues!U313&amp;", "&amp;numericValues!V313&amp;", "&amp;numericValues!W313&amp;", "&amp;numericValues!X313&amp;", "&amp;numericValues!Y313&amp;", "&amp;numericValues!Z313&amp;", "&amp;numericValues!AA313&amp;", "&amp;numericValues!AB313&amp;", "&amp;numericValues!AC313&amp;", "&amp;numericValues!AD313&amp;", "&amp;numericValues!AE313&amp;", "&amp;numericValues!AF313&amp;", "&amp;numericValues!AG313&amp;", "&amp;numericValues!AH313&amp;", "&amp;numericValues!AI313&amp;", "&amp;numericValues!AJ313</f>
        <v>GP, F, 19, U, GT3, T, 3, 3, other, services, home, other, 1, 2, 0, no, yes, no, yes, yes, yes, yes, no, 4, 3, 5, 3, 3, 5, 16, 11, 12, 12, sufficient, satisfactory, satisfactory</v>
      </c>
    </row>
    <row r="314" spans="1:1" x14ac:dyDescent="0.25">
      <c r="A314" t="str">
        <f>numericValues!A314&amp;", "&amp;numericValues!B314&amp;", "&amp;numericValues!C314&amp;", "&amp;numericValues!D314&amp;", "&amp;numericValues!E314&amp;", "&amp;numericValues!F314&amp;", "&amp;numericValues!G314&amp;", "&amp;numericValues!H314&amp;", "&amp;numericValues!I314&amp;", "&amp;numericValues!J314&amp;", "&amp;numericValues!K314&amp;", "&amp;numericValues!L314&amp;", "&amp;numericValues!M314&amp;", "&amp;numericValues!N314&amp;", "&amp;numericValues!O314&amp;", "&amp;numericValues!P314&amp;", "&amp;numericValues!Q314&amp;", "&amp;numericValues!R314&amp;", "&amp;numericValues!S314&amp;", "&amp;numericValues!T314&amp;", "&amp;numericValues!U314&amp;", "&amp;numericValues!V314&amp;", "&amp;numericValues!W314&amp;", "&amp;numericValues!X314&amp;", "&amp;numericValues!Y314&amp;", "&amp;numericValues!Z314&amp;", "&amp;numericValues!AA314&amp;", "&amp;numericValues!AB314&amp;", "&amp;numericValues!AC314&amp;", "&amp;numericValues!AD314&amp;", "&amp;numericValues!AE314&amp;", "&amp;numericValues!AF314&amp;", "&amp;numericValues!AG314&amp;", "&amp;numericValues!AH314&amp;", "&amp;numericValues!AI314&amp;", "&amp;numericValues!AJ314</f>
        <v>GP, F, 18, U, GT3, T, 2, 3, other, services, reputation, father, 1, 4, 0, no, yes, no, yes, yes, yes, yes, yes, 4, 5, 5, 1, 3, 2, 10, 16, 16, 16, good, good, good</v>
      </c>
    </row>
    <row r="315" spans="1:1" x14ac:dyDescent="0.25">
      <c r="A315" t="str">
        <f>numericValues!A315&amp;", "&amp;numericValues!B315&amp;", "&amp;numericValues!C315&amp;", "&amp;numericValues!D315&amp;", "&amp;numericValues!E315&amp;", "&amp;numericValues!F315&amp;", "&amp;numericValues!G315&amp;", "&amp;numericValues!H315&amp;", "&amp;numericValues!I315&amp;", "&amp;numericValues!J315&amp;", "&amp;numericValues!K315&amp;", "&amp;numericValues!L315&amp;", "&amp;numericValues!M315&amp;", "&amp;numericValues!N315&amp;", "&amp;numericValues!O315&amp;", "&amp;numericValues!P315&amp;", "&amp;numericValues!Q315&amp;", "&amp;numericValues!R315&amp;", "&amp;numericValues!S315&amp;", "&amp;numericValues!T315&amp;", "&amp;numericValues!U315&amp;", "&amp;numericValues!V315&amp;", "&amp;numericValues!W315&amp;", "&amp;numericValues!X315&amp;", "&amp;numericValues!Y315&amp;", "&amp;numericValues!Z315&amp;", "&amp;numericValues!AA315&amp;", "&amp;numericValues!AB315&amp;", "&amp;numericValues!AC315&amp;", "&amp;numericValues!AD315&amp;", "&amp;numericValues!AE315&amp;", "&amp;numericValues!AF315&amp;", "&amp;numericValues!AG315&amp;", "&amp;numericValues!AH315&amp;", "&amp;numericValues!AI315&amp;", "&amp;numericValues!AJ315</f>
        <v>GP, F, 18, U, LE3, T, 1, 1, other, other, home, mother, 2, 2, 0, no, yes, no, no, no, yes, no, no, 4, 4, 3, 1, 1, 3, 2, 13, 13, 13, satisfactory, satisfactory, satisfactory</v>
      </c>
    </row>
    <row r="316" spans="1:1" x14ac:dyDescent="0.25">
      <c r="A316" t="str">
        <f>numericValues!A316&amp;", "&amp;numericValues!B316&amp;", "&amp;numericValues!C316&amp;", "&amp;numericValues!D316&amp;", "&amp;numericValues!E316&amp;", "&amp;numericValues!F316&amp;", "&amp;numericValues!G316&amp;", "&amp;numericValues!H316&amp;", "&amp;numericValues!I316&amp;", "&amp;numericValues!J316&amp;", "&amp;numericValues!K316&amp;", "&amp;numericValues!L316&amp;", "&amp;numericValues!M316&amp;", "&amp;numericValues!N316&amp;", "&amp;numericValues!O316&amp;", "&amp;numericValues!P316&amp;", "&amp;numericValues!Q316&amp;", "&amp;numericValues!R316&amp;", "&amp;numericValues!S316&amp;", "&amp;numericValues!T316&amp;", "&amp;numericValues!U316&amp;", "&amp;numericValues!V316&amp;", "&amp;numericValues!W316&amp;", "&amp;numericValues!X316&amp;", "&amp;numericValues!Y316&amp;", "&amp;numericValues!Z316&amp;", "&amp;numericValues!AA316&amp;", "&amp;numericValues!AB316&amp;", "&amp;numericValues!AC316&amp;", "&amp;numericValues!AD316&amp;", "&amp;numericValues!AE316&amp;", "&amp;numericValues!AF316&amp;", "&amp;numericValues!AG316&amp;", "&amp;numericValues!AH316&amp;", "&amp;numericValues!AI316&amp;", "&amp;numericValues!AJ316</f>
        <v>GP, M, 17, R, GT3, T, 1, 2, at_home, at_home, home, mother, 1, 2, 0, no, yes, no, yes, no, yes, no, yes, 3, 5, 2, 2, 2, 1, 2, 16, 17, 18, good, good, good</v>
      </c>
    </row>
    <row r="317" spans="1:1" x14ac:dyDescent="0.25">
      <c r="A317" t="str">
        <f>numericValues!A317&amp;", "&amp;numericValues!B317&amp;", "&amp;numericValues!C317&amp;", "&amp;numericValues!D317&amp;", "&amp;numericValues!E317&amp;", "&amp;numericValues!F317&amp;", "&amp;numericValues!G317&amp;", "&amp;numericValues!H317&amp;", "&amp;numericValues!I317&amp;", "&amp;numericValues!J317&amp;", "&amp;numericValues!K317&amp;", "&amp;numericValues!L317&amp;", "&amp;numericValues!M317&amp;", "&amp;numericValues!N317&amp;", "&amp;numericValues!O317&amp;", "&amp;numericValues!P317&amp;", "&amp;numericValues!Q317&amp;", "&amp;numericValues!R317&amp;", "&amp;numericValues!S317&amp;", "&amp;numericValues!T317&amp;", "&amp;numericValues!U317&amp;", "&amp;numericValues!V317&amp;", "&amp;numericValues!W317&amp;", "&amp;numericValues!X317&amp;", "&amp;numericValues!Y317&amp;", "&amp;numericValues!Z317&amp;", "&amp;numericValues!AA317&amp;", "&amp;numericValues!AB317&amp;", "&amp;numericValues!AC317&amp;", "&amp;numericValues!AD317&amp;", "&amp;numericValues!AE317&amp;", "&amp;numericValues!AF317&amp;", "&amp;numericValues!AG317&amp;", "&amp;numericValues!AH317&amp;", "&amp;numericValues!AI317&amp;", "&amp;numericValues!AJ317</f>
        <v>GP, F, 18, U, GT3, T, 2, 1, other, other, home, mother, 1, 2, 0, no, yes, no, no, yes, yes, yes, yes, 4, 2, 5, 1, 2, 1, 8, 14, 14, 15, satisfactory, satisfactory, good</v>
      </c>
    </row>
    <row r="318" spans="1:1" x14ac:dyDescent="0.25">
      <c r="A318" t="str">
        <f>numericValues!A318&amp;", "&amp;numericValues!B318&amp;", "&amp;numericValues!C318&amp;", "&amp;numericValues!D318&amp;", "&amp;numericValues!E318&amp;", "&amp;numericValues!F318&amp;", "&amp;numericValues!G318&amp;", "&amp;numericValues!H318&amp;", "&amp;numericValues!I318&amp;", "&amp;numericValues!J318&amp;", "&amp;numericValues!K318&amp;", "&amp;numericValues!L318&amp;", "&amp;numericValues!M318&amp;", "&amp;numericValues!N318&amp;", "&amp;numericValues!O318&amp;", "&amp;numericValues!P318&amp;", "&amp;numericValues!Q318&amp;", "&amp;numericValues!R318&amp;", "&amp;numericValues!S318&amp;", "&amp;numericValues!T318&amp;", "&amp;numericValues!U318&amp;", "&amp;numericValues!V318&amp;", "&amp;numericValues!W318&amp;", "&amp;numericValues!X318&amp;", "&amp;numericValues!Y318&amp;", "&amp;numericValues!Z318&amp;", "&amp;numericValues!AA318&amp;", "&amp;numericValues!AB318&amp;", "&amp;numericValues!AC318&amp;", "&amp;numericValues!AD318&amp;", "&amp;numericValues!AE318&amp;", "&amp;numericValues!AF318&amp;", "&amp;numericValues!AG318&amp;", "&amp;numericValues!AH318&amp;", "&amp;numericValues!AI318&amp;", "&amp;numericValues!AJ318</f>
        <v>GP, F, 17, U, GT3, T, 2, 4, at_home, health, reputation, mother, 2, 2, 0, no, yes, no, no, yes, yes, yes, yes, 4, 3, 3, 1, 1, 1, 6, 15, 16, 16, good, good, good</v>
      </c>
    </row>
    <row r="319" spans="1:1" x14ac:dyDescent="0.25">
      <c r="A319" t="str">
        <f>numericValues!A319&amp;", "&amp;numericValues!B319&amp;", "&amp;numericValues!C319&amp;", "&amp;numericValues!D319&amp;", "&amp;numericValues!E319&amp;", "&amp;numericValues!F319&amp;", "&amp;numericValues!G319&amp;", "&amp;numericValues!H319&amp;", "&amp;numericValues!I319&amp;", "&amp;numericValues!J319&amp;", "&amp;numericValues!K319&amp;", "&amp;numericValues!L319&amp;", "&amp;numericValues!M319&amp;", "&amp;numericValues!N319&amp;", "&amp;numericValues!O319&amp;", "&amp;numericValues!P319&amp;", "&amp;numericValues!Q319&amp;", "&amp;numericValues!R319&amp;", "&amp;numericValues!S319&amp;", "&amp;numericValues!T319&amp;", "&amp;numericValues!U319&amp;", "&amp;numericValues!V319&amp;", "&amp;numericValues!W319&amp;", "&amp;numericValues!X319&amp;", "&amp;numericValues!Y319&amp;", "&amp;numericValues!Z319&amp;", "&amp;numericValues!AA319&amp;", "&amp;numericValues!AB319&amp;", "&amp;numericValues!AC319&amp;", "&amp;numericValues!AD319&amp;", "&amp;numericValues!AE319&amp;", "&amp;numericValues!AF319&amp;", "&amp;numericValues!AG319&amp;", "&amp;numericValues!AH319&amp;", "&amp;numericValues!AI319&amp;", "&amp;numericValues!AJ319</f>
        <v>GP, F, 17, U, LE3, T, 2, 2, services, other, course, mother, 2, 2, 0, yes, yes, no, no, yes, yes, yes, yes, 4, 4, 4, 2, 3, 5, 6, 12, 12, 12, satisfactory, satisfactory, satisfactory</v>
      </c>
    </row>
    <row r="320" spans="1:1" x14ac:dyDescent="0.25">
      <c r="A320" t="str">
        <f>numericValues!A320&amp;", "&amp;numericValues!B320&amp;", "&amp;numericValues!C320&amp;", "&amp;numericValues!D320&amp;", "&amp;numericValues!E320&amp;", "&amp;numericValues!F320&amp;", "&amp;numericValues!G320&amp;", "&amp;numericValues!H320&amp;", "&amp;numericValues!I320&amp;", "&amp;numericValues!J320&amp;", "&amp;numericValues!K320&amp;", "&amp;numericValues!L320&amp;", "&amp;numericValues!M320&amp;", "&amp;numericValues!N320&amp;", "&amp;numericValues!O320&amp;", "&amp;numericValues!P320&amp;", "&amp;numericValues!Q320&amp;", "&amp;numericValues!R320&amp;", "&amp;numericValues!S320&amp;", "&amp;numericValues!T320&amp;", "&amp;numericValues!U320&amp;", "&amp;numericValues!V320&amp;", "&amp;numericValues!W320&amp;", "&amp;numericValues!X320&amp;", "&amp;numericValues!Y320&amp;", "&amp;numericValues!Z320&amp;", "&amp;numericValues!AA320&amp;", "&amp;numericValues!AB320&amp;", "&amp;numericValues!AC320&amp;", "&amp;numericValues!AD320&amp;", "&amp;numericValues!AE320&amp;", "&amp;numericValues!AF320&amp;", "&amp;numericValues!AG320&amp;", "&amp;numericValues!AH320&amp;", "&amp;numericValues!AI320&amp;", "&amp;numericValues!AJ320</f>
        <v>GP, F, 18, R, GT3, A, 3, 2, other, services, home, mother, 2, 2, 0, no, no, no, no, no, no, yes, yes, 4, 1, 1, 1, 1, 5, 15, 12, 9, 10, satisfactory, fail, fail</v>
      </c>
    </row>
    <row r="321" spans="1:1" x14ac:dyDescent="0.25">
      <c r="A321" t="str">
        <f>numericValues!A321&amp;", "&amp;numericValues!B321&amp;", "&amp;numericValues!C321&amp;", "&amp;numericValues!D321&amp;", "&amp;numericValues!E321&amp;", "&amp;numericValues!F321&amp;", "&amp;numericValues!G321&amp;", "&amp;numericValues!H321&amp;", "&amp;numericValues!I321&amp;", "&amp;numericValues!J321&amp;", "&amp;numericValues!K321&amp;", "&amp;numericValues!L321&amp;", "&amp;numericValues!M321&amp;", "&amp;numericValues!N321&amp;", "&amp;numericValues!O321&amp;", "&amp;numericValues!P321&amp;", "&amp;numericValues!Q321&amp;", "&amp;numericValues!R321&amp;", "&amp;numericValues!S321&amp;", "&amp;numericValues!T321&amp;", "&amp;numericValues!U321&amp;", "&amp;numericValues!V321&amp;", "&amp;numericValues!W321&amp;", "&amp;numericValues!X321&amp;", "&amp;numericValues!Y321&amp;", "&amp;numericValues!Z321&amp;", "&amp;numericValues!AA321&amp;", "&amp;numericValues!AB321&amp;", "&amp;numericValues!AC321&amp;", "&amp;numericValues!AD321&amp;", "&amp;numericValues!AE321&amp;", "&amp;numericValues!AF321&amp;", "&amp;numericValues!AG321&amp;", "&amp;numericValues!AH321&amp;", "&amp;numericValues!AI321&amp;", "&amp;numericValues!AJ321</f>
        <v>GP, M, 18, U, GT3, T, 4, 4, teacher, services, home, mother, 2, 1, 0, no, no, no, yes, yes, yes, yes, no, 3, 2, 4, 1, 4, 3, 6, 11, 12, 12, sufficient, satisfactory, satisfactory</v>
      </c>
    </row>
    <row r="322" spans="1:1" x14ac:dyDescent="0.25">
      <c r="A322" t="str">
        <f>numericValues!A322&amp;", "&amp;numericValues!B322&amp;", "&amp;numericValues!C322&amp;", "&amp;numericValues!D322&amp;", "&amp;numericValues!E322&amp;", "&amp;numericValues!F322&amp;", "&amp;numericValues!G322&amp;", "&amp;numericValues!H322&amp;", "&amp;numericValues!I322&amp;", "&amp;numericValues!J322&amp;", "&amp;numericValues!K322&amp;", "&amp;numericValues!L322&amp;", "&amp;numericValues!M322&amp;", "&amp;numericValues!N322&amp;", "&amp;numericValues!O322&amp;", "&amp;numericValues!P322&amp;", "&amp;numericValues!Q322&amp;", "&amp;numericValues!R322&amp;", "&amp;numericValues!S322&amp;", "&amp;numericValues!T322&amp;", "&amp;numericValues!U322&amp;", "&amp;numericValues!V322&amp;", "&amp;numericValues!W322&amp;", "&amp;numericValues!X322&amp;", "&amp;numericValues!Y322&amp;", "&amp;numericValues!Z322&amp;", "&amp;numericValues!AA322&amp;", "&amp;numericValues!AB322&amp;", "&amp;numericValues!AC322&amp;", "&amp;numericValues!AD322&amp;", "&amp;numericValues!AE322&amp;", "&amp;numericValues!AF322&amp;", "&amp;numericValues!AG322&amp;", "&amp;numericValues!AH322&amp;", "&amp;numericValues!AI322&amp;", "&amp;numericValues!AJ322</f>
        <v>GP, F, 18, U, GT3, T, 4, 4, health, health, reputation, father, 1, 2, 1, yes, yes, no, yes, yes, yes, yes, yes, 2, 4, 4, 1, 1, 4, 2, 14, 12, 13, satisfactory, satisfactory, satisfactory</v>
      </c>
    </row>
    <row r="323" spans="1:1" x14ac:dyDescent="0.25">
      <c r="A323" t="str">
        <f>numericValues!A323&amp;", "&amp;numericValues!B323&amp;", "&amp;numericValues!C323&amp;", "&amp;numericValues!D323&amp;", "&amp;numericValues!E323&amp;", "&amp;numericValues!F323&amp;", "&amp;numericValues!G323&amp;", "&amp;numericValues!H323&amp;", "&amp;numericValues!I323&amp;", "&amp;numericValues!J323&amp;", "&amp;numericValues!K323&amp;", "&amp;numericValues!L323&amp;", "&amp;numericValues!M323&amp;", "&amp;numericValues!N323&amp;", "&amp;numericValues!O323&amp;", "&amp;numericValues!P323&amp;", "&amp;numericValues!Q323&amp;", "&amp;numericValues!R323&amp;", "&amp;numericValues!S323&amp;", "&amp;numericValues!T323&amp;", "&amp;numericValues!U323&amp;", "&amp;numericValues!V323&amp;", "&amp;numericValues!W323&amp;", "&amp;numericValues!X323&amp;", "&amp;numericValues!Y323&amp;", "&amp;numericValues!Z323&amp;", "&amp;numericValues!AA323&amp;", "&amp;numericValues!AB323&amp;", "&amp;numericValues!AC323&amp;", "&amp;numericValues!AD323&amp;", "&amp;numericValues!AE323&amp;", "&amp;numericValues!AF323&amp;", "&amp;numericValues!AG323&amp;", "&amp;numericValues!AH323&amp;", "&amp;numericValues!AI323&amp;", "&amp;numericValues!AJ323</f>
        <v>GP, F, 17, U, GT3, T, 2, 2, other, services, reputation, father, 3, 3, 0, no, yes, no, no, yes, yes, yes, yes, 4, 2, 3, 1, 1, 1, 8, 13, 15, 15, satisfactory, good, good</v>
      </c>
    </row>
    <row r="324" spans="1:1" x14ac:dyDescent="0.25">
      <c r="A324" t="str">
        <f>numericValues!A324&amp;", "&amp;numericValues!B324&amp;", "&amp;numericValues!C324&amp;", "&amp;numericValues!D324&amp;", "&amp;numericValues!E324&amp;", "&amp;numericValues!F324&amp;", "&amp;numericValues!G324&amp;", "&amp;numericValues!H324&amp;", "&amp;numericValues!I324&amp;", "&amp;numericValues!J324&amp;", "&amp;numericValues!K324&amp;", "&amp;numericValues!L324&amp;", "&amp;numericValues!M324&amp;", "&amp;numericValues!N324&amp;", "&amp;numericValues!O324&amp;", "&amp;numericValues!P324&amp;", "&amp;numericValues!Q324&amp;", "&amp;numericValues!R324&amp;", "&amp;numericValues!S324&amp;", "&amp;numericValues!T324&amp;", "&amp;numericValues!U324&amp;", "&amp;numericValues!V324&amp;", "&amp;numericValues!W324&amp;", "&amp;numericValues!X324&amp;", "&amp;numericValues!Y324&amp;", "&amp;numericValues!Z324&amp;", "&amp;numericValues!AA324&amp;", "&amp;numericValues!AB324&amp;", "&amp;numericValues!AC324&amp;", "&amp;numericValues!AD324&amp;", "&amp;numericValues!AE324&amp;", "&amp;numericValues!AF324&amp;", "&amp;numericValues!AG324&amp;", "&amp;numericValues!AH324&amp;", "&amp;numericValues!AI324&amp;", "&amp;numericValues!AJ324</f>
        <v>GP, F, 19, R, GT3, T, 3, 2, services, services, reputation, father, 1, 2, 1, yes, yes, no, no, yes, no, yes, no, 3, 3, 3, 4, 3, 3, 0, 9, 8, 10, fail, fail, fail</v>
      </c>
    </row>
    <row r="325" spans="1:1" x14ac:dyDescent="0.25">
      <c r="A325" t="str">
        <f>numericValues!A325&amp;", "&amp;numericValues!B325&amp;", "&amp;numericValues!C325&amp;", "&amp;numericValues!D325&amp;", "&amp;numericValues!E325&amp;", "&amp;numericValues!F325&amp;", "&amp;numericValues!G325&amp;", "&amp;numericValues!H325&amp;", "&amp;numericValues!I325&amp;", "&amp;numericValues!J325&amp;", "&amp;numericValues!K325&amp;", "&amp;numericValues!L325&amp;", "&amp;numericValues!M325&amp;", "&amp;numericValues!N325&amp;", "&amp;numericValues!O325&amp;", "&amp;numericValues!P325&amp;", "&amp;numericValues!Q325&amp;", "&amp;numericValues!R325&amp;", "&amp;numericValues!S325&amp;", "&amp;numericValues!T325&amp;", "&amp;numericValues!U325&amp;", "&amp;numericValues!V325&amp;", "&amp;numericValues!W325&amp;", "&amp;numericValues!X325&amp;", "&amp;numericValues!Y325&amp;", "&amp;numericValues!Z325&amp;", "&amp;numericValues!AA325&amp;", "&amp;numericValues!AB325&amp;", "&amp;numericValues!AC325&amp;", "&amp;numericValues!AD325&amp;", "&amp;numericValues!AE325&amp;", "&amp;numericValues!AF325&amp;", "&amp;numericValues!AG325&amp;", "&amp;numericValues!AH325&amp;", "&amp;numericValues!AI325&amp;", "&amp;numericValues!AJ325</f>
        <v>GP, M, 18, U, LE3, T, 4, 3, teacher, services, course, mother, 2, 1, 0, no, no, no, yes, yes, yes, yes, no, 4, 2, 3, 1, 2, 1, 0, 10, 10, 10, fail, fail, fail</v>
      </c>
    </row>
    <row r="326" spans="1:1" x14ac:dyDescent="0.25">
      <c r="A326" t="str">
        <f>numericValues!A326&amp;", "&amp;numericValues!B326&amp;", "&amp;numericValues!C326&amp;", "&amp;numericValues!D326&amp;", "&amp;numericValues!E326&amp;", "&amp;numericValues!F326&amp;", "&amp;numericValues!G326&amp;", "&amp;numericValues!H326&amp;", "&amp;numericValues!I326&amp;", "&amp;numericValues!J326&amp;", "&amp;numericValues!K326&amp;", "&amp;numericValues!L326&amp;", "&amp;numericValues!M326&amp;", "&amp;numericValues!N326&amp;", "&amp;numericValues!O326&amp;", "&amp;numericValues!P326&amp;", "&amp;numericValues!Q326&amp;", "&amp;numericValues!R326&amp;", "&amp;numericValues!S326&amp;", "&amp;numericValues!T326&amp;", "&amp;numericValues!U326&amp;", "&amp;numericValues!V326&amp;", "&amp;numericValues!W326&amp;", "&amp;numericValues!X326&amp;", "&amp;numericValues!Y326&amp;", "&amp;numericValues!Z326&amp;", "&amp;numericValues!AA326&amp;", "&amp;numericValues!AB326&amp;", "&amp;numericValues!AC326&amp;", "&amp;numericValues!AD326&amp;", "&amp;numericValues!AE326&amp;", "&amp;numericValues!AF326&amp;", "&amp;numericValues!AG326&amp;", "&amp;numericValues!AH326&amp;", "&amp;numericValues!AI326&amp;", "&amp;numericValues!AJ326</f>
        <v>GP, M, 18, U, GT3, T, 1, 2, at_home, other, home, other, 2, 1, 0, no, no, no, no, no, no, yes, no, 3, 4, 4, 2, 4, 4, 10, 10, 10, 11, fail, fail, sufficient</v>
      </c>
    </row>
    <row r="327" spans="1:1" x14ac:dyDescent="0.25">
      <c r="A327" t="str">
        <f>numericValues!A327&amp;", "&amp;numericValues!B327&amp;", "&amp;numericValues!C327&amp;", "&amp;numericValues!D327&amp;", "&amp;numericValues!E327&amp;", "&amp;numericValues!F327&amp;", "&amp;numericValues!G327&amp;", "&amp;numericValues!H327&amp;", "&amp;numericValues!I327&amp;", "&amp;numericValues!J327&amp;", "&amp;numericValues!K327&amp;", "&amp;numericValues!L327&amp;", "&amp;numericValues!M327&amp;", "&amp;numericValues!N327&amp;", "&amp;numericValues!O327&amp;", "&amp;numericValues!P327&amp;", "&amp;numericValues!Q327&amp;", "&amp;numericValues!R327&amp;", "&amp;numericValues!S327&amp;", "&amp;numericValues!T327&amp;", "&amp;numericValues!U327&amp;", "&amp;numericValues!V327&amp;", "&amp;numericValues!W327&amp;", "&amp;numericValues!X327&amp;", "&amp;numericValues!Y327&amp;", "&amp;numericValues!Z327&amp;", "&amp;numericValues!AA327&amp;", "&amp;numericValues!AB327&amp;", "&amp;numericValues!AC327&amp;", "&amp;numericValues!AD327&amp;", "&amp;numericValues!AE327&amp;", "&amp;numericValues!AF327&amp;", "&amp;numericValues!AG327&amp;", "&amp;numericValues!AH327&amp;", "&amp;numericValues!AI327&amp;", "&amp;numericValues!AJ327</f>
        <v>GP, M, 17, U, LE3, A, 4, 1, services, other, home, mother, 2, 1, 0, no, no, no, yes, yes, yes, yes, yes, 4, 5, 4, 2, 4, 5, 22, 11, 11, 10, sufficient, sufficient, fail</v>
      </c>
    </row>
    <row r="328" spans="1:1" x14ac:dyDescent="0.25">
      <c r="A328" t="str">
        <f>numericValues!A328&amp;", "&amp;numericValues!B328&amp;", "&amp;numericValues!C328&amp;", "&amp;numericValues!D328&amp;", "&amp;numericValues!E328&amp;", "&amp;numericValues!F328&amp;", "&amp;numericValues!G328&amp;", "&amp;numericValues!H328&amp;", "&amp;numericValues!I328&amp;", "&amp;numericValues!J328&amp;", "&amp;numericValues!K328&amp;", "&amp;numericValues!L328&amp;", "&amp;numericValues!M328&amp;", "&amp;numericValues!N328&amp;", "&amp;numericValues!O328&amp;", "&amp;numericValues!P328&amp;", "&amp;numericValues!Q328&amp;", "&amp;numericValues!R328&amp;", "&amp;numericValues!S328&amp;", "&amp;numericValues!T328&amp;", "&amp;numericValues!U328&amp;", "&amp;numericValues!V328&amp;", "&amp;numericValues!W328&amp;", "&amp;numericValues!X328&amp;", "&amp;numericValues!Y328&amp;", "&amp;numericValues!Z328&amp;", "&amp;numericValues!AA328&amp;", "&amp;numericValues!AB328&amp;", "&amp;numericValues!AC328&amp;", "&amp;numericValues!AD328&amp;", "&amp;numericValues!AE328&amp;", "&amp;numericValues!AF328&amp;", "&amp;numericValues!AG328&amp;", "&amp;numericValues!AH328&amp;", "&amp;numericValues!AI328&amp;", "&amp;numericValues!AJ328</f>
        <v>GP, M, 17, U, LE3, A, 3, 2, teacher, services, home, mother, 1, 1, 0, no, no, no, no, yes, yes, yes, no, 4, 4, 4, 3, 4, 3, 18, 13, 13, 13, satisfactory, satisfactory, satisfactory</v>
      </c>
    </row>
    <row r="329" spans="1:1" x14ac:dyDescent="0.25">
      <c r="A329" t="str">
        <f>numericValues!A329&amp;", "&amp;numericValues!B329&amp;", "&amp;numericValues!C329&amp;", "&amp;numericValues!D329&amp;", "&amp;numericValues!E329&amp;", "&amp;numericValues!F329&amp;", "&amp;numericValues!G329&amp;", "&amp;numericValues!H329&amp;", "&amp;numericValues!I329&amp;", "&amp;numericValues!J329&amp;", "&amp;numericValues!K329&amp;", "&amp;numericValues!L329&amp;", "&amp;numericValues!M329&amp;", "&amp;numericValues!N329&amp;", "&amp;numericValues!O329&amp;", "&amp;numericValues!P329&amp;", "&amp;numericValues!Q329&amp;", "&amp;numericValues!R329&amp;", "&amp;numericValues!S329&amp;", "&amp;numericValues!T329&amp;", "&amp;numericValues!U329&amp;", "&amp;numericValues!V329&amp;", "&amp;numericValues!W329&amp;", "&amp;numericValues!X329&amp;", "&amp;numericValues!Y329&amp;", "&amp;numericValues!Z329&amp;", "&amp;numericValues!AA329&amp;", "&amp;numericValues!AB329&amp;", "&amp;numericValues!AC329&amp;", "&amp;numericValues!AD329&amp;", "&amp;numericValues!AE329&amp;", "&amp;numericValues!AF329&amp;", "&amp;numericValues!AG329&amp;", "&amp;numericValues!AH329&amp;", "&amp;numericValues!AI329&amp;", "&amp;numericValues!AJ329</f>
        <v>GP, F, 18, R, LE3, T, 1, 1, at_home, other, reputation, mother, 2, 4, 0, no, yes, no, yes, yes, yes, no, no, 5, 2, 2, 1, 1, 3, 2, 17, 17, 18, good, good, good</v>
      </c>
    </row>
    <row r="330" spans="1:1" x14ac:dyDescent="0.25">
      <c r="A330" t="str">
        <f>numericValues!A330&amp;", "&amp;numericValues!B330&amp;", "&amp;numericValues!C330&amp;", "&amp;numericValues!D330&amp;", "&amp;numericValues!E330&amp;", "&amp;numericValues!F330&amp;", "&amp;numericValues!G330&amp;", "&amp;numericValues!H330&amp;", "&amp;numericValues!I330&amp;", "&amp;numericValues!J330&amp;", "&amp;numericValues!K330&amp;", "&amp;numericValues!L330&amp;", "&amp;numericValues!M330&amp;", "&amp;numericValues!N330&amp;", "&amp;numericValues!O330&amp;", "&amp;numericValues!P330&amp;", "&amp;numericValues!Q330&amp;", "&amp;numericValues!R330&amp;", "&amp;numericValues!S330&amp;", "&amp;numericValues!T330&amp;", "&amp;numericValues!U330&amp;", "&amp;numericValues!V330&amp;", "&amp;numericValues!W330&amp;", "&amp;numericValues!X330&amp;", "&amp;numericValues!Y330&amp;", "&amp;numericValues!Z330&amp;", "&amp;numericValues!AA330&amp;", "&amp;numericValues!AB330&amp;", "&amp;numericValues!AC330&amp;", "&amp;numericValues!AD330&amp;", "&amp;numericValues!AE330&amp;", "&amp;numericValues!AF330&amp;", "&amp;numericValues!AG330&amp;", "&amp;numericValues!AH330&amp;", "&amp;numericValues!AI330&amp;", "&amp;numericValues!AJ330</f>
        <v>GP, F, 18, U, GT3, T, 1, 1, other, other, home, mother, 2, 2, 0, yes, no, no, yes, yes, yes, yes, no, 5, 4, 4, 1, 1, 4, 0, 12, 13, 13, satisfactory, satisfactory, satisfactory</v>
      </c>
    </row>
    <row r="331" spans="1:1" x14ac:dyDescent="0.25">
      <c r="A331" t="str">
        <f>numericValues!A331&amp;", "&amp;numericValues!B331&amp;", "&amp;numericValues!C331&amp;", "&amp;numericValues!D331&amp;", "&amp;numericValues!E331&amp;", "&amp;numericValues!F331&amp;", "&amp;numericValues!G331&amp;", "&amp;numericValues!H331&amp;", "&amp;numericValues!I331&amp;", "&amp;numericValues!J331&amp;", "&amp;numericValues!K331&amp;", "&amp;numericValues!L331&amp;", "&amp;numericValues!M331&amp;", "&amp;numericValues!N331&amp;", "&amp;numericValues!O331&amp;", "&amp;numericValues!P331&amp;", "&amp;numericValues!Q331&amp;", "&amp;numericValues!R331&amp;", "&amp;numericValues!S331&amp;", "&amp;numericValues!T331&amp;", "&amp;numericValues!U331&amp;", "&amp;numericValues!V331&amp;", "&amp;numericValues!W331&amp;", "&amp;numericValues!X331&amp;", "&amp;numericValues!Y331&amp;", "&amp;numericValues!Z331&amp;", "&amp;numericValues!AA331&amp;", "&amp;numericValues!AB331&amp;", "&amp;numericValues!AC331&amp;", "&amp;numericValues!AD331&amp;", "&amp;numericValues!AE331&amp;", "&amp;numericValues!AF331&amp;", "&amp;numericValues!AG331&amp;", "&amp;numericValues!AH331&amp;", "&amp;numericValues!AI331&amp;", "&amp;numericValues!AJ331</f>
        <v>GP, F, 17, U, GT3, T, 2, 2, other, other, course, mother, 1, 2, 0, no, yes, no, no, no, yes, yes, no, 5, 4, 5, 1, 2, 5, 12, 12, 12, 14, satisfactory, satisfactory, satisfactory</v>
      </c>
    </row>
    <row r="332" spans="1:1" x14ac:dyDescent="0.25">
      <c r="A332" t="str">
        <f>numericValues!A332&amp;", "&amp;numericValues!B332&amp;", "&amp;numericValues!C332&amp;", "&amp;numericValues!D332&amp;", "&amp;numericValues!E332&amp;", "&amp;numericValues!F332&amp;", "&amp;numericValues!G332&amp;", "&amp;numericValues!H332&amp;", "&amp;numericValues!I332&amp;", "&amp;numericValues!J332&amp;", "&amp;numericValues!K332&amp;", "&amp;numericValues!L332&amp;", "&amp;numericValues!M332&amp;", "&amp;numericValues!N332&amp;", "&amp;numericValues!O332&amp;", "&amp;numericValues!P332&amp;", "&amp;numericValues!Q332&amp;", "&amp;numericValues!R332&amp;", "&amp;numericValues!S332&amp;", "&amp;numericValues!T332&amp;", "&amp;numericValues!U332&amp;", "&amp;numericValues!V332&amp;", "&amp;numericValues!W332&amp;", "&amp;numericValues!X332&amp;", "&amp;numericValues!Y332&amp;", "&amp;numericValues!Z332&amp;", "&amp;numericValues!AA332&amp;", "&amp;numericValues!AB332&amp;", "&amp;numericValues!AC332&amp;", "&amp;numericValues!AD332&amp;", "&amp;numericValues!AE332&amp;", "&amp;numericValues!AF332&amp;", "&amp;numericValues!AG332&amp;", "&amp;numericValues!AH332&amp;", "&amp;numericValues!AI332&amp;", "&amp;numericValues!AJ332</f>
        <v>GP, F, 18, U, GT3, T, 2, 1, other, other, reputation, mother, 2, 2, 0, no, no, no, yes, yes, yes, yes, yes, 4, 3, 1, 1, 1, 5, 10, 12, 13, 14, satisfactory, satisfactory, satisfactory</v>
      </c>
    </row>
    <row r="333" spans="1:1" x14ac:dyDescent="0.25">
      <c r="A333" t="str">
        <f>numericValues!A333&amp;", "&amp;numericValues!B333&amp;", "&amp;numericValues!C333&amp;", "&amp;numericValues!D333&amp;", "&amp;numericValues!E333&amp;", "&amp;numericValues!F333&amp;", "&amp;numericValues!G333&amp;", "&amp;numericValues!H333&amp;", "&amp;numericValues!I333&amp;", "&amp;numericValues!J333&amp;", "&amp;numericValues!K333&amp;", "&amp;numericValues!L333&amp;", "&amp;numericValues!M333&amp;", "&amp;numericValues!N333&amp;", "&amp;numericValues!O333&amp;", "&amp;numericValues!P333&amp;", "&amp;numericValues!Q333&amp;", "&amp;numericValues!R333&amp;", "&amp;numericValues!S333&amp;", "&amp;numericValues!T333&amp;", "&amp;numericValues!U333&amp;", "&amp;numericValues!V333&amp;", "&amp;numericValues!W333&amp;", "&amp;numericValues!X333&amp;", "&amp;numericValues!Y333&amp;", "&amp;numericValues!Z333&amp;", "&amp;numericValues!AA333&amp;", "&amp;numericValues!AB333&amp;", "&amp;numericValues!AC333&amp;", "&amp;numericValues!AD333&amp;", "&amp;numericValues!AE333&amp;", "&amp;numericValues!AF333&amp;", "&amp;numericValues!AG333&amp;", "&amp;numericValues!AH333&amp;", "&amp;numericValues!AI333&amp;", "&amp;numericValues!AJ333</f>
        <v>GP, M, 17, U, GT3, T, 1, 1, other, other, reputation, father, 1, 2, 0, no, no, no, no, no, yes, yes, no, 4, 3, 3, 1, 2, 4, 0, 12, 12, 12, satisfactory, satisfactory, satisfactory</v>
      </c>
    </row>
    <row r="334" spans="1:1" x14ac:dyDescent="0.25">
      <c r="A334" t="str">
        <f>numericValues!A334&amp;", "&amp;numericValues!B334&amp;", "&amp;numericValues!C334&amp;", "&amp;numericValues!D334&amp;", "&amp;numericValues!E334&amp;", "&amp;numericValues!F334&amp;", "&amp;numericValues!G334&amp;", "&amp;numericValues!H334&amp;", "&amp;numericValues!I334&amp;", "&amp;numericValues!J334&amp;", "&amp;numericValues!K334&amp;", "&amp;numericValues!L334&amp;", "&amp;numericValues!M334&amp;", "&amp;numericValues!N334&amp;", "&amp;numericValues!O334&amp;", "&amp;numericValues!P334&amp;", "&amp;numericValues!Q334&amp;", "&amp;numericValues!R334&amp;", "&amp;numericValues!S334&amp;", "&amp;numericValues!T334&amp;", "&amp;numericValues!U334&amp;", "&amp;numericValues!V334&amp;", "&amp;numericValues!W334&amp;", "&amp;numericValues!X334&amp;", "&amp;numericValues!Y334&amp;", "&amp;numericValues!Z334&amp;", "&amp;numericValues!AA334&amp;", "&amp;numericValues!AB334&amp;", "&amp;numericValues!AC334&amp;", "&amp;numericValues!AD334&amp;", "&amp;numericValues!AE334&amp;", "&amp;numericValues!AF334&amp;", "&amp;numericValues!AG334&amp;", "&amp;numericValues!AH334&amp;", "&amp;numericValues!AI334&amp;", "&amp;numericValues!AJ334</f>
        <v>GP, F, 18, U, GT3, T, 2, 2, at_home, at_home, other, mother, 1, 3, 0, no, yes, no, no, yes, yes, yes, no, 4, 3, 3, 1, 2, 2, 0, 18, 18, 18, good, good, good</v>
      </c>
    </row>
    <row r="335" spans="1:1" x14ac:dyDescent="0.25">
      <c r="A335" t="str">
        <f>numericValues!A335&amp;", "&amp;numericValues!B335&amp;", "&amp;numericValues!C335&amp;", "&amp;numericValues!D335&amp;", "&amp;numericValues!E335&amp;", "&amp;numericValues!F335&amp;", "&amp;numericValues!G335&amp;", "&amp;numericValues!H335&amp;", "&amp;numericValues!I335&amp;", "&amp;numericValues!J335&amp;", "&amp;numericValues!K335&amp;", "&amp;numericValues!L335&amp;", "&amp;numericValues!M335&amp;", "&amp;numericValues!N335&amp;", "&amp;numericValues!O335&amp;", "&amp;numericValues!P335&amp;", "&amp;numericValues!Q335&amp;", "&amp;numericValues!R335&amp;", "&amp;numericValues!S335&amp;", "&amp;numericValues!T335&amp;", "&amp;numericValues!U335&amp;", "&amp;numericValues!V335&amp;", "&amp;numericValues!W335&amp;", "&amp;numericValues!X335&amp;", "&amp;numericValues!Y335&amp;", "&amp;numericValues!Z335&amp;", "&amp;numericValues!AA335&amp;", "&amp;numericValues!AB335&amp;", "&amp;numericValues!AC335&amp;", "&amp;numericValues!AD335&amp;", "&amp;numericValues!AE335&amp;", "&amp;numericValues!AF335&amp;", "&amp;numericValues!AG335&amp;", "&amp;numericValues!AH335&amp;", "&amp;numericValues!AI335&amp;", "&amp;numericValues!AJ335</f>
        <v>GP, F, 17, U, GT3, T, 1, 1, services, teacher, reputation, mother, 1, 3, 0, no, yes, no, no, yes, yes, yes, no, 4, 3, 3, 1, 1, 3, 0, 13, 13, 14, satisfactory, satisfactory, satisfactory</v>
      </c>
    </row>
    <row r="336" spans="1:1" x14ac:dyDescent="0.25">
      <c r="A336" t="str">
        <f>numericValues!A336&amp;", "&amp;numericValues!B336&amp;", "&amp;numericValues!C336&amp;", "&amp;numericValues!D336&amp;", "&amp;numericValues!E336&amp;", "&amp;numericValues!F336&amp;", "&amp;numericValues!G336&amp;", "&amp;numericValues!H336&amp;", "&amp;numericValues!I336&amp;", "&amp;numericValues!J336&amp;", "&amp;numericValues!K336&amp;", "&amp;numericValues!L336&amp;", "&amp;numericValues!M336&amp;", "&amp;numericValues!N336&amp;", "&amp;numericValues!O336&amp;", "&amp;numericValues!P336&amp;", "&amp;numericValues!Q336&amp;", "&amp;numericValues!R336&amp;", "&amp;numericValues!S336&amp;", "&amp;numericValues!T336&amp;", "&amp;numericValues!U336&amp;", "&amp;numericValues!V336&amp;", "&amp;numericValues!W336&amp;", "&amp;numericValues!X336&amp;", "&amp;numericValues!Y336&amp;", "&amp;numericValues!Z336&amp;", "&amp;numericValues!AA336&amp;", "&amp;numericValues!AB336&amp;", "&amp;numericValues!AC336&amp;", "&amp;numericValues!AD336&amp;", "&amp;numericValues!AE336&amp;", "&amp;numericValues!AF336&amp;", "&amp;numericValues!AG336&amp;", "&amp;numericValues!AH336&amp;", "&amp;numericValues!AI336&amp;", "&amp;numericValues!AJ336</f>
        <v>GP, M, 18, U, GT3, T, 2, 1, services, services, reputation, mother, 1, 3, 0, no, no, no, yes, yes, yes, yes, no, 4, 2, 4, 1, 3, 2, 0, 14, 15, 15, satisfactory, good, good</v>
      </c>
    </row>
    <row r="337" spans="1:1" x14ac:dyDescent="0.25">
      <c r="A337" t="str">
        <f>numericValues!A337&amp;", "&amp;numericValues!B337&amp;", "&amp;numericValues!C337&amp;", "&amp;numericValues!D337&amp;", "&amp;numericValues!E337&amp;", "&amp;numericValues!F337&amp;", "&amp;numericValues!G337&amp;", "&amp;numericValues!H337&amp;", "&amp;numericValues!I337&amp;", "&amp;numericValues!J337&amp;", "&amp;numericValues!K337&amp;", "&amp;numericValues!L337&amp;", "&amp;numericValues!M337&amp;", "&amp;numericValues!N337&amp;", "&amp;numericValues!O337&amp;", "&amp;numericValues!P337&amp;", "&amp;numericValues!Q337&amp;", "&amp;numericValues!R337&amp;", "&amp;numericValues!S337&amp;", "&amp;numericValues!T337&amp;", "&amp;numericValues!U337&amp;", "&amp;numericValues!V337&amp;", "&amp;numericValues!W337&amp;", "&amp;numericValues!X337&amp;", "&amp;numericValues!Y337&amp;", "&amp;numericValues!Z337&amp;", "&amp;numericValues!AA337&amp;", "&amp;numericValues!AB337&amp;", "&amp;numericValues!AC337&amp;", "&amp;numericValues!AD337&amp;", "&amp;numericValues!AE337&amp;", "&amp;numericValues!AF337&amp;", "&amp;numericValues!AG337&amp;", "&amp;numericValues!AH337&amp;", "&amp;numericValues!AI337&amp;", "&amp;numericValues!AJ337</f>
        <v>GP, M, 18, U, LE3, A, 4, 4, teacher, teacher, reputation, mother, 1, 2, 0, no, yes, no, yes, yes, yes, yes, no, 5, 4, 3, 1, 1, 2, 0, 17, 17, 17, good, good, good</v>
      </c>
    </row>
    <row r="338" spans="1:1" x14ac:dyDescent="0.25">
      <c r="A338" t="str">
        <f>numericValues!A338&amp;", "&amp;numericValues!B338&amp;", "&amp;numericValues!C338&amp;", "&amp;numericValues!D338&amp;", "&amp;numericValues!E338&amp;", "&amp;numericValues!F338&amp;", "&amp;numericValues!G338&amp;", "&amp;numericValues!H338&amp;", "&amp;numericValues!I338&amp;", "&amp;numericValues!J338&amp;", "&amp;numericValues!K338&amp;", "&amp;numericValues!L338&amp;", "&amp;numericValues!M338&amp;", "&amp;numericValues!N338&amp;", "&amp;numericValues!O338&amp;", "&amp;numericValues!P338&amp;", "&amp;numericValues!Q338&amp;", "&amp;numericValues!R338&amp;", "&amp;numericValues!S338&amp;", "&amp;numericValues!T338&amp;", "&amp;numericValues!U338&amp;", "&amp;numericValues!V338&amp;", "&amp;numericValues!W338&amp;", "&amp;numericValues!X338&amp;", "&amp;numericValues!Y338&amp;", "&amp;numericValues!Z338&amp;", "&amp;numericValues!AA338&amp;", "&amp;numericValues!AB338&amp;", "&amp;numericValues!AC338&amp;", "&amp;numericValues!AD338&amp;", "&amp;numericValues!AE338&amp;", "&amp;numericValues!AF338&amp;", "&amp;numericValues!AG338&amp;", "&amp;numericValues!AH338&amp;", "&amp;numericValues!AI338&amp;", "&amp;numericValues!AJ338</f>
        <v>GP, M, 18, U, GT3, T, 4, 2, teacher, other, home, mother, 1, 2, 0, no, yes, no, yes, yes, yes, yes, yes, 4, 3, 2, 1, 4, 5, 2, 15, 16, 16, good, good, good</v>
      </c>
    </row>
    <row r="339" spans="1:1" x14ac:dyDescent="0.25">
      <c r="A339" t="str">
        <f>numericValues!A339&amp;", "&amp;numericValues!B339&amp;", "&amp;numericValues!C339&amp;", "&amp;numericValues!D339&amp;", "&amp;numericValues!E339&amp;", "&amp;numericValues!F339&amp;", "&amp;numericValues!G339&amp;", "&amp;numericValues!H339&amp;", "&amp;numericValues!I339&amp;", "&amp;numericValues!J339&amp;", "&amp;numericValues!K339&amp;", "&amp;numericValues!L339&amp;", "&amp;numericValues!M339&amp;", "&amp;numericValues!N339&amp;", "&amp;numericValues!O339&amp;", "&amp;numericValues!P339&amp;", "&amp;numericValues!Q339&amp;", "&amp;numericValues!R339&amp;", "&amp;numericValues!S339&amp;", "&amp;numericValues!T339&amp;", "&amp;numericValues!U339&amp;", "&amp;numericValues!V339&amp;", "&amp;numericValues!W339&amp;", "&amp;numericValues!X339&amp;", "&amp;numericValues!Y339&amp;", "&amp;numericValues!Z339&amp;", "&amp;numericValues!AA339&amp;", "&amp;numericValues!AB339&amp;", "&amp;numericValues!AC339&amp;", "&amp;numericValues!AD339&amp;", "&amp;numericValues!AE339&amp;", "&amp;numericValues!AF339&amp;", "&amp;numericValues!AG339&amp;", "&amp;numericValues!AH339&amp;", "&amp;numericValues!AI339&amp;", "&amp;numericValues!AJ339</f>
        <v>GP, F, 17, U, GT3, T, 4, 3, health, services, reputation, mother, 1, 3, 0, no, yes, no, no, yes, yes, yes, no, 4, 2, 2, 1, 2, 3, 0, 17, 18, 18, good, good, good</v>
      </c>
    </row>
    <row r="340" spans="1:1" x14ac:dyDescent="0.25">
      <c r="A340" t="str">
        <f>numericValues!A340&amp;", "&amp;numericValues!B340&amp;", "&amp;numericValues!C340&amp;", "&amp;numericValues!D340&amp;", "&amp;numericValues!E340&amp;", "&amp;numericValues!F340&amp;", "&amp;numericValues!G340&amp;", "&amp;numericValues!H340&amp;", "&amp;numericValues!I340&amp;", "&amp;numericValues!J340&amp;", "&amp;numericValues!K340&amp;", "&amp;numericValues!L340&amp;", "&amp;numericValues!M340&amp;", "&amp;numericValues!N340&amp;", "&amp;numericValues!O340&amp;", "&amp;numericValues!P340&amp;", "&amp;numericValues!Q340&amp;", "&amp;numericValues!R340&amp;", "&amp;numericValues!S340&amp;", "&amp;numericValues!T340&amp;", "&amp;numericValues!U340&amp;", "&amp;numericValues!V340&amp;", "&amp;numericValues!W340&amp;", "&amp;numericValues!X340&amp;", "&amp;numericValues!Y340&amp;", "&amp;numericValues!Z340&amp;", "&amp;numericValues!AA340&amp;", "&amp;numericValues!AB340&amp;", "&amp;numericValues!AC340&amp;", "&amp;numericValues!AD340&amp;", "&amp;numericValues!AE340&amp;", "&amp;numericValues!AF340&amp;", "&amp;numericValues!AG340&amp;", "&amp;numericValues!AH340&amp;", "&amp;numericValues!AI340&amp;", "&amp;numericValues!AJ340</f>
        <v>GP, F, 17, R, LE3, T, 3, 1, services, other, reputation, mother, 2, 4, 0, no, yes, no, no, yes, yes, no, no, 3, 1, 2, 1, 1, 3, 0, 18, 19, 19, good, V.good, V.good</v>
      </c>
    </row>
    <row r="341" spans="1:1" x14ac:dyDescent="0.25">
      <c r="A341" t="str">
        <f>numericValues!A341&amp;", "&amp;numericValues!B341&amp;", "&amp;numericValues!C341&amp;", "&amp;numericValues!D341&amp;", "&amp;numericValues!E341&amp;", "&amp;numericValues!F341&amp;", "&amp;numericValues!G341&amp;", "&amp;numericValues!H341&amp;", "&amp;numericValues!I341&amp;", "&amp;numericValues!J341&amp;", "&amp;numericValues!K341&amp;", "&amp;numericValues!L341&amp;", "&amp;numericValues!M341&amp;", "&amp;numericValues!N341&amp;", "&amp;numericValues!O341&amp;", "&amp;numericValues!P341&amp;", "&amp;numericValues!Q341&amp;", "&amp;numericValues!R341&amp;", "&amp;numericValues!S341&amp;", "&amp;numericValues!T341&amp;", "&amp;numericValues!U341&amp;", "&amp;numericValues!V341&amp;", "&amp;numericValues!W341&amp;", "&amp;numericValues!X341&amp;", "&amp;numericValues!Y341&amp;", "&amp;numericValues!Z341&amp;", "&amp;numericValues!AA341&amp;", "&amp;numericValues!AB341&amp;", "&amp;numericValues!AC341&amp;", "&amp;numericValues!AD341&amp;", "&amp;numericValues!AE341&amp;", "&amp;numericValues!AF341&amp;", "&amp;numericValues!AG341&amp;", "&amp;numericValues!AH341&amp;", "&amp;numericValues!AI341&amp;", "&amp;numericValues!AJ341</f>
        <v>GP, M, 18, R, LE3, T, 3, 2, services, other, reputation, mother, 2, 3, 0, no, yes, no, yes, yes, yes, yes, no, 5, 4, 2, 1, 1, 4, 0, 14, 15, 15, satisfactory, good, good</v>
      </c>
    </row>
    <row r="342" spans="1:1" x14ac:dyDescent="0.25">
      <c r="A342" t="str">
        <f>numericValues!A342&amp;", "&amp;numericValues!B342&amp;", "&amp;numericValues!C342&amp;", "&amp;numericValues!D342&amp;", "&amp;numericValues!E342&amp;", "&amp;numericValues!F342&amp;", "&amp;numericValues!G342&amp;", "&amp;numericValues!H342&amp;", "&amp;numericValues!I342&amp;", "&amp;numericValues!J342&amp;", "&amp;numericValues!K342&amp;", "&amp;numericValues!L342&amp;", "&amp;numericValues!M342&amp;", "&amp;numericValues!N342&amp;", "&amp;numericValues!O342&amp;", "&amp;numericValues!P342&amp;", "&amp;numericValues!Q342&amp;", "&amp;numericValues!R342&amp;", "&amp;numericValues!S342&amp;", "&amp;numericValues!T342&amp;", "&amp;numericValues!U342&amp;", "&amp;numericValues!V342&amp;", "&amp;numericValues!W342&amp;", "&amp;numericValues!X342&amp;", "&amp;numericValues!Y342&amp;", "&amp;numericValues!Z342&amp;", "&amp;numericValues!AA342&amp;", "&amp;numericValues!AB342&amp;", "&amp;numericValues!AC342&amp;", "&amp;numericValues!AD342&amp;", "&amp;numericValues!AE342&amp;", "&amp;numericValues!AF342&amp;", "&amp;numericValues!AG342&amp;", "&amp;numericValues!AH342&amp;", "&amp;numericValues!AI342&amp;", "&amp;numericValues!AJ342</f>
        <v>GP, M, 17, U, GT3, T, 3, 3, health, other, home, mother, 1, 1, 0, no, yes, no, no, yes, yes, yes, no, 4, 4, 3, 1, 3, 5, 0, 14, 15, 15, satisfactory, good, good</v>
      </c>
    </row>
    <row r="343" spans="1:1" x14ac:dyDescent="0.25">
      <c r="A343" t="str">
        <f>numericValues!A343&amp;", "&amp;numericValues!B343&amp;", "&amp;numericValues!C343&amp;", "&amp;numericValues!D343&amp;", "&amp;numericValues!E343&amp;", "&amp;numericValues!F343&amp;", "&amp;numericValues!G343&amp;", "&amp;numericValues!H343&amp;", "&amp;numericValues!I343&amp;", "&amp;numericValues!J343&amp;", "&amp;numericValues!K343&amp;", "&amp;numericValues!L343&amp;", "&amp;numericValues!M343&amp;", "&amp;numericValues!N343&amp;", "&amp;numericValues!O343&amp;", "&amp;numericValues!P343&amp;", "&amp;numericValues!Q343&amp;", "&amp;numericValues!R343&amp;", "&amp;numericValues!S343&amp;", "&amp;numericValues!T343&amp;", "&amp;numericValues!U343&amp;", "&amp;numericValues!V343&amp;", "&amp;numericValues!W343&amp;", "&amp;numericValues!X343&amp;", "&amp;numericValues!Y343&amp;", "&amp;numericValues!Z343&amp;", "&amp;numericValues!AA343&amp;", "&amp;numericValues!AB343&amp;", "&amp;numericValues!AC343&amp;", "&amp;numericValues!AD343&amp;", "&amp;numericValues!AE343&amp;", "&amp;numericValues!AF343&amp;", "&amp;numericValues!AG343&amp;", "&amp;numericValues!AH343&amp;", "&amp;numericValues!AI343&amp;", "&amp;numericValues!AJ343</f>
        <v>GP, F, 19, U, GT3, T, 4, 4, health, other, reputation, other, 2, 2, 0, no, yes, no, yes, yes, yes, yes, no, 2, 3, 4, 2, 3, 2, 2, 14, 13, 13, satisfactory, satisfactory, satisfactory</v>
      </c>
    </row>
    <row r="344" spans="1:1" x14ac:dyDescent="0.25">
      <c r="A344" t="str">
        <f>numericValues!A344&amp;", "&amp;numericValues!B344&amp;", "&amp;numericValues!C344&amp;", "&amp;numericValues!D344&amp;", "&amp;numericValues!E344&amp;", "&amp;numericValues!F344&amp;", "&amp;numericValues!G344&amp;", "&amp;numericValues!H344&amp;", "&amp;numericValues!I344&amp;", "&amp;numericValues!J344&amp;", "&amp;numericValues!K344&amp;", "&amp;numericValues!L344&amp;", "&amp;numericValues!M344&amp;", "&amp;numericValues!N344&amp;", "&amp;numericValues!O344&amp;", "&amp;numericValues!P344&amp;", "&amp;numericValues!Q344&amp;", "&amp;numericValues!R344&amp;", "&amp;numericValues!S344&amp;", "&amp;numericValues!T344&amp;", "&amp;numericValues!U344&amp;", "&amp;numericValues!V344&amp;", "&amp;numericValues!W344&amp;", "&amp;numericValues!X344&amp;", "&amp;numericValues!Y344&amp;", "&amp;numericValues!Z344&amp;", "&amp;numericValues!AA344&amp;", "&amp;numericValues!AB344&amp;", "&amp;numericValues!AC344&amp;", "&amp;numericValues!AD344&amp;", "&amp;numericValues!AE344&amp;", "&amp;numericValues!AF344&amp;", "&amp;numericValues!AG344&amp;", "&amp;numericValues!AH344&amp;", "&amp;numericValues!AI344&amp;", "&amp;numericValues!AJ344</f>
        <v>GP, F, 18, U, LE3, T, 4, 3, other, other, home, other, 2, 2, 0, no, yes, no, no, yes, yes, yes, yes, 4, 4, 5, 1, 2, 2, 0, 13, 14, 14, satisfactory, satisfactory, satisfactory</v>
      </c>
    </row>
    <row r="345" spans="1:1" x14ac:dyDescent="0.25">
      <c r="A345" t="str">
        <f>numericValues!A345&amp;", "&amp;numericValues!B345&amp;", "&amp;numericValues!C345&amp;", "&amp;numericValues!D345&amp;", "&amp;numericValues!E345&amp;", "&amp;numericValues!F345&amp;", "&amp;numericValues!G345&amp;", "&amp;numericValues!H345&amp;", "&amp;numericValues!I345&amp;", "&amp;numericValues!J345&amp;", "&amp;numericValues!K345&amp;", "&amp;numericValues!L345&amp;", "&amp;numericValues!M345&amp;", "&amp;numericValues!N345&amp;", "&amp;numericValues!O345&amp;", "&amp;numericValues!P345&amp;", "&amp;numericValues!Q345&amp;", "&amp;numericValues!R345&amp;", "&amp;numericValues!S345&amp;", "&amp;numericValues!T345&amp;", "&amp;numericValues!U345&amp;", "&amp;numericValues!V345&amp;", "&amp;numericValues!W345&amp;", "&amp;numericValues!X345&amp;", "&amp;numericValues!Y345&amp;", "&amp;numericValues!Z345&amp;", "&amp;numericValues!AA345&amp;", "&amp;numericValues!AB345&amp;", "&amp;numericValues!AC345&amp;", "&amp;numericValues!AD345&amp;", "&amp;numericValues!AE345&amp;", "&amp;numericValues!AF345&amp;", "&amp;numericValues!AG345&amp;", "&amp;numericValues!AH345&amp;", "&amp;numericValues!AI345&amp;", "&amp;numericValues!AJ345</f>
        <v>GP, F, 18, U, GT3, T, 4, 3, other, other, reputation, father, 1, 4, 0, no, yes, no, no, yes, yes, yes, no, 4, 3, 3, 1, 1, 3, 0, 16, 17, 17, good, good, good</v>
      </c>
    </row>
    <row r="346" spans="1:1" x14ac:dyDescent="0.25">
      <c r="A346" t="str">
        <f>numericValues!A346&amp;", "&amp;numericValues!B346&amp;", "&amp;numericValues!C346&amp;", "&amp;numericValues!D346&amp;", "&amp;numericValues!E346&amp;", "&amp;numericValues!F346&amp;", "&amp;numericValues!G346&amp;", "&amp;numericValues!H346&amp;", "&amp;numericValues!I346&amp;", "&amp;numericValues!J346&amp;", "&amp;numericValues!K346&amp;", "&amp;numericValues!L346&amp;", "&amp;numericValues!M346&amp;", "&amp;numericValues!N346&amp;", "&amp;numericValues!O346&amp;", "&amp;numericValues!P346&amp;", "&amp;numericValues!Q346&amp;", "&amp;numericValues!R346&amp;", "&amp;numericValues!S346&amp;", "&amp;numericValues!T346&amp;", "&amp;numericValues!U346&amp;", "&amp;numericValues!V346&amp;", "&amp;numericValues!W346&amp;", "&amp;numericValues!X346&amp;", "&amp;numericValues!Y346&amp;", "&amp;numericValues!Z346&amp;", "&amp;numericValues!AA346&amp;", "&amp;numericValues!AB346&amp;", "&amp;numericValues!AC346&amp;", "&amp;numericValues!AD346&amp;", "&amp;numericValues!AE346&amp;", "&amp;numericValues!AF346&amp;", "&amp;numericValues!AG346&amp;", "&amp;numericValues!AH346&amp;", "&amp;numericValues!AI346&amp;", "&amp;numericValues!AJ346</f>
        <v>GP, M, 18, U, LE3, T, 4, 4, teacher, teacher, home, mother, 1, 1, 0, no, yes, no, no, yes, yes, yes, yes, 1, 4, 2, 2, 2, 1, 0, 18, 18, 17, good, good, good</v>
      </c>
    </row>
    <row r="347" spans="1:1" x14ac:dyDescent="0.25">
      <c r="A347" t="str">
        <f>numericValues!A347&amp;", "&amp;numericValues!B347&amp;", "&amp;numericValues!C347&amp;", "&amp;numericValues!D347&amp;", "&amp;numericValues!E347&amp;", "&amp;numericValues!F347&amp;", "&amp;numericValues!G347&amp;", "&amp;numericValues!H347&amp;", "&amp;numericValues!I347&amp;", "&amp;numericValues!J347&amp;", "&amp;numericValues!K347&amp;", "&amp;numericValues!L347&amp;", "&amp;numericValues!M347&amp;", "&amp;numericValues!N347&amp;", "&amp;numericValues!O347&amp;", "&amp;numericValues!P347&amp;", "&amp;numericValues!Q347&amp;", "&amp;numericValues!R347&amp;", "&amp;numericValues!S347&amp;", "&amp;numericValues!T347&amp;", "&amp;numericValues!U347&amp;", "&amp;numericValues!V347&amp;", "&amp;numericValues!W347&amp;", "&amp;numericValues!X347&amp;", "&amp;numericValues!Y347&amp;", "&amp;numericValues!Z347&amp;", "&amp;numericValues!AA347&amp;", "&amp;numericValues!AB347&amp;", "&amp;numericValues!AC347&amp;", "&amp;numericValues!AD347&amp;", "&amp;numericValues!AE347&amp;", "&amp;numericValues!AF347&amp;", "&amp;numericValues!AG347&amp;", "&amp;numericValues!AH347&amp;", "&amp;numericValues!AI347&amp;", "&amp;numericValues!AJ347</f>
        <v>GP, F, 18, U, LE3, A, 4, 4, health, other, home, mother, 1, 2, 0, no, yes, yes, no, yes, yes, yes, yes, 4, 2, 4, 1, 1, 4, 0, 14, 15, 15, satisfactory, good, good</v>
      </c>
    </row>
    <row r="348" spans="1:1" x14ac:dyDescent="0.25">
      <c r="A348" t="str">
        <f>numericValues!A348&amp;", "&amp;numericValues!B348&amp;", "&amp;numericValues!C348&amp;", "&amp;numericValues!D348&amp;", "&amp;numericValues!E348&amp;", "&amp;numericValues!F348&amp;", "&amp;numericValues!G348&amp;", "&amp;numericValues!H348&amp;", "&amp;numericValues!I348&amp;", "&amp;numericValues!J348&amp;", "&amp;numericValues!K348&amp;", "&amp;numericValues!L348&amp;", "&amp;numericValues!M348&amp;", "&amp;numericValues!N348&amp;", "&amp;numericValues!O348&amp;", "&amp;numericValues!P348&amp;", "&amp;numericValues!Q348&amp;", "&amp;numericValues!R348&amp;", "&amp;numericValues!S348&amp;", "&amp;numericValues!T348&amp;", "&amp;numericValues!U348&amp;", "&amp;numericValues!V348&amp;", "&amp;numericValues!W348&amp;", "&amp;numericValues!X348&amp;", "&amp;numericValues!Y348&amp;", "&amp;numericValues!Z348&amp;", "&amp;numericValues!AA348&amp;", "&amp;numericValues!AB348&amp;", "&amp;numericValues!AC348&amp;", "&amp;numericValues!AD348&amp;", "&amp;numericValues!AE348&amp;", "&amp;numericValues!AF348&amp;", "&amp;numericValues!AG348&amp;", "&amp;numericValues!AH348&amp;", "&amp;numericValues!AI348&amp;", "&amp;numericValues!AJ348</f>
        <v>GP, M, 17, U, LE3, T, 4, 4, other, teacher, home, father, 2, 1, 0, no, no, no, no, yes, yes, yes, no, 4, 1, 1, 2, 2, 5, 0, 12, 13, 13, satisfactory, satisfactory, satisfactory</v>
      </c>
    </row>
    <row r="349" spans="1:1" x14ac:dyDescent="0.25">
      <c r="A349" t="str">
        <f>numericValues!A349&amp;", "&amp;numericValues!B349&amp;", "&amp;numericValues!C349&amp;", "&amp;numericValues!D349&amp;", "&amp;numericValues!E349&amp;", "&amp;numericValues!F349&amp;", "&amp;numericValues!G349&amp;", "&amp;numericValues!H349&amp;", "&amp;numericValues!I349&amp;", "&amp;numericValues!J349&amp;", "&amp;numericValues!K349&amp;", "&amp;numericValues!L349&amp;", "&amp;numericValues!M349&amp;", "&amp;numericValues!N349&amp;", "&amp;numericValues!O349&amp;", "&amp;numericValues!P349&amp;", "&amp;numericValues!Q349&amp;", "&amp;numericValues!R349&amp;", "&amp;numericValues!S349&amp;", "&amp;numericValues!T349&amp;", "&amp;numericValues!U349&amp;", "&amp;numericValues!V349&amp;", "&amp;numericValues!W349&amp;", "&amp;numericValues!X349&amp;", "&amp;numericValues!Y349&amp;", "&amp;numericValues!Z349&amp;", "&amp;numericValues!AA349&amp;", "&amp;numericValues!AB349&amp;", "&amp;numericValues!AC349&amp;", "&amp;numericValues!AD349&amp;", "&amp;numericValues!AE349&amp;", "&amp;numericValues!AF349&amp;", "&amp;numericValues!AG349&amp;", "&amp;numericValues!AH349&amp;", "&amp;numericValues!AI349&amp;", "&amp;numericValues!AJ349</f>
        <v>GP, F, 17, R, GT3, T, 4, 4, services, services, reputation, mother, 2, 3, 0, no, yes, no, yes, yes, yes, yes, no, 5, 3, 4, 1, 1, 5, 0, 7, 7, 8, fail, fail, fail</v>
      </c>
    </row>
    <row r="350" spans="1:1" x14ac:dyDescent="0.25">
      <c r="A350" t="str">
        <f>numericValues!A350&amp;", "&amp;numericValues!B350&amp;", "&amp;numericValues!C350&amp;", "&amp;numericValues!D350&amp;", "&amp;numericValues!E350&amp;", "&amp;numericValues!F350&amp;", "&amp;numericValues!G350&amp;", "&amp;numericValues!H350&amp;", "&amp;numericValues!I350&amp;", "&amp;numericValues!J350&amp;", "&amp;numericValues!K350&amp;", "&amp;numericValues!L350&amp;", "&amp;numericValues!M350&amp;", "&amp;numericValues!N350&amp;", "&amp;numericValues!O350&amp;", "&amp;numericValues!P350&amp;", "&amp;numericValues!Q350&amp;", "&amp;numericValues!R350&amp;", "&amp;numericValues!S350&amp;", "&amp;numericValues!T350&amp;", "&amp;numericValues!U350&amp;", "&amp;numericValues!V350&amp;", "&amp;numericValues!W350&amp;", "&amp;numericValues!X350&amp;", "&amp;numericValues!Y350&amp;", "&amp;numericValues!Z350&amp;", "&amp;numericValues!AA350&amp;", "&amp;numericValues!AB350&amp;", "&amp;numericValues!AC350&amp;", "&amp;numericValues!AD350&amp;", "&amp;numericValues!AE350&amp;", "&amp;numericValues!AF350&amp;", "&amp;numericValues!AG350&amp;", "&amp;numericValues!AH350&amp;", "&amp;numericValues!AI350&amp;", "&amp;numericValues!AJ350</f>
        <v>GP, F, 17, U, GT3, T, 4, 2, other, other, reputation, mother, 2, 3, 0, no, yes, no, no, yes, yes, yes, no, 4, 3, 3, 1, 1, 3, 0, 16, 16, 16, good, good, good</v>
      </c>
    </row>
    <row r="351" spans="1:1" x14ac:dyDescent="0.25">
      <c r="A351" t="str">
        <f>numericValues!A351&amp;", "&amp;numericValues!B351&amp;", "&amp;numericValues!C351&amp;", "&amp;numericValues!D351&amp;", "&amp;numericValues!E351&amp;", "&amp;numericValues!F351&amp;", "&amp;numericValues!G351&amp;", "&amp;numericValues!H351&amp;", "&amp;numericValues!I351&amp;", "&amp;numericValues!J351&amp;", "&amp;numericValues!K351&amp;", "&amp;numericValues!L351&amp;", "&amp;numericValues!M351&amp;", "&amp;numericValues!N351&amp;", "&amp;numericValues!O351&amp;", "&amp;numericValues!P351&amp;", "&amp;numericValues!Q351&amp;", "&amp;numericValues!R351&amp;", "&amp;numericValues!S351&amp;", "&amp;numericValues!T351&amp;", "&amp;numericValues!U351&amp;", "&amp;numericValues!V351&amp;", "&amp;numericValues!W351&amp;", "&amp;numericValues!X351&amp;", "&amp;numericValues!Y351&amp;", "&amp;numericValues!Z351&amp;", "&amp;numericValues!AA351&amp;", "&amp;numericValues!AB351&amp;", "&amp;numericValues!AC351&amp;", "&amp;numericValues!AD351&amp;", "&amp;numericValues!AE351&amp;", "&amp;numericValues!AF351&amp;", "&amp;numericValues!AG351&amp;", "&amp;numericValues!AH351&amp;", "&amp;numericValues!AI351&amp;", "&amp;numericValues!AJ351</f>
        <v>GP, F, 17, U, GT3, T, 3, 2, health, health, reputation, father, 1, 4, 0, no, yes, no, yes, no, yes, yes, no, 5, 2, 2, 1, 2, 5, 0, 18, 18, 18, good, good, good</v>
      </c>
    </row>
    <row r="352" spans="1:1" x14ac:dyDescent="0.25">
      <c r="A352" t="str">
        <f>numericValues!A352&amp;", "&amp;numericValues!B352&amp;", "&amp;numericValues!C352&amp;", "&amp;numericValues!D352&amp;", "&amp;numericValues!E352&amp;", "&amp;numericValues!F352&amp;", "&amp;numericValues!G352&amp;", "&amp;numericValues!H352&amp;", "&amp;numericValues!I352&amp;", "&amp;numericValues!J352&amp;", "&amp;numericValues!K352&amp;", "&amp;numericValues!L352&amp;", "&amp;numericValues!M352&amp;", "&amp;numericValues!N352&amp;", "&amp;numericValues!O352&amp;", "&amp;numericValues!P352&amp;", "&amp;numericValues!Q352&amp;", "&amp;numericValues!R352&amp;", "&amp;numericValues!S352&amp;", "&amp;numericValues!T352&amp;", "&amp;numericValues!U352&amp;", "&amp;numericValues!V352&amp;", "&amp;numericValues!W352&amp;", "&amp;numericValues!X352&amp;", "&amp;numericValues!Y352&amp;", "&amp;numericValues!Z352&amp;", "&amp;numericValues!AA352&amp;", "&amp;numericValues!AB352&amp;", "&amp;numericValues!AC352&amp;", "&amp;numericValues!AD352&amp;", "&amp;numericValues!AE352&amp;", "&amp;numericValues!AF352&amp;", "&amp;numericValues!AG352&amp;", "&amp;numericValues!AH352&amp;", "&amp;numericValues!AI352&amp;", "&amp;numericValues!AJ352</f>
        <v>GP, M, 19, R, LE3, T, 2, 1, at_home, services, course, mother, 2, 3, 1, no, no, no, yes, yes, yes, yes, yes, 4, 3, 1, 1, 1, 5, 0, 9, 10, 11, fail, fail, sufficient</v>
      </c>
    </row>
    <row r="353" spans="1:1" x14ac:dyDescent="0.25">
      <c r="A353" t="str">
        <f>numericValues!A353&amp;", "&amp;numericValues!B353&amp;", "&amp;numericValues!C353&amp;", "&amp;numericValues!D353&amp;", "&amp;numericValues!E353&amp;", "&amp;numericValues!F353&amp;", "&amp;numericValues!G353&amp;", "&amp;numericValues!H353&amp;", "&amp;numericValues!I353&amp;", "&amp;numericValues!J353&amp;", "&amp;numericValues!K353&amp;", "&amp;numericValues!L353&amp;", "&amp;numericValues!M353&amp;", "&amp;numericValues!N353&amp;", "&amp;numericValues!O353&amp;", "&amp;numericValues!P353&amp;", "&amp;numericValues!Q353&amp;", "&amp;numericValues!R353&amp;", "&amp;numericValues!S353&amp;", "&amp;numericValues!T353&amp;", "&amp;numericValues!U353&amp;", "&amp;numericValues!V353&amp;", "&amp;numericValues!W353&amp;", "&amp;numericValues!X353&amp;", "&amp;numericValues!Y353&amp;", "&amp;numericValues!Z353&amp;", "&amp;numericValues!AA353&amp;", "&amp;numericValues!AB353&amp;", "&amp;numericValues!AC353&amp;", "&amp;numericValues!AD353&amp;", "&amp;numericValues!AE353&amp;", "&amp;numericValues!AF353&amp;", "&amp;numericValues!AG353&amp;", "&amp;numericValues!AH353&amp;", "&amp;numericValues!AI353&amp;", "&amp;numericValues!AJ353</f>
        <v>GP, M, 20, U, GT3, A, 3, 2, services, other, course, other, 1, 1, 2, no, no, no, yes, yes, yes, no, no, 5, 5, 3, 1, 1, 5, 0, 14, 15, 15, satisfactory, good, good</v>
      </c>
    </row>
    <row r="354" spans="1:1" x14ac:dyDescent="0.25">
      <c r="A354" t="str">
        <f>numericValues!A354&amp;", "&amp;numericValues!B354&amp;", "&amp;numericValues!C354&amp;", "&amp;numericValues!D354&amp;", "&amp;numericValues!E354&amp;", "&amp;numericValues!F354&amp;", "&amp;numericValues!G354&amp;", "&amp;numericValues!H354&amp;", "&amp;numericValues!I354&amp;", "&amp;numericValues!J354&amp;", "&amp;numericValues!K354&amp;", "&amp;numericValues!L354&amp;", "&amp;numericValues!M354&amp;", "&amp;numericValues!N354&amp;", "&amp;numericValues!O354&amp;", "&amp;numericValues!P354&amp;", "&amp;numericValues!Q354&amp;", "&amp;numericValues!R354&amp;", "&amp;numericValues!S354&amp;", "&amp;numericValues!T354&amp;", "&amp;numericValues!U354&amp;", "&amp;numericValues!V354&amp;", "&amp;numericValues!W354&amp;", "&amp;numericValues!X354&amp;", "&amp;numericValues!Y354&amp;", "&amp;numericValues!Z354&amp;", "&amp;numericValues!AA354&amp;", "&amp;numericValues!AB354&amp;", "&amp;numericValues!AC354&amp;", "&amp;numericValues!AD354&amp;", "&amp;numericValues!AE354&amp;", "&amp;numericValues!AF354&amp;", "&amp;numericValues!AG354&amp;", "&amp;numericValues!AH354&amp;", "&amp;numericValues!AI354&amp;", "&amp;numericValues!AJ354</f>
        <v>GP, M, 19, R, GT3, T, 3, 3, other, services, reputation, father, 1, 2, 0, no, no, no, yes, yes, yes, no, yes, 4, 5, 3, 1, 2, 5, 0, 10, 10, 11, fail, fail, sufficient</v>
      </c>
    </row>
    <row r="355" spans="1:1" x14ac:dyDescent="0.25">
      <c r="A355" t="str">
        <f>numericValues!A355&amp;", "&amp;numericValues!B355&amp;", "&amp;numericValues!C355&amp;", "&amp;numericValues!D355&amp;", "&amp;numericValues!E355&amp;", "&amp;numericValues!F355&amp;", "&amp;numericValues!G355&amp;", "&amp;numericValues!H355&amp;", "&amp;numericValues!I355&amp;", "&amp;numericValues!J355&amp;", "&amp;numericValues!K355&amp;", "&amp;numericValues!L355&amp;", "&amp;numericValues!M355&amp;", "&amp;numericValues!N355&amp;", "&amp;numericValues!O355&amp;", "&amp;numericValues!P355&amp;", "&amp;numericValues!Q355&amp;", "&amp;numericValues!R355&amp;", "&amp;numericValues!S355&amp;", "&amp;numericValues!T355&amp;", "&amp;numericValues!U355&amp;", "&amp;numericValues!V355&amp;", "&amp;numericValues!W355&amp;", "&amp;numericValues!X355&amp;", "&amp;numericValues!Y355&amp;", "&amp;numericValues!Z355&amp;", "&amp;numericValues!AA355&amp;", "&amp;numericValues!AB355&amp;", "&amp;numericValues!AC355&amp;", "&amp;numericValues!AD355&amp;", "&amp;numericValues!AE355&amp;", "&amp;numericValues!AF355&amp;", "&amp;numericValues!AG355&amp;", "&amp;numericValues!AH355&amp;", "&amp;numericValues!AI355&amp;", "&amp;numericValues!AJ355</f>
        <v>GP, F, 18, U, GT3, T, 1, 4, other, teacher, home, mother, 1, 2, 0, yes, yes, no, no, no, yes, no, yes, 3, 4, 4, 1, 2, 5, 2, 10, 10, 11, fail, fail, sufficient</v>
      </c>
    </row>
    <row r="356" spans="1:1" x14ac:dyDescent="0.25">
      <c r="A356" t="str">
        <f>numericValues!A356&amp;", "&amp;numericValues!B356&amp;", "&amp;numericValues!C356&amp;", "&amp;numericValues!D356&amp;", "&amp;numericValues!E356&amp;", "&amp;numericValues!F356&amp;", "&amp;numericValues!G356&amp;", "&amp;numericValues!H356&amp;", "&amp;numericValues!I356&amp;", "&amp;numericValues!J356&amp;", "&amp;numericValues!K356&amp;", "&amp;numericValues!L356&amp;", "&amp;numericValues!M356&amp;", "&amp;numericValues!N356&amp;", "&amp;numericValues!O356&amp;", "&amp;numericValues!P356&amp;", "&amp;numericValues!Q356&amp;", "&amp;numericValues!R356&amp;", "&amp;numericValues!S356&amp;", "&amp;numericValues!T356&amp;", "&amp;numericValues!U356&amp;", "&amp;numericValues!V356&amp;", "&amp;numericValues!W356&amp;", "&amp;numericValues!X356&amp;", "&amp;numericValues!Y356&amp;", "&amp;numericValues!Z356&amp;", "&amp;numericValues!AA356&amp;", "&amp;numericValues!AB356&amp;", "&amp;numericValues!AC356&amp;", "&amp;numericValues!AD356&amp;", "&amp;numericValues!AE356&amp;", "&amp;numericValues!AF356&amp;", "&amp;numericValues!AG356&amp;", "&amp;numericValues!AH356&amp;", "&amp;numericValues!AI356&amp;", "&amp;numericValues!AJ356</f>
        <v>GP, F, 18, U, GT3, T, 2, 1, services, other, course, mother, 2, 2, 0, no, yes, no, yes, yes, yes, yes, no, 5, 3, 3, 1, 2, 1, 2, 12, 12, 15, satisfactory, satisfactory, good</v>
      </c>
    </row>
    <row r="357" spans="1:1" x14ac:dyDescent="0.25">
      <c r="A357" t="str">
        <f>numericValues!A357&amp;", "&amp;numericValues!B357&amp;", "&amp;numericValues!C357&amp;", "&amp;numericValues!D357&amp;", "&amp;numericValues!E357&amp;", "&amp;numericValues!F357&amp;", "&amp;numericValues!G357&amp;", "&amp;numericValues!H357&amp;", "&amp;numericValues!I357&amp;", "&amp;numericValues!J357&amp;", "&amp;numericValues!K357&amp;", "&amp;numericValues!L357&amp;", "&amp;numericValues!M357&amp;", "&amp;numericValues!N357&amp;", "&amp;numericValues!O357&amp;", "&amp;numericValues!P357&amp;", "&amp;numericValues!Q357&amp;", "&amp;numericValues!R357&amp;", "&amp;numericValues!S357&amp;", "&amp;numericValues!T357&amp;", "&amp;numericValues!U357&amp;", "&amp;numericValues!V357&amp;", "&amp;numericValues!W357&amp;", "&amp;numericValues!X357&amp;", "&amp;numericValues!Y357&amp;", "&amp;numericValues!Z357&amp;", "&amp;numericValues!AA357&amp;", "&amp;numericValues!AB357&amp;", "&amp;numericValues!AC357&amp;", "&amp;numericValues!AD357&amp;", "&amp;numericValues!AE357&amp;", "&amp;numericValues!AF357&amp;", "&amp;numericValues!AG357&amp;", "&amp;numericValues!AH357&amp;", "&amp;numericValues!AI357&amp;", "&amp;numericValues!AJ357</f>
        <v>GP, F, 17, U, GT3, T, 2, 3, other, other, course, father, 2, 2, 0, no, no, no, yes, yes, yes, yes, yes, 4, 2, 1, 1, 1, 3, 2, 11, 12, 14, sufficient, satisfactory, satisfactory</v>
      </c>
    </row>
    <row r="358" spans="1:1" x14ac:dyDescent="0.25">
      <c r="A358" t="str">
        <f>numericValues!A358&amp;", "&amp;numericValues!B358&amp;", "&amp;numericValues!C358&amp;", "&amp;numericValues!D358&amp;", "&amp;numericValues!E358&amp;", "&amp;numericValues!F358&amp;", "&amp;numericValues!G358&amp;", "&amp;numericValues!H358&amp;", "&amp;numericValues!I358&amp;", "&amp;numericValues!J358&amp;", "&amp;numericValues!K358&amp;", "&amp;numericValues!L358&amp;", "&amp;numericValues!M358&amp;", "&amp;numericValues!N358&amp;", "&amp;numericValues!O358&amp;", "&amp;numericValues!P358&amp;", "&amp;numericValues!Q358&amp;", "&amp;numericValues!R358&amp;", "&amp;numericValues!S358&amp;", "&amp;numericValues!T358&amp;", "&amp;numericValues!U358&amp;", "&amp;numericValues!V358&amp;", "&amp;numericValues!W358&amp;", "&amp;numericValues!X358&amp;", "&amp;numericValues!Y358&amp;", "&amp;numericValues!Z358&amp;", "&amp;numericValues!AA358&amp;", "&amp;numericValues!AB358&amp;", "&amp;numericValues!AC358&amp;", "&amp;numericValues!AD358&amp;", "&amp;numericValues!AE358&amp;", "&amp;numericValues!AF358&amp;", "&amp;numericValues!AG358&amp;", "&amp;numericValues!AH358&amp;", "&amp;numericValues!AI358&amp;", "&amp;numericValues!AJ358</f>
        <v>GP, F, 17, R, GT3, T, 4, 4, teacher, teacher, course, mother, 1, 1, 0, no, no, no, yes, yes, yes, yes, no, 4, 4, 4, 1, 1, 5, 2, 15, 16, 17, good, good, good</v>
      </c>
    </row>
    <row r="359" spans="1:1" x14ac:dyDescent="0.25">
      <c r="A359" t="str">
        <f>numericValues!A359&amp;", "&amp;numericValues!B359&amp;", "&amp;numericValues!C359&amp;", "&amp;numericValues!D359&amp;", "&amp;numericValues!E359&amp;", "&amp;numericValues!F359&amp;", "&amp;numericValues!G359&amp;", "&amp;numericValues!H359&amp;", "&amp;numericValues!I359&amp;", "&amp;numericValues!J359&amp;", "&amp;numericValues!K359&amp;", "&amp;numericValues!L359&amp;", "&amp;numericValues!M359&amp;", "&amp;numericValues!N359&amp;", "&amp;numericValues!O359&amp;", "&amp;numericValues!P359&amp;", "&amp;numericValues!Q359&amp;", "&amp;numericValues!R359&amp;", "&amp;numericValues!S359&amp;", "&amp;numericValues!T359&amp;", "&amp;numericValues!U359&amp;", "&amp;numericValues!V359&amp;", "&amp;numericValues!W359&amp;", "&amp;numericValues!X359&amp;", "&amp;numericValues!Y359&amp;", "&amp;numericValues!Z359&amp;", "&amp;numericValues!AA359&amp;", "&amp;numericValues!AB359&amp;", "&amp;numericValues!AC359&amp;", "&amp;numericValues!AD359&amp;", "&amp;numericValues!AE359&amp;", "&amp;numericValues!AF359&amp;", "&amp;numericValues!AG359&amp;", "&amp;numericValues!AH359&amp;", "&amp;numericValues!AI359&amp;", "&amp;numericValues!AJ359</f>
        <v>GP, F, 18, U, GT3, T, 4, 3, other, other, course, mother, 1, 3, 0, no, yes, no, yes, yes, yes, yes, yes, 4, 3, 4, 1, 1, 5, 2, 14, 15, 17, satisfactory, good, good</v>
      </c>
    </row>
    <row r="360" spans="1:1" x14ac:dyDescent="0.25">
      <c r="A360" t="str">
        <f>numericValues!A360&amp;", "&amp;numericValues!B360&amp;", "&amp;numericValues!C360&amp;", "&amp;numericValues!D360&amp;", "&amp;numericValues!E360&amp;", "&amp;numericValues!F360&amp;", "&amp;numericValues!G360&amp;", "&amp;numericValues!H360&amp;", "&amp;numericValues!I360&amp;", "&amp;numericValues!J360&amp;", "&amp;numericValues!K360&amp;", "&amp;numericValues!L360&amp;", "&amp;numericValues!M360&amp;", "&amp;numericValues!N360&amp;", "&amp;numericValues!O360&amp;", "&amp;numericValues!P360&amp;", "&amp;numericValues!Q360&amp;", "&amp;numericValues!R360&amp;", "&amp;numericValues!S360&amp;", "&amp;numericValues!T360&amp;", "&amp;numericValues!U360&amp;", "&amp;numericValues!V360&amp;", "&amp;numericValues!W360&amp;", "&amp;numericValues!X360&amp;", "&amp;numericValues!Y360&amp;", "&amp;numericValues!Z360&amp;", "&amp;numericValues!AA360&amp;", "&amp;numericValues!AB360&amp;", "&amp;numericValues!AC360&amp;", "&amp;numericValues!AD360&amp;", "&amp;numericValues!AE360&amp;", "&amp;numericValues!AF360&amp;", "&amp;numericValues!AG360&amp;", "&amp;numericValues!AH360&amp;", "&amp;numericValues!AI360&amp;", "&amp;numericValues!AJ360</f>
        <v>GP, F, 18, U, LE3, T, 4, 3, health, services, course, mother, 2, 1, 0, no, yes, no, no, yes, yes, yes, no, 3, 2, 4, 1, 4, 1, 8, 12, 12, 15, satisfactory, satisfactory, good</v>
      </c>
    </row>
    <row r="361" spans="1:1" x14ac:dyDescent="0.25">
      <c r="A361" t="str">
        <f>numericValues!A361&amp;", "&amp;numericValues!B361&amp;", "&amp;numericValues!C361&amp;", "&amp;numericValues!D361&amp;", "&amp;numericValues!E361&amp;", "&amp;numericValues!F361&amp;", "&amp;numericValues!G361&amp;", "&amp;numericValues!H361&amp;", "&amp;numericValues!I361&amp;", "&amp;numericValues!J361&amp;", "&amp;numericValues!K361&amp;", "&amp;numericValues!L361&amp;", "&amp;numericValues!M361&amp;", "&amp;numericValues!N361&amp;", "&amp;numericValues!O361&amp;", "&amp;numericValues!P361&amp;", "&amp;numericValues!Q361&amp;", "&amp;numericValues!R361&amp;", "&amp;numericValues!S361&amp;", "&amp;numericValues!T361&amp;", "&amp;numericValues!U361&amp;", "&amp;numericValues!V361&amp;", "&amp;numericValues!W361&amp;", "&amp;numericValues!X361&amp;", "&amp;numericValues!Y361&amp;", "&amp;numericValues!Z361&amp;", "&amp;numericValues!AA361&amp;", "&amp;numericValues!AB361&amp;", "&amp;numericValues!AC361&amp;", "&amp;numericValues!AD361&amp;", "&amp;numericValues!AE361&amp;", "&amp;numericValues!AF361&amp;", "&amp;numericValues!AG361&amp;", "&amp;numericValues!AH361&amp;", "&amp;numericValues!AI361&amp;", "&amp;numericValues!AJ361</f>
        <v>GP, F, 17, R, GT3, T, 3, 4, at_home, services, course, father, 1, 3, 0, no, yes, no, yes, no, yes, yes, no, 4, 3, 4, 2, 5, 5, 2, 15, 15, 17, good, good, good</v>
      </c>
    </row>
    <row r="362" spans="1:1" x14ac:dyDescent="0.25">
      <c r="A362" t="str">
        <f>numericValues!A362&amp;", "&amp;numericValues!B362&amp;", "&amp;numericValues!C362&amp;", "&amp;numericValues!D362&amp;", "&amp;numericValues!E362&amp;", "&amp;numericValues!F362&amp;", "&amp;numericValues!G362&amp;", "&amp;numericValues!H362&amp;", "&amp;numericValues!I362&amp;", "&amp;numericValues!J362&amp;", "&amp;numericValues!K362&amp;", "&amp;numericValues!L362&amp;", "&amp;numericValues!M362&amp;", "&amp;numericValues!N362&amp;", "&amp;numericValues!O362&amp;", "&amp;numericValues!P362&amp;", "&amp;numericValues!Q362&amp;", "&amp;numericValues!R362&amp;", "&amp;numericValues!S362&amp;", "&amp;numericValues!T362&amp;", "&amp;numericValues!U362&amp;", "&amp;numericValues!V362&amp;", "&amp;numericValues!W362&amp;", "&amp;numericValues!X362&amp;", "&amp;numericValues!Y362&amp;", "&amp;numericValues!Z362&amp;", "&amp;numericValues!AA362&amp;", "&amp;numericValues!AB362&amp;", "&amp;numericValues!AC362&amp;", "&amp;numericValues!AD362&amp;", "&amp;numericValues!AE362&amp;", "&amp;numericValues!AF362&amp;", "&amp;numericValues!AG362&amp;", "&amp;numericValues!AH362&amp;", "&amp;numericValues!AI362&amp;", "&amp;numericValues!AJ362</f>
        <v>GP, F, 18, U, GT3, T, 3, 3, at_home, other, course, father, 1, 2, 0, no, yes, no, no, yes, yes, yes, no, 4, 1, 4, 1, 1, 3, 8, 11, 12, 14, sufficient, satisfactory, satisfactory</v>
      </c>
    </row>
    <row r="363" spans="1:1" x14ac:dyDescent="0.25">
      <c r="A363" t="str">
        <f>numericValues!A363&amp;", "&amp;numericValues!B363&amp;", "&amp;numericValues!C363&amp;", "&amp;numericValues!D363&amp;", "&amp;numericValues!E363&amp;", "&amp;numericValues!F363&amp;", "&amp;numericValues!G363&amp;", "&amp;numericValues!H363&amp;", "&amp;numericValues!I363&amp;", "&amp;numericValues!J363&amp;", "&amp;numericValues!K363&amp;", "&amp;numericValues!L363&amp;", "&amp;numericValues!M363&amp;", "&amp;numericValues!N363&amp;", "&amp;numericValues!O363&amp;", "&amp;numericValues!P363&amp;", "&amp;numericValues!Q363&amp;", "&amp;numericValues!R363&amp;", "&amp;numericValues!S363&amp;", "&amp;numericValues!T363&amp;", "&amp;numericValues!U363&amp;", "&amp;numericValues!V363&amp;", "&amp;numericValues!W363&amp;", "&amp;numericValues!X363&amp;", "&amp;numericValues!Y363&amp;", "&amp;numericValues!Z363&amp;", "&amp;numericValues!AA363&amp;", "&amp;numericValues!AB363&amp;", "&amp;numericValues!AC363&amp;", "&amp;numericValues!AD363&amp;", "&amp;numericValues!AE363&amp;", "&amp;numericValues!AF363&amp;", "&amp;numericValues!AG363&amp;", "&amp;numericValues!AH363&amp;", "&amp;numericValues!AI363&amp;", "&amp;numericValues!AJ363</f>
        <v>GP, M, 19, U, GT3, T, 4, 2, health, other, course, mother, 2, 2, 0, no, yes, no, yes, yes, yes, yes, yes, 5, 4, 4, 1, 1, 1, 9, 11, 10, 10, sufficient, fail, fail</v>
      </c>
    </row>
    <row r="364" spans="1:1" x14ac:dyDescent="0.25">
      <c r="A364" t="str">
        <f>numericValues!A364&amp;", "&amp;numericValues!B364&amp;", "&amp;numericValues!C364&amp;", "&amp;numericValues!D364&amp;", "&amp;numericValues!E364&amp;", "&amp;numericValues!F364&amp;", "&amp;numericValues!G364&amp;", "&amp;numericValues!H364&amp;", "&amp;numericValues!I364&amp;", "&amp;numericValues!J364&amp;", "&amp;numericValues!K364&amp;", "&amp;numericValues!L364&amp;", "&amp;numericValues!M364&amp;", "&amp;numericValues!N364&amp;", "&amp;numericValues!O364&amp;", "&amp;numericValues!P364&amp;", "&amp;numericValues!Q364&amp;", "&amp;numericValues!R364&amp;", "&amp;numericValues!S364&amp;", "&amp;numericValues!T364&amp;", "&amp;numericValues!U364&amp;", "&amp;numericValues!V364&amp;", "&amp;numericValues!W364&amp;", "&amp;numericValues!X364&amp;", "&amp;numericValues!Y364&amp;", "&amp;numericValues!Z364&amp;", "&amp;numericValues!AA364&amp;", "&amp;numericValues!AB364&amp;", "&amp;numericValues!AC364&amp;", "&amp;numericValues!AD364&amp;", "&amp;numericValues!AE364&amp;", "&amp;numericValues!AF364&amp;", "&amp;numericValues!AG364&amp;", "&amp;numericValues!AH364&amp;", "&amp;numericValues!AI364&amp;", "&amp;numericValues!AJ364</f>
        <v>GP, F, 18, U, GT3, T, 4, 4, teacher, other, course, mother, 1, 2, 0, no, yes, no, no, yes, yes, yes, no, 4, 4, 4, 3, 3, 5, 0, 12, 11, 13, satisfactory, sufficient, satisfactory</v>
      </c>
    </row>
    <row r="365" spans="1:1" x14ac:dyDescent="0.25">
      <c r="A365" t="str">
        <f>numericValues!A365&amp;", "&amp;numericValues!B365&amp;", "&amp;numericValues!C365&amp;", "&amp;numericValues!D365&amp;", "&amp;numericValues!E365&amp;", "&amp;numericValues!F365&amp;", "&amp;numericValues!G365&amp;", "&amp;numericValues!H365&amp;", "&amp;numericValues!I365&amp;", "&amp;numericValues!J365&amp;", "&amp;numericValues!K365&amp;", "&amp;numericValues!L365&amp;", "&amp;numericValues!M365&amp;", "&amp;numericValues!N365&amp;", "&amp;numericValues!O365&amp;", "&amp;numericValues!P365&amp;", "&amp;numericValues!Q365&amp;", "&amp;numericValues!R365&amp;", "&amp;numericValues!S365&amp;", "&amp;numericValues!T365&amp;", "&amp;numericValues!U365&amp;", "&amp;numericValues!V365&amp;", "&amp;numericValues!W365&amp;", "&amp;numericValues!X365&amp;", "&amp;numericValues!Y365&amp;", "&amp;numericValues!Z365&amp;", "&amp;numericValues!AA365&amp;", "&amp;numericValues!AB365&amp;", "&amp;numericValues!AC365&amp;", "&amp;numericValues!AD365&amp;", "&amp;numericValues!AE365&amp;", "&amp;numericValues!AF365&amp;", "&amp;numericValues!AG365&amp;", "&amp;numericValues!AH365&amp;", "&amp;numericValues!AI365&amp;", "&amp;numericValues!AJ365</f>
        <v>GP, F, 18, U, GT3, T, 3, 4, other, other, course, mother, 1, 1, 0, no, yes, no, yes, yes, yes, yes, yes, 5, 4, 4, 1, 1, 1, 4, 11, 12, 14, sufficient, satisfactory, satisfactory</v>
      </c>
    </row>
    <row r="366" spans="1:1" x14ac:dyDescent="0.25">
      <c r="A366" t="str">
        <f>numericValues!A366&amp;", "&amp;numericValues!B366&amp;", "&amp;numericValues!C366&amp;", "&amp;numericValues!D366&amp;", "&amp;numericValues!E366&amp;", "&amp;numericValues!F366&amp;", "&amp;numericValues!G366&amp;", "&amp;numericValues!H366&amp;", "&amp;numericValues!I366&amp;", "&amp;numericValues!J366&amp;", "&amp;numericValues!K366&amp;", "&amp;numericValues!L366&amp;", "&amp;numericValues!M366&amp;", "&amp;numericValues!N366&amp;", "&amp;numericValues!O366&amp;", "&amp;numericValues!P366&amp;", "&amp;numericValues!Q366&amp;", "&amp;numericValues!R366&amp;", "&amp;numericValues!S366&amp;", "&amp;numericValues!T366&amp;", "&amp;numericValues!U366&amp;", "&amp;numericValues!V366&amp;", "&amp;numericValues!W366&amp;", "&amp;numericValues!X366&amp;", "&amp;numericValues!Y366&amp;", "&amp;numericValues!Z366&amp;", "&amp;numericValues!AA366&amp;", "&amp;numericValues!AB366&amp;", "&amp;numericValues!AC366&amp;", "&amp;numericValues!AD366&amp;", "&amp;numericValues!AE366&amp;", "&amp;numericValues!AF366&amp;", "&amp;numericValues!AG366&amp;", "&amp;numericValues!AH366&amp;", "&amp;numericValues!AI366&amp;", "&amp;numericValues!AJ366</f>
        <v>GP, F, 17, U, GT3, T, 4, 4, health, health, course, mother, 1, 1, 0, no, no, no, yes, yes, yes, yes, no, 5, 3, 4, 1, 2, 5, 2, 14, 15, 17, satisfactory, good, good</v>
      </c>
    </row>
    <row r="367" spans="1:1" x14ac:dyDescent="0.25">
      <c r="A367" t="str">
        <f>numericValues!A367&amp;", "&amp;numericValues!B367&amp;", "&amp;numericValues!C367&amp;", "&amp;numericValues!D367&amp;", "&amp;numericValues!E367&amp;", "&amp;numericValues!F367&amp;", "&amp;numericValues!G367&amp;", "&amp;numericValues!H367&amp;", "&amp;numericValues!I367&amp;", "&amp;numericValues!J367&amp;", "&amp;numericValues!K367&amp;", "&amp;numericValues!L367&amp;", "&amp;numericValues!M367&amp;", "&amp;numericValues!N367&amp;", "&amp;numericValues!O367&amp;", "&amp;numericValues!P367&amp;", "&amp;numericValues!Q367&amp;", "&amp;numericValues!R367&amp;", "&amp;numericValues!S367&amp;", "&amp;numericValues!T367&amp;", "&amp;numericValues!U367&amp;", "&amp;numericValues!V367&amp;", "&amp;numericValues!W367&amp;", "&amp;numericValues!X367&amp;", "&amp;numericValues!Y367&amp;", "&amp;numericValues!Z367&amp;", "&amp;numericValues!AA367&amp;", "&amp;numericValues!AB367&amp;", "&amp;numericValues!AC367&amp;", "&amp;numericValues!AD367&amp;", "&amp;numericValues!AE367&amp;", "&amp;numericValues!AF367&amp;", "&amp;numericValues!AG367&amp;", "&amp;numericValues!AH367&amp;", "&amp;numericValues!AI367&amp;", "&amp;numericValues!AJ367</f>
        <v>GP, F, 17, U, GT3, A, 4, 3, services, services, course, mother, 1, 2, 0, no, yes, no, no, yes, yes, yes, yes, 5, 2, 2, 1, 2, 5, 14, 15, 14, 17, good, satisfactory, good</v>
      </c>
    </row>
    <row r="368" spans="1:1" x14ac:dyDescent="0.25">
      <c r="A368" t="str">
        <f>numericValues!A368&amp;", "&amp;numericValues!B368&amp;", "&amp;numericValues!C368&amp;", "&amp;numericValues!D368&amp;", "&amp;numericValues!E368&amp;", "&amp;numericValues!F368&amp;", "&amp;numericValues!G368&amp;", "&amp;numericValues!H368&amp;", "&amp;numericValues!I368&amp;", "&amp;numericValues!J368&amp;", "&amp;numericValues!K368&amp;", "&amp;numericValues!L368&amp;", "&amp;numericValues!M368&amp;", "&amp;numericValues!N368&amp;", "&amp;numericValues!O368&amp;", "&amp;numericValues!P368&amp;", "&amp;numericValues!Q368&amp;", "&amp;numericValues!R368&amp;", "&amp;numericValues!S368&amp;", "&amp;numericValues!T368&amp;", "&amp;numericValues!U368&amp;", "&amp;numericValues!V368&amp;", "&amp;numericValues!W368&amp;", "&amp;numericValues!X368&amp;", "&amp;numericValues!Y368&amp;", "&amp;numericValues!Z368&amp;", "&amp;numericValues!AA368&amp;", "&amp;numericValues!AB368&amp;", "&amp;numericValues!AC368&amp;", "&amp;numericValues!AD368&amp;", "&amp;numericValues!AE368&amp;", "&amp;numericValues!AF368&amp;", "&amp;numericValues!AG368&amp;", "&amp;numericValues!AH368&amp;", "&amp;numericValues!AI368&amp;", "&amp;numericValues!AJ368</f>
        <v>GP, F, 17, U, LE3, A, 3, 3, services, other, home, mother, 1, 2, 0, yes, yes, no, no, yes, yes, yes, no, 5, 3, 3, 1, 1, 5, 0, 12, 12, 13, satisfactory, satisfactory, satisfactory</v>
      </c>
    </row>
    <row r="369" spans="1:1" x14ac:dyDescent="0.25">
      <c r="A369" t="str">
        <f>numericValues!A369&amp;", "&amp;numericValues!B369&amp;", "&amp;numericValues!C369&amp;", "&amp;numericValues!D369&amp;", "&amp;numericValues!E369&amp;", "&amp;numericValues!F369&amp;", "&amp;numericValues!G369&amp;", "&amp;numericValues!H369&amp;", "&amp;numericValues!I369&amp;", "&amp;numericValues!J369&amp;", "&amp;numericValues!K369&amp;", "&amp;numericValues!L369&amp;", "&amp;numericValues!M369&amp;", "&amp;numericValues!N369&amp;", "&amp;numericValues!O369&amp;", "&amp;numericValues!P369&amp;", "&amp;numericValues!Q369&amp;", "&amp;numericValues!R369&amp;", "&amp;numericValues!S369&amp;", "&amp;numericValues!T369&amp;", "&amp;numericValues!U369&amp;", "&amp;numericValues!V369&amp;", "&amp;numericValues!W369&amp;", "&amp;numericValues!X369&amp;", "&amp;numericValues!Y369&amp;", "&amp;numericValues!Z369&amp;", "&amp;numericValues!AA369&amp;", "&amp;numericValues!AB369&amp;", "&amp;numericValues!AC369&amp;", "&amp;numericValues!AD369&amp;", "&amp;numericValues!AE369&amp;", "&amp;numericValues!AF369&amp;", "&amp;numericValues!AG369&amp;", "&amp;numericValues!AH369&amp;", "&amp;numericValues!AI369&amp;", "&amp;numericValues!AJ369</f>
        <v>GP, F, 17, U, LE3, T, 2, 1, other, other, home, father, 1, 2, 0, no, no, no, yes, yes, yes, yes, no, 4, 2, 3, 2, 2, 2, 2, 11, 12, 14, sufficient, satisfactory, satisfactory</v>
      </c>
    </row>
    <row r="370" spans="1:1" x14ac:dyDescent="0.25">
      <c r="A370" t="str">
        <f>numericValues!A370&amp;", "&amp;numericValues!B370&amp;", "&amp;numericValues!C370&amp;", "&amp;numericValues!D370&amp;", "&amp;numericValues!E370&amp;", "&amp;numericValues!F370&amp;", "&amp;numericValues!G370&amp;", "&amp;numericValues!H370&amp;", "&amp;numericValues!I370&amp;", "&amp;numericValues!J370&amp;", "&amp;numericValues!K370&amp;", "&amp;numericValues!L370&amp;", "&amp;numericValues!M370&amp;", "&amp;numericValues!N370&amp;", "&amp;numericValues!O370&amp;", "&amp;numericValues!P370&amp;", "&amp;numericValues!Q370&amp;", "&amp;numericValues!R370&amp;", "&amp;numericValues!S370&amp;", "&amp;numericValues!T370&amp;", "&amp;numericValues!U370&amp;", "&amp;numericValues!V370&amp;", "&amp;numericValues!W370&amp;", "&amp;numericValues!X370&amp;", "&amp;numericValues!Y370&amp;", "&amp;numericValues!Z370&amp;", "&amp;numericValues!AA370&amp;", "&amp;numericValues!AB370&amp;", "&amp;numericValues!AC370&amp;", "&amp;numericValues!AD370&amp;", "&amp;numericValues!AE370&amp;", "&amp;numericValues!AF370&amp;", "&amp;numericValues!AG370&amp;", "&amp;numericValues!AH370&amp;", "&amp;numericValues!AI370&amp;", "&amp;numericValues!AJ370</f>
        <v>GP, M, 18, U, LE3, T, 4, 4, other, other, reputation, father, 1, 1, 0, no, yes, no, no, yes, yes, yes, no, 4, 2, 5, 3, 4, 5, 2, 8, 9, 11, fail, fail, sufficient</v>
      </c>
    </row>
    <row r="371" spans="1:1" x14ac:dyDescent="0.25">
      <c r="A371" t="str">
        <f>numericValues!A371&amp;", "&amp;numericValues!B371&amp;", "&amp;numericValues!C371&amp;", "&amp;numericValues!D371&amp;", "&amp;numericValues!E371&amp;", "&amp;numericValues!F371&amp;", "&amp;numericValues!G371&amp;", "&amp;numericValues!H371&amp;", "&amp;numericValues!I371&amp;", "&amp;numericValues!J371&amp;", "&amp;numericValues!K371&amp;", "&amp;numericValues!L371&amp;", "&amp;numericValues!M371&amp;", "&amp;numericValues!N371&amp;", "&amp;numericValues!O371&amp;", "&amp;numericValues!P371&amp;", "&amp;numericValues!Q371&amp;", "&amp;numericValues!R371&amp;", "&amp;numericValues!S371&amp;", "&amp;numericValues!T371&amp;", "&amp;numericValues!U371&amp;", "&amp;numericValues!V371&amp;", "&amp;numericValues!W371&amp;", "&amp;numericValues!X371&amp;", "&amp;numericValues!Y371&amp;", "&amp;numericValues!Z371&amp;", "&amp;numericValues!AA371&amp;", "&amp;numericValues!AB371&amp;", "&amp;numericValues!AC371&amp;", "&amp;numericValues!AD371&amp;", "&amp;numericValues!AE371&amp;", "&amp;numericValues!AF371&amp;", "&amp;numericValues!AG371&amp;", "&amp;numericValues!AH371&amp;", "&amp;numericValues!AI371&amp;", "&amp;numericValues!AJ371</f>
        <v>GP, F, 19, U, GT3, T, 1, 1, other, other, course, other, 3, 3, 0, no, no, no, yes, yes, no, no, yes, 1, 5, 5, 4, 3, 5, 12, 10, 10, 11, fail, fail, sufficient</v>
      </c>
    </row>
    <row r="372" spans="1:1" x14ac:dyDescent="0.25">
      <c r="A372" t="str">
        <f>numericValues!A372&amp;", "&amp;numericValues!B372&amp;", "&amp;numericValues!C372&amp;", "&amp;numericValues!D372&amp;", "&amp;numericValues!E372&amp;", "&amp;numericValues!F372&amp;", "&amp;numericValues!G372&amp;", "&amp;numericValues!H372&amp;", "&amp;numericValues!I372&amp;", "&amp;numericValues!J372&amp;", "&amp;numericValues!K372&amp;", "&amp;numericValues!L372&amp;", "&amp;numericValues!M372&amp;", "&amp;numericValues!N372&amp;", "&amp;numericValues!O372&amp;", "&amp;numericValues!P372&amp;", "&amp;numericValues!Q372&amp;", "&amp;numericValues!R372&amp;", "&amp;numericValues!S372&amp;", "&amp;numericValues!T372&amp;", "&amp;numericValues!U372&amp;", "&amp;numericValues!V372&amp;", "&amp;numericValues!W372&amp;", "&amp;numericValues!X372&amp;", "&amp;numericValues!Y372&amp;", "&amp;numericValues!Z372&amp;", "&amp;numericValues!AA372&amp;", "&amp;numericValues!AB372&amp;", "&amp;numericValues!AC372&amp;", "&amp;numericValues!AD372&amp;", "&amp;numericValues!AE372&amp;", "&amp;numericValues!AF372&amp;", "&amp;numericValues!AG372&amp;", "&amp;numericValues!AH372&amp;", "&amp;numericValues!AI372&amp;", "&amp;numericValues!AJ372</f>
        <v>GP, F, 19, U, LE3, A, 1, 1, other, other, course, other, 3, 2, 2, no, yes, no, no, no, yes, yes, yes, 5, 3, 4, 1, 1, 4, 2, 8, 8, 9, fail, fail, fail</v>
      </c>
    </row>
    <row r="373" spans="1:1" x14ac:dyDescent="0.25">
      <c r="A373" t="str">
        <f>numericValues!A373&amp;", "&amp;numericValues!B373&amp;", "&amp;numericValues!C373&amp;", "&amp;numericValues!D373&amp;", "&amp;numericValues!E373&amp;", "&amp;numericValues!F373&amp;", "&amp;numericValues!G373&amp;", "&amp;numericValues!H373&amp;", "&amp;numericValues!I373&amp;", "&amp;numericValues!J373&amp;", "&amp;numericValues!K373&amp;", "&amp;numericValues!L373&amp;", "&amp;numericValues!M373&amp;", "&amp;numericValues!N373&amp;", "&amp;numericValues!O373&amp;", "&amp;numericValues!P373&amp;", "&amp;numericValues!Q373&amp;", "&amp;numericValues!R373&amp;", "&amp;numericValues!S373&amp;", "&amp;numericValues!T373&amp;", "&amp;numericValues!U373&amp;", "&amp;numericValues!V373&amp;", "&amp;numericValues!W373&amp;", "&amp;numericValues!X373&amp;", "&amp;numericValues!Y373&amp;", "&amp;numericValues!Z373&amp;", "&amp;numericValues!AA373&amp;", "&amp;numericValues!AB373&amp;", "&amp;numericValues!AC373&amp;", "&amp;numericValues!AD373&amp;", "&amp;numericValues!AE373&amp;", "&amp;numericValues!AF373&amp;", "&amp;numericValues!AG373&amp;", "&amp;numericValues!AH373&amp;", "&amp;numericValues!AI373&amp;", "&amp;numericValues!AJ373</f>
        <v>GP, F, 18, U, GT3, T, 2, 2, other, other, course, mother, 1, 1, 0, no, yes, no, yes, yes, yes, yes, yes, 4, 3, 5, 2, 4, 5, 2, 10, 10, 10, fail, fail, fail</v>
      </c>
    </row>
    <row r="374" spans="1:1" x14ac:dyDescent="0.25">
      <c r="A374" t="str">
        <f>numericValues!A374&amp;", "&amp;numericValues!B374&amp;", "&amp;numericValues!C374&amp;", "&amp;numericValues!D374&amp;", "&amp;numericValues!E374&amp;", "&amp;numericValues!F374&amp;", "&amp;numericValues!G374&amp;", "&amp;numericValues!H374&amp;", "&amp;numericValues!I374&amp;", "&amp;numericValues!J374&amp;", "&amp;numericValues!K374&amp;", "&amp;numericValues!L374&amp;", "&amp;numericValues!M374&amp;", "&amp;numericValues!N374&amp;", "&amp;numericValues!O374&amp;", "&amp;numericValues!P374&amp;", "&amp;numericValues!Q374&amp;", "&amp;numericValues!R374&amp;", "&amp;numericValues!S374&amp;", "&amp;numericValues!T374&amp;", "&amp;numericValues!U374&amp;", "&amp;numericValues!V374&amp;", "&amp;numericValues!W374&amp;", "&amp;numericValues!X374&amp;", "&amp;numericValues!Y374&amp;", "&amp;numericValues!Z374&amp;", "&amp;numericValues!AA374&amp;", "&amp;numericValues!AB374&amp;", "&amp;numericValues!AC374&amp;", "&amp;numericValues!AD374&amp;", "&amp;numericValues!AE374&amp;", "&amp;numericValues!AF374&amp;", "&amp;numericValues!AG374&amp;", "&amp;numericValues!AH374&amp;", "&amp;numericValues!AI374&amp;", "&amp;numericValues!AJ374</f>
        <v>GP, F, 17, U, GT3, T, 2, 2, other, other, course, mother, 1, 2, 0, no, yes, no, no, yes, yes, no, yes, 4, 2, 2, 1, 1, 3, 4, 14, 13, 13, satisfactory, satisfactory, satisfactory</v>
      </c>
    </row>
    <row r="375" spans="1:1" x14ac:dyDescent="0.25">
      <c r="A375" t="str">
        <f>numericValues!A375&amp;", "&amp;numericValues!B375&amp;", "&amp;numericValues!C375&amp;", "&amp;numericValues!D375&amp;", "&amp;numericValues!E375&amp;", "&amp;numericValues!F375&amp;", "&amp;numericValues!G375&amp;", "&amp;numericValues!H375&amp;", "&amp;numericValues!I375&amp;", "&amp;numericValues!J375&amp;", "&amp;numericValues!K375&amp;", "&amp;numericValues!L375&amp;", "&amp;numericValues!M375&amp;", "&amp;numericValues!N375&amp;", "&amp;numericValues!O375&amp;", "&amp;numericValues!P375&amp;", "&amp;numericValues!Q375&amp;", "&amp;numericValues!R375&amp;", "&amp;numericValues!S375&amp;", "&amp;numericValues!T375&amp;", "&amp;numericValues!U375&amp;", "&amp;numericValues!V375&amp;", "&amp;numericValues!W375&amp;", "&amp;numericValues!X375&amp;", "&amp;numericValues!Y375&amp;", "&amp;numericValues!Z375&amp;", "&amp;numericValues!AA375&amp;", "&amp;numericValues!AB375&amp;", "&amp;numericValues!AC375&amp;", "&amp;numericValues!AD375&amp;", "&amp;numericValues!AE375&amp;", "&amp;numericValues!AF375&amp;", "&amp;numericValues!AG375&amp;", "&amp;numericValues!AH375&amp;", "&amp;numericValues!AI375&amp;", "&amp;numericValues!AJ375</f>
        <v>GP, F, 17, R, LE3, T, 2, 2, services, services, course, mother, 1, 3, 0, no, yes, no, yes, yes, yes, yes, no, 3, 3, 2, 2, 2, 3, 0, 11, 11, 10, sufficient, sufficient, fail</v>
      </c>
    </row>
    <row r="376" spans="1:1" x14ac:dyDescent="0.25">
      <c r="A376" t="str">
        <f>numericValues!A376&amp;", "&amp;numericValues!B376&amp;", "&amp;numericValues!C376&amp;", "&amp;numericValues!D376&amp;", "&amp;numericValues!E376&amp;", "&amp;numericValues!F376&amp;", "&amp;numericValues!G376&amp;", "&amp;numericValues!H376&amp;", "&amp;numericValues!I376&amp;", "&amp;numericValues!J376&amp;", "&amp;numericValues!K376&amp;", "&amp;numericValues!L376&amp;", "&amp;numericValues!M376&amp;", "&amp;numericValues!N376&amp;", "&amp;numericValues!O376&amp;", "&amp;numericValues!P376&amp;", "&amp;numericValues!Q376&amp;", "&amp;numericValues!R376&amp;", "&amp;numericValues!S376&amp;", "&amp;numericValues!T376&amp;", "&amp;numericValues!U376&amp;", "&amp;numericValues!V376&amp;", "&amp;numericValues!W376&amp;", "&amp;numericValues!X376&amp;", "&amp;numericValues!Y376&amp;", "&amp;numericValues!Z376&amp;", "&amp;numericValues!AA376&amp;", "&amp;numericValues!AB376&amp;", "&amp;numericValues!AC376&amp;", "&amp;numericValues!AD376&amp;", "&amp;numericValues!AE376&amp;", "&amp;numericValues!AF376&amp;", "&amp;numericValues!AG376&amp;", "&amp;numericValues!AH376&amp;", "&amp;numericValues!AI376&amp;", "&amp;numericValues!AJ376</f>
        <v>GP, F, 17, U, GT3, T, 3, 1, services, services, course, father, 1, 3, 0, no, yes, no, no, no, yes, yes, no, 3, 4, 3, 2, 3, 5, 0, 17, 18, 17, good, good, good</v>
      </c>
    </row>
    <row r="377" spans="1:1" x14ac:dyDescent="0.25">
      <c r="A377" t="str">
        <f>numericValues!A377&amp;", "&amp;numericValues!B377&amp;", "&amp;numericValues!C377&amp;", "&amp;numericValues!D377&amp;", "&amp;numericValues!E377&amp;", "&amp;numericValues!F377&amp;", "&amp;numericValues!G377&amp;", "&amp;numericValues!H377&amp;", "&amp;numericValues!I377&amp;", "&amp;numericValues!J377&amp;", "&amp;numericValues!K377&amp;", "&amp;numericValues!L377&amp;", "&amp;numericValues!M377&amp;", "&amp;numericValues!N377&amp;", "&amp;numericValues!O377&amp;", "&amp;numericValues!P377&amp;", "&amp;numericValues!Q377&amp;", "&amp;numericValues!R377&amp;", "&amp;numericValues!S377&amp;", "&amp;numericValues!T377&amp;", "&amp;numericValues!U377&amp;", "&amp;numericValues!V377&amp;", "&amp;numericValues!W377&amp;", "&amp;numericValues!X377&amp;", "&amp;numericValues!Y377&amp;", "&amp;numericValues!Z377&amp;", "&amp;numericValues!AA377&amp;", "&amp;numericValues!AB377&amp;", "&amp;numericValues!AC377&amp;", "&amp;numericValues!AD377&amp;", "&amp;numericValues!AE377&amp;", "&amp;numericValues!AF377&amp;", "&amp;numericValues!AG377&amp;", "&amp;numericValues!AH377&amp;", "&amp;numericValues!AI377&amp;", "&amp;numericValues!AJ377</f>
        <v>GP, F, 17, U, LE3, T, 0, 2, at_home, at_home, home, father, 2, 3, 0, no, no, no, no, yes, yes, yes, no, 3, 3, 3, 2, 3, 2, 0, 14, 14, 15, satisfactory, satisfactory, good</v>
      </c>
    </row>
    <row r="378" spans="1:1" x14ac:dyDescent="0.25">
      <c r="A378" t="str">
        <f>numericValues!A378&amp;", "&amp;numericValues!B378&amp;", "&amp;numericValues!C378&amp;", "&amp;numericValues!D378&amp;", "&amp;numericValues!E378&amp;", "&amp;numericValues!F378&amp;", "&amp;numericValues!G378&amp;", "&amp;numericValues!H378&amp;", "&amp;numericValues!I378&amp;", "&amp;numericValues!J378&amp;", "&amp;numericValues!K378&amp;", "&amp;numericValues!L378&amp;", "&amp;numericValues!M378&amp;", "&amp;numericValues!N378&amp;", "&amp;numericValues!O378&amp;", "&amp;numericValues!P378&amp;", "&amp;numericValues!Q378&amp;", "&amp;numericValues!R378&amp;", "&amp;numericValues!S378&amp;", "&amp;numericValues!T378&amp;", "&amp;numericValues!U378&amp;", "&amp;numericValues!V378&amp;", "&amp;numericValues!W378&amp;", "&amp;numericValues!X378&amp;", "&amp;numericValues!Y378&amp;", "&amp;numericValues!Z378&amp;", "&amp;numericValues!AA378&amp;", "&amp;numericValues!AB378&amp;", "&amp;numericValues!AC378&amp;", "&amp;numericValues!AD378&amp;", "&amp;numericValues!AE378&amp;", "&amp;numericValues!AF378&amp;", "&amp;numericValues!AG378&amp;", "&amp;numericValues!AH378&amp;", "&amp;numericValues!AI378&amp;", "&amp;numericValues!AJ378</f>
        <v>GP, F, 18, U, GT3, T, 1, 1, other, other, home, mother, 2, 3, 0, no, no, no, yes, yes, yes, yes, no, 4, 5, 5, 1, 2, 2, 0, 14, 14, 14, satisfactory, satisfactory, satisfactory</v>
      </c>
    </row>
    <row r="379" spans="1:1" x14ac:dyDescent="0.25">
      <c r="A379" t="str">
        <f>numericValues!A379&amp;", "&amp;numericValues!B379&amp;", "&amp;numericValues!C379&amp;", "&amp;numericValues!D379&amp;", "&amp;numericValues!E379&amp;", "&amp;numericValues!F379&amp;", "&amp;numericValues!G379&amp;", "&amp;numericValues!H379&amp;", "&amp;numericValues!I379&amp;", "&amp;numericValues!J379&amp;", "&amp;numericValues!K379&amp;", "&amp;numericValues!L379&amp;", "&amp;numericValues!M379&amp;", "&amp;numericValues!N379&amp;", "&amp;numericValues!O379&amp;", "&amp;numericValues!P379&amp;", "&amp;numericValues!Q379&amp;", "&amp;numericValues!R379&amp;", "&amp;numericValues!S379&amp;", "&amp;numericValues!T379&amp;", "&amp;numericValues!U379&amp;", "&amp;numericValues!V379&amp;", "&amp;numericValues!W379&amp;", "&amp;numericValues!X379&amp;", "&amp;numericValues!Y379&amp;", "&amp;numericValues!Z379&amp;", "&amp;numericValues!AA379&amp;", "&amp;numericValues!AB379&amp;", "&amp;numericValues!AC379&amp;", "&amp;numericValues!AD379&amp;", "&amp;numericValues!AE379&amp;", "&amp;numericValues!AF379&amp;", "&amp;numericValues!AG379&amp;", "&amp;numericValues!AH379&amp;", "&amp;numericValues!AI379&amp;", "&amp;numericValues!AJ379</f>
        <v>GP, M, 18, U, GT3, T, 4, 4, other, other, course, mother, 1, 3, 0, no, no, no, yes, yes, yes, yes, no, 4, 3, 3, 2, 2, 3, 0, 13, 14, 13, satisfactory, satisfactory, satisfactory</v>
      </c>
    </row>
    <row r="380" spans="1:1" x14ac:dyDescent="0.25">
      <c r="A380" t="str">
        <f>numericValues!A380&amp;", "&amp;numericValues!B380&amp;", "&amp;numericValues!C380&amp;", "&amp;numericValues!D380&amp;", "&amp;numericValues!E380&amp;", "&amp;numericValues!F380&amp;", "&amp;numericValues!G380&amp;", "&amp;numericValues!H380&amp;", "&amp;numericValues!I380&amp;", "&amp;numericValues!J380&amp;", "&amp;numericValues!K380&amp;", "&amp;numericValues!L380&amp;", "&amp;numericValues!M380&amp;", "&amp;numericValues!N380&amp;", "&amp;numericValues!O380&amp;", "&amp;numericValues!P380&amp;", "&amp;numericValues!Q380&amp;", "&amp;numericValues!R380&amp;", "&amp;numericValues!S380&amp;", "&amp;numericValues!T380&amp;", "&amp;numericValues!U380&amp;", "&amp;numericValues!V380&amp;", "&amp;numericValues!W380&amp;", "&amp;numericValues!X380&amp;", "&amp;numericValues!Y380&amp;", "&amp;numericValues!Z380&amp;", "&amp;numericValues!AA380&amp;", "&amp;numericValues!AB380&amp;", "&amp;numericValues!AC380&amp;", "&amp;numericValues!AD380&amp;", "&amp;numericValues!AE380&amp;", "&amp;numericValues!AF380&amp;", "&amp;numericValues!AG380&amp;", "&amp;numericValues!AH380&amp;", "&amp;numericValues!AI380&amp;", "&amp;numericValues!AJ380</f>
        <v>GP, M, 17, U, GT3, T, 3, 3, other, services, reputation, mother, 1, 1, 0, no, no, no, yes, no, yes, yes, no, 4, 3, 5, 3, 5, 5, 0, 17, 18, 17, good, good, good</v>
      </c>
    </row>
    <row r="381" spans="1:1" x14ac:dyDescent="0.25">
      <c r="A381" t="str">
        <f>numericValues!A381&amp;", "&amp;numericValues!B381&amp;", "&amp;numericValues!C381&amp;", "&amp;numericValues!D381&amp;", "&amp;numericValues!E381&amp;", "&amp;numericValues!F381&amp;", "&amp;numericValues!G381&amp;", "&amp;numericValues!H381&amp;", "&amp;numericValues!I381&amp;", "&amp;numericValues!J381&amp;", "&amp;numericValues!K381&amp;", "&amp;numericValues!L381&amp;", "&amp;numericValues!M381&amp;", "&amp;numericValues!N381&amp;", "&amp;numericValues!O381&amp;", "&amp;numericValues!P381&amp;", "&amp;numericValues!Q381&amp;", "&amp;numericValues!R381&amp;", "&amp;numericValues!S381&amp;", "&amp;numericValues!T381&amp;", "&amp;numericValues!U381&amp;", "&amp;numericValues!V381&amp;", "&amp;numericValues!W381&amp;", "&amp;numericValues!X381&amp;", "&amp;numericValues!Y381&amp;", "&amp;numericValues!Z381&amp;", "&amp;numericValues!AA381&amp;", "&amp;numericValues!AB381&amp;", "&amp;numericValues!AC381&amp;", "&amp;numericValues!AD381&amp;", "&amp;numericValues!AE381&amp;", "&amp;numericValues!AF381&amp;", "&amp;numericValues!AG381&amp;", "&amp;numericValues!AH381&amp;", "&amp;numericValues!AI381&amp;", "&amp;numericValues!AJ381</f>
        <v>GP, M, 17, R, GT3, T, 2, 2, services, other, course, mother, 4, 1, 0, no, yes, no, no, yes, yes, yes, no, 4, 4, 5, 5, 5, 4, 2, 11, 10, 10, sufficient, fail, fail</v>
      </c>
    </row>
    <row r="382" spans="1:1" x14ac:dyDescent="0.25">
      <c r="A382" t="str">
        <f>numericValues!A382&amp;", "&amp;numericValues!B382&amp;", "&amp;numericValues!C382&amp;", "&amp;numericValues!D382&amp;", "&amp;numericValues!E382&amp;", "&amp;numericValues!F382&amp;", "&amp;numericValues!G382&amp;", "&amp;numericValues!H382&amp;", "&amp;numericValues!I382&amp;", "&amp;numericValues!J382&amp;", "&amp;numericValues!K382&amp;", "&amp;numericValues!L382&amp;", "&amp;numericValues!M382&amp;", "&amp;numericValues!N382&amp;", "&amp;numericValues!O382&amp;", "&amp;numericValues!P382&amp;", "&amp;numericValues!Q382&amp;", "&amp;numericValues!R382&amp;", "&amp;numericValues!S382&amp;", "&amp;numericValues!T382&amp;", "&amp;numericValues!U382&amp;", "&amp;numericValues!V382&amp;", "&amp;numericValues!W382&amp;", "&amp;numericValues!X382&amp;", "&amp;numericValues!Y382&amp;", "&amp;numericValues!Z382&amp;", "&amp;numericValues!AA382&amp;", "&amp;numericValues!AB382&amp;", "&amp;numericValues!AC382&amp;", "&amp;numericValues!AD382&amp;", "&amp;numericValues!AE382&amp;", "&amp;numericValues!AF382&amp;", "&amp;numericValues!AG382&amp;", "&amp;numericValues!AH382&amp;", "&amp;numericValues!AI382&amp;", "&amp;numericValues!AJ382</f>
        <v>GP, F, 17, U, GT3, T, 4, 4, teacher, services, course, mother, 1, 3, 0, no, yes, no, yes, yes, yes, yes, no, 5, 4, 4, 1, 3, 4, 0, 13, 12, 13, satisfactory, satisfactory, satisfactory</v>
      </c>
    </row>
    <row r="383" spans="1:1" x14ac:dyDescent="0.25">
      <c r="A383" t="str">
        <f>numericValues!A383&amp;", "&amp;numericValues!B383&amp;", "&amp;numericValues!C383&amp;", "&amp;numericValues!D383&amp;", "&amp;numericValues!E383&amp;", "&amp;numericValues!F383&amp;", "&amp;numericValues!G383&amp;", "&amp;numericValues!H383&amp;", "&amp;numericValues!I383&amp;", "&amp;numericValues!J383&amp;", "&amp;numericValues!K383&amp;", "&amp;numericValues!L383&amp;", "&amp;numericValues!M383&amp;", "&amp;numericValues!N383&amp;", "&amp;numericValues!O383&amp;", "&amp;numericValues!P383&amp;", "&amp;numericValues!Q383&amp;", "&amp;numericValues!R383&amp;", "&amp;numericValues!S383&amp;", "&amp;numericValues!T383&amp;", "&amp;numericValues!U383&amp;", "&amp;numericValues!V383&amp;", "&amp;numericValues!W383&amp;", "&amp;numericValues!X383&amp;", "&amp;numericValues!Y383&amp;", "&amp;numericValues!Z383&amp;", "&amp;numericValues!AA383&amp;", "&amp;numericValues!AB383&amp;", "&amp;numericValues!AC383&amp;", "&amp;numericValues!AD383&amp;", "&amp;numericValues!AE383&amp;", "&amp;numericValues!AF383&amp;", "&amp;numericValues!AG383&amp;", "&amp;numericValues!AH383&amp;", "&amp;numericValues!AI383&amp;", "&amp;numericValues!AJ383</f>
        <v>GP, F, 17, U, GT3, T, 4, 4, teacher, teacher, course, mother, 2, 3, 0, no, yes, no, no, no, yes, yes, yes, 4, 3, 3, 1, 2, 4, 4, 15, 14, 15, good, satisfactory, good</v>
      </c>
    </row>
    <row r="384" spans="1:1" x14ac:dyDescent="0.25">
      <c r="A384" t="str">
        <f>numericValues!A384&amp;", "&amp;numericValues!B384&amp;", "&amp;numericValues!C384&amp;", "&amp;numericValues!D384&amp;", "&amp;numericValues!E384&amp;", "&amp;numericValues!F384&amp;", "&amp;numericValues!G384&amp;", "&amp;numericValues!H384&amp;", "&amp;numericValues!I384&amp;", "&amp;numericValues!J384&amp;", "&amp;numericValues!K384&amp;", "&amp;numericValues!L384&amp;", "&amp;numericValues!M384&amp;", "&amp;numericValues!N384&amp;", "&amp;numericValues!O384&amp;", "&amp;numericValues!P384&amp;", "&amp;numericValues!Q384&amp;", "&amp;numericValues!R384&amp;", "&amp;numericValues!S384&amp;", "&amp;numericValues!T384&amp;", "&amp;numericValues!U384&amp;", "&amp;numericValues!V384&amp;", "&amp;numericValues!W384&amp;", "&amp;numericValues!X384&amp;", "&amp;numericValues!Y384&amp;", "&amp;numericValues!Z384&amp;", "&amp;numericValues!AA384&amp;", "&amp;numericValues!AB384&amp;", "&amp;numericValues!AC384&amp;", "&amp;numericValues!AD384&amp;", "&amp;numericValues!AE384&amp;", "&amp;numericValues!AF384&amp;", "&amp;numericValues!AG384&amp;", "&amp;numericValues!AH384&amp;", "&amp;numericValues!AI384&amp;", "&amp;numericValues!AJ384</f>
        <v>GP, F, 17, U, GT3, T, 3, 3, at_home, other, course, mother, 1, 1, 0, no, yes, yes, yes, yes, yes, yes, no, 4, 2, 5, 2, 5, 5, 2, 11, 12, 11, sufficient, satisfactory, sufficient</v>
      </c>
    </row>
    <row r="385" spans="1:1" x14ac:dyDescent="0.25">
      <c r="A385" t="str">
        <f>numericValues!A385&amp;", "&amp;numericValues!B385&amp;", "&amp;numericValues!C385&amp;", "&amp;numericValues!D385&amp;", "&amp;numericValues!E385&amp;", "&amp;numericValues!F385&amp;", "&amp;numericValues!G385&amp;", "&amp;numericValues!H385&amp;", "&amp;numericValues!I385&amp;", "&amp;numericValues!J385&amp;", "&amp;numericValues!K385&amp;", "&amp;numericValues!L385&amp;", "&amp;numericValues!M385&amp;", "&amp;numericValues!N385&amp;", "&amp;numericValues!O385&amp;", "&amp;numericValues!P385&amp;", "&amp;numericValues!Q385&amp;", "&amp;numericValues!R385&amp;", "&amp;numericValues!S385&amp;", "&amp;numericValues!T385&amp;", "&amp;numericValues!U385&amp;", "&amp;numericValues!V385&amp;", "&amp;numericValues!W385&amp;", "&amp;numericValues!X385&amp;", "&amp;numericValues!Y385&amp;", "&amp;numericValues!Z385&amp;", "&amp;numericValues!AA385&amp;", "&amp;numericValues!AB385&amp;", "&amp;numericValues!AC385&amp;", "&amp;numericValues!AD385&amp;", "&amp;numericValues!AE385&amp;", "&amp;numericValues!AF385&amp;", "&amp;numericValues!AG385&amp;", "&amp;numericValues!AH385&amp;", "&amp;numericValues!AI385&amp;", "&amp;numericValues!AJ385</f>
        <v>GP, M, 18, U, LE3, T, 2, 2, other, other, course, mother, 1, 4, 0, no, yes, yes, yes, yes, yes, yes, no, 4, 5, 5, 2, 4, 5, 0, 11, 11, 12, sufficient, sufficient, satisfactory</v>
      </c>
    </row>
    <row r="386" spans="1:1" x14ac:dyDescent="0.25">
      <c r="A386" t="str">
        <f>numericValues!A386&amp;", "&amp;numericValues!B386&amp;", "&amp;numericValues!C386&amp;", "&amp;numericValues!D386&amp;", "&amp;numericValues!E386&amp;", "&amp;numericValues!F386&amp;", "&amp;numericValues!G386&amp;", "&amp;numericValues!H386&amp;", "&amp;numericValues!I386&amp;", "&amp;numericValues!J386&amp;", "&amp;numericValues!K386&amp;", "&amp;numericValues!L386&amp;", "&amp;numericValues!M386&amp;", "&amp;numericValues!N386&amp;", "&amp;numericValues!O386&amp;", "&amp;numericValues!P386&amp;", "&amp;numericValues!Q386&amp;", "&amp;numericValues!R386&amp;", "&amp;numericValues!S386&amp;", "&amp;numericValues!T386&amp;", "&amp;numericValues!U386&amp;", "&amp;numericValues!V386&amp;", "&amp;numericValues!W386&amp;", "&amp;numericValues!X386&amp;", "&amp;numericValues!Y386&amp;", "&amp;numericValues!Z386&amp;", "&amp;numericValues!AA386&amp;", "&amp;numericValues!AB386&amp;", "&amp;numericValues!AC386&amp;", "&amp;numericValues!AD386&amp;", "&amp;numericValues!AE386&amp;", "&amp;numericValues!AF386&amp;", "&amp;numericValues!AG386&amp;", "&amp;numericValues!AH386&amp;", "&amp;numericValues!AI386&amp;", "&amp;numericValues!AJ386</f>
        <v>GP, M, 19, R, GT3, T, 3, 2, at_home, services, home, other, 1, 1, 0, no, yes, no, no, no, yes, no, yes, 5, 3, 4, 2, 2, 5, 0, 11, 10, 10, sufficient, fail, fail</v>
      </c>
    </row>
    <row r="387" spans="1:1" x14ac:dyDescent="0.25">
      <c r="A387" t="str">
        <f>numericValues!A387&amp;", "&amp;numericValues!B387&amp;", "&amp;numericValues!C387&amp;", "&amp;numericValues!D387&amp;", "&amp;numericValues!E387&amp;", "&amp;numericValues!F387&amp;", "&amp;numericValues!G387&amp;", "&amp;numericValues!H387&amp;", "&amp;numericValues!I387&amp;", "&amp;numericValues!J387&amp;", "&amp;numericValues!K387&amp;", "&amp;numericValues!L387&amp;", "&amp;numericValues!M387&amp;", "&amp;numericValues!N387&amp;", "&amp;numericValues!O387&amp;", "&amp;numericValues!P387&amp;", "&amp;numericValues!Q387&amp;", "&amp;numericValues!R387&amp;", "&amp;numericValues!S387&amp;", "&amp;numericValues!T387&amp;", "&amp;numericValues!U387&amp;", "&amp;numericValues!V387&amp;", "&amp;numericValues!W387&amp;", "&amp;numericValues!X387&amp;", "&amp;numericValues!Y387&amp;", "&amp;numericValues!Z387&amp;", "&amp;numericValues!AA387&amp;", "&amp;numericValues!AB387&amp;", "&amp;numericValues!AC387&amp;", "&amp;numericValues!AD387&amp;", "&amp;numericValues!AE387&amp;", "&amp;numericValues!AF387&amp;", "&amp;numericValues!AG387&amp;", "&amp;numericValues!AH387&amp;", "&amp;numericValues!AI387&amp;", "&amp;numericValues!AJ387</f>
        <v>GP, F, 18, U, GT3, T, 2, 2, at_home, other, course, mother, 4, 2, 0, no, no, no, yes, yes, yes, no, yes, 4, 2, 5, 1, 1, 2, 2, 10, 9, 10, fail, fail, fail</v>
      </c>
    </row>
    <row r="388" spans="1:1" x14ac:dyDescent="0.25">
      <c r="A388" t="str">
        <f>numericValues!A388&amp;", "&amp;numericValues!B388&amp;", "&amp;numericValues!C388&amp;", "&amp;numericValues!D388&amp;", "&amp;numericValues!E388&amp;", "&amp;numericValues!F388&amp;", "&amp;numericValues!G388&amp;", "&amp;numericValues!H388&amp;", "&amp;numericValues!I388&amp;", "&amp;numericValues!J388&amp;", "&amp;numericValues!K388&amp;", "&amp;numericValues!L388&amp;", "&amp;numericValues!M388&amp;", "&amp;numericValues!N388&amp;", "&amp;numericValues!O388&amp;", "&amp;numericValues!P388&amp;", "&amp;numericValues!Q388&amp;", "&amp;numericValues!R388&amp;", "&amp;numericValues!S388&amp;", "&amp;numericValues!T388&amp;", "&amp;numericValues!U388&amp;", "&amp;numericValues!V388&amp;", "&amp;numericValues!W388&amp;", "&amp;numericValues!X388&amp;", "&amp;numericValues!Y388&amp;", "&amp;numericValues!Z388&amp;", "&amp;numericValues!AA388&amp;", "&amp;numericValues!AB388&amp;", "&amp;numericValues!AC388&amp;", "&amp;numericValues!AD388&amp;", "&amp;numericValues!AE388&amp;", "&amp;numericValues!AF388&amp;", "&amp;numericValues!AG388&amp;", "&amp;numericValues!AH388&amp;", "&amp;numericValues!AI388&amp;", "&amp;numericValues!AJ388</f>
        <v>GP, F, 17, R, GT3, T, 2, 4, at_home, other, course, father, 1, 3, 0, no, yes, no, no, yes, yes, yes, yes, 4, 4, 3, 1, 1, 5, 0, 15, 15, 15, good, good, good</v>
      </c>
    </row>
    <row r="389" spans="1:1" x14ac:dyDescent="0.25">
      <c r="A389" t="str">
        <f>numericValues!A389&amp;", "&amp;numericValues!B389&amp;", "&amp;numericValues!C389&amp;", "&amp;numericValues!D389&amp;", "&amp;numericValues!E389&amp;", "&amp;numericValues!F389&amp;", "&amp;numericValues!G389&amp;", "&amp;numericValues!H389&amp;", "&amp;numericValues!I389&amp;", "&amp;numericValues!J389&amp;", "&amp;numericValues!K389&amp;", "&amp;numericValues!L389&amp;", "&amp;numericValues!M389&amp;", "&amp;numericValues!N389&amp;", "&amp;numericValues!O389&amp;", "&amp;numericValues!P389&amp;", "&amp;numericValues!Q389&amp;", "&amp;numericValues!R389&amp;", "&amp;numericValues!S389&amp;", "&amp;numericValues!T389&amp;", "&amp;numericValues!U389&amp;", "&amp;numericValues!V389&amp;", "&amp;numericValues!W389&amp;", "&amp;numericValues!X389&amp;", "&amp;numericValues!Y389&amp;", "&amp;numericValues!Z389&amp;", "&amp;numericValues!AA389&amp;", "&amp;numericValues!AB389&amp;", "&amp;numericValues!AC389&amp;", "&amp;numericValues!AD389&amp;", "&amp;numericValues!AE389&amp;", "&amp;numericValues!AF389&amp;", "&amp;numericValues!AG389&amp;", "&amp;numericValues!AH389&amp;", "&amp;numericValues!AI389&amp;", "&amp;numericValues!AJ389</f>
        <v>GP, M, 18, U, GT3, T, 2, 2, other, other, reputation, mother, 1, 1, 0, no, no, no, no, no, yes, yes, no, 5, 4, 2, 1, 2, 5, 6, 15, 14, 15, good, satisfactory, good</v>
      </c>
    </row>
    <row r="390" spans="1:1" x14ac:dyDescent="0.25">
      <c r="A390" t="str">
        <f>numericValues!A390&amp;", "&amp;numericValues!B390&amp;", "&amp;numericValues!C390&amp;", "&amp;numericValues!D390&amp;", "&amp;numericValues!E390&amp;", "&amp;numericValues!F390&amp;", "&amp;numericValues!G390&amp;", "&amp;numericValues!H390&amp;", "&amp;numericValues!I390&amp;", "&amp;numericValues!J390&amp;", "&amp;numericValues!K390&amp;", "&amp;numericValues!L390&amp;", "&amp;numericValues!M390&amp;", "&amp;numericValues!N390&amp;", "&amp;numericValues!O390&amp;", "&amp;numericValues!P390&amp;", "&amp;numericValues!Q390&amp;", "&amp;numericValues!R390&amp;", "&amp;numericValues!S390&amp;", "&amp;numericValues!T390&amp;", "&amp;numericValues!U390&amp;", "&amp;numericValues!V390&amp;", "&amp;numericValues!W390&amp;", "&amp;numericValues!X390&amp;", "&amp;numericValues!Y390&amp;", "&amp;numericValues!Z390&amp;", "&amp;numericValues!AA390&amp;", "&amp;numericValues!AB390&amp;", "&amp;numericValues!AC390&amp;", "&amp;numericValues!AD390&amp;", "&amp;numericValues!AE390&amp;", "&amp;numericValues!AF390&amp;", "&amp;numericValues!AG390&amp;", "&amp;numericValues!AH390&amp;", "&amp;numericValues!AI390&amp;", "&amp;numericValues!AJ390</f>
        <v>GP, F, 18, U, GT3, T, 3, 3, services, services, home, mother, 1, 2, 0, no, no, no, yes, yes, yes, yes, no, 5, 3, 4, 1, 1, 4, 8, 10, 11, 12, fail, sufficient, satisfactory</v>
      </c>
    </row>
    <row r="391" spans="1:1" x14ac:dyDescent="0.25">
      <c r="A391" t="str">
        <f>numericValues!A391&amp;", "&amp;numericValues!B391&amp;", "&amp;numericValues!C391&amp;", "&amp;numericValues!D391&amp;", "&amp;numericValues!E391&amp;", "&amp;numericValues!F391&amp;", "&amp;numericValues!G391&amp;", "&amp;numericValues!H391&amp;", "&amp;numericValues!I391&amp;", "&amp;numericValues!J391&amp;", "&amp;numericValues!K391&amp;", "&amp;numericValues!L391&amp;", "&amp;numericValues!M391&amp;", "&amp;numericValues!N391&amp;", "&amp;numericValues!O391&amp;", "&amp;numericValues!P391&amp;", "&amp;numericValues!Q391&amp;", "&amp;numericValues!R391&amp;", "&amp;numericValues!S391&amp;", "&amp;numericValues!T391&amp;", "&amp;numericValues!U391&amp;", "&amp;numericValues!V391&amp;", "&amp;numericValues!W391&amp;", "&amp;numericValues!X391&amp;", "&amp;numericValues!Y391&amp;", "&amp;numericValues!Z391&amp;", "&amp;numericValues!AA391&amp;", "&amp;numericValues!AB391&amp;", "&amp;numericValues!AC391&amp;", "&amp;numericValues!AD391&amp;", "&amp;numericValues!AE391&amp;", "&amp;numericValues!AF391&amp;", "&amp;numericValues!AG391&amp;", "&amp;numericValues!AH391&amp;", "&amp;numericValues!AI391&amp;", "&amp;numericValues!AJ391</f>
        <v>GP, F, 18, U, LE3, T, 2, 2, other, other, home, other, 1, 2, 0, no, no, no, yes, no, yes, yes, yes, 4, 3, 3, 1, 1, 2, 0, 10, 9, 12, fail, fail, satisfactory</v>
      </c>
    </row>
    <row r="392" spans="1:1" x14ac:dyDescent="0.25">
      <c r="A392" t="str">
        <f>numericValues!A392&amp;", "&amp;numericValues!B392&amp;", "&amp;numericValues!C392&amp;", "&amp;numericValues!D392&amp;", "&amp;numericValues!E392&amp;", "&amp;numericValues!F392&amp;", "&amp;numericValues!G392&amp;", "&amp;numericValues!H392&amp;", "&amp;numericValues!I392&amp;", "&amp;numericValues!J392&amp;", "&amp;numericValues!K392&amp;", "&amp;numericValues!L392&amp;", "&amp;numericValues!M392&amp;", "&amp;numericValues!N392&amp;", "&amp;numericValues!O392&amp;", "&amp;numericValues!P392&amp;", "&amp;numericValues!Q392&amp;", "&amp;numericValues!R392&amp;", "&amp;numericValues!S392&amp;", "&amp;numericValues!T392&amp;", "&amp;numericValues!U392&amp;", "&amp;numericValues!V392&amp;", "&amp;numericValues!W392&amp;", "&amp;numericValues!X392&amp;", "&amp;numericValues!Y392&amp;", "&amp;numericValues!Z392&amp;", "&amp;numericValues!AA392&amp;", "&amp;numericValues!AB392&amp;", "&amp;numericValues!AC392&amp;", "&amp;numericValues!AD392&amp;", "&amp;numericValues!AE392&amp;", "&amp;numericValues!AF392&amp;", "&amp;numericValues!AG392&amp;", "&amp;numericValues!AH392&amp;", "&amp;numericValues!AI392&amp;", "&amp;numericValues!AJ392</f>
        <v>GP, F, 18, R, GT3, T, 2, 2, at_home, other, course, mother, 2, 4, 0, no, no, no, yes, yes, yes, no, no, 4, 4, 4, 1, 1, 4, 6, 14, 13, 14, satisfactory, satisfactory, satisfactory</v>
      </c>
    </row>
    <row r="393" spans="1:1" x14ac:dyDescent="0.25">
      <c r="A393" t="str">
        <f>numericValues!A393&amp;", "&amp;numericValues!B393&amp;", "&amp;numericValues!C393&amp;", "&amp;numericValues!D393&amp;", "&amp;numericValues!E393&amp;", "&amp;numericValues!F393&amp;", "&amp;numericValues!G393&amp;", "&amp;numericValues!H393&amp;", "&amp;numericValues!I393&amp;", "&amp;numericValues!J393&amp;", "&amp;numericValues!K393&amp;", "&amp;numericValues!L393&amp;", "&amp;numericValues!M393&amp;", "&amp;numericValues!N393&amp;", "&amp;numericValues!O393&amp;", "&amp;numericValues!P393&amp;", "&amp;numericValues!Q393&amp;", "&amp;numericValues!R393&amp;", "&amp;numericValues!S393&amp;", "&amp;numericValues!T393&amp;", "&amp;numericValues!U393&amp;", "&amp;numericValues!V393&amp;", "&amp;numericValues!W393&amp;", "&amp;numericValues!X393&amp;", "&amp;numericValues!Y393&amp;", "&amp;numericValues!Z393&amp;", "&amp;numericValues!AA393&amp;", "&amp;numericValues!AB393&amp;", "&amp;numericValues!AC393&amp;", "&amp;numericValues!AD393&amp;", "&amp;numericValues!AE393&amp;", "&amp;numericValues!AF393&amp;", "&amp;numericValues!AG393&amp;", "&amp;numericValues!AH393&amp;", "&amp;numericValues!AI393&amp;", "&amp;numericValues!AJ393</f>
        <v>GP, F, 17, U, GT3, T, 3, 4, services, other, course, mother, 1, 3, 0, no, no, no, no, yes, yes, yes, no, 4, 4, 5, 1, 3, 5, 8, 11, 13, 14, sufficient, satisfactory, satisfactory</v>
      </c>
    </row>
    <row r="394" spans="1:1" x14ac:dyDescent="0.25">
      <c r="A394" t="str">
        <f>numericValues!A394&amp;", "&amp;numericValues!B394&amp;", "&amp;numericValues!C394&amp;", "&amp;numericValues!D394&amp;", "&amp;numericValues!E394&amp;", "&amp;numericValues!F394&amp;", "&amp;numericValues!G394&amp;", "&amp;numericValues!H394&amp;", "&amp;numericValues!I394&amp;", "&amp;numericValues!J394&amp;", "&amp;numericValues!K394&amp;", "&amp;numericValues!L394&amp;", "&amp;numericValues!M394&amp;", "&amp;numericValues!N394&amp;", "&amp;numericValues!O394&amp;", "&amp;numericValues!P394&amp;", "&amp;numericValues!Q394&amp;", "&amp;numericValues!R394&amp;", "&amp;numericValues!S394&amp;", "&amp;numericValues!T394&amp;", "&amp;numericValues!U394&amp;", "&amp;numericValues!V394&amp;", "&amp;numericValues!W394&amp;", "&amp;numericValues!X394&amp;", "&amp;numericValues!Y394&amp;", "&amp;numericValues!Z394&amp;", "&amp;numericValues!AA394&amp;", "&amp;numericValues!AB394&amp;", "&amp;numericValues!AC394&amp;", "&amp;numericValues!AD394&amp;", "&amp;numericValues!AE394&amp;", "&amp;numericValues!AF394&amp;", "&amp;numericValues!AG394&amp;", "&amp;numericValues!AH394&amp;", "&amp;numericValues!AI394&amp;", "&amp;numericValues!AJ394</f>
        <v>GP, F, 17, U, GT3, T, 3, 2, other, other, home, mother, 1, 2, 0, no, yes, no, no, yes, yes, yes, yes, 4, 3, 2, 2, 3, 2, 0, 12, 13, 15, satisfactory, satisfactory, good</v>
      </c>
    </row>
    <row r="395" spans="1:1" x14ac:dyDescent="0.25">
      <c r="A395" t="str">
        <f>numericValues!A395&amp;", "&amp;numericValues!B395&amp;", "&amp;numericValues!C395&amp;", "&amp;numericValues!D395&amp;", "&amp;numericValues!E395&amp;", "&amp;numericValues!F395&amp;", "&amp;numericValues!G395&amp;", "&amp;numericValues!H395&amp;", "&amp;numericValues!I395&amp;", "&amp;numericValues!J395&amp;", "&amp;numericValues!K395&amp;", "&amp;numericValues!L395&amp;", "&amp;numericValues!M395&amp;", "&amp;numericValues!N395&amp;", "&amp;numericValues!O395&amp;", "&amp;numericValues!P395&amp;", "&amp;numericValues!Q395&amp;", "&amp;numericValues!R395&amp;", "&amp;numericValues!S395&amp;", "&amp;numericValues!T395&amp;", "&amp;numericValues!U395&amp;", "&amp;numericValues!V395&amp;", "&amp;numericValues!W395&amp;", "&amp;numericValues!X395&amp;", "&amp;numericValues!Y395&amp;", "&amp;numericValues!Z395&amp;", "&amp;numericValues!AA395&amp;", "&amp;numericValues!AB395&amp;", "&amp;numericValues!AC395&amp;", "&amp;numericValues!AD395&amp;", "&amp;numericValues!AE395&amp;", "&amp;numericValues!AF395&amp;", "&amp;numericValues!AG395&amp;", "&amp;numericValues!AH395&amp;", "&amp;numericValues!AI395&amp;", "&amp;numericValues!AJ395</f>
        <v>GP, F, 18, U, LE3, T, 3, 3, services, services, home, mother, 1, 4, 0, no, yes, no, no, yes, yes, yes, no, 5, 3, 3, 1, 1, 1, 4, 14, 14, 15, satisfactory, satisfactory, good</v>
      </c>
    </row>
    <row r="396" spans="1:1" x14ac:dyDescent="0.25">
      <c r="A396" t="str">
        <f>numericValues!A396&amp;", "&amp;numericValues!B396&amp;", "&amp;numericValues!C396&amp;", "&amp;numericValues!D396&amp;", "&amp;numericValues!E396&amp;", "&amp;numericValues!F396&amp;", "&amp;numericValues!G396&amp;", "&amp;numericValues!H396&amp;", "&amp;numericValues!I396&amp;", "&amp;numericValues!J396&amp;", "&amp;numericValues!K396&amp;", "&amp;numericValues!L396&amp;", "&amp;numericValues!M396&amp;", "&amp;numericValues!N396&amp;", "&amp;numericValues!O396&amp;", "&amp;numericValues!P396&amp;", "&amp;numericValues!Q396&amp;", "&amp;numericValues!R396&amp;", "&amp;numericValues!S396&amp;", "&amp;numericValues!T396&amp;", "&amp;numericValues!U396&amp;", "&amp;numericValues!V396&amp;", "&amp;numericValues!W396&amp;", "&amp;numericValues!X396&amp;", "&amp;numericValues!Y396&amp;", "&amp;numericValues!Z396&amp;", "&amp;numericValues!AA396&amp;", "&amp;numericValues!AB396&amp;", "&amp;numericValues!AC396&amp;", "&amp;numericValues!AD396&amp;", "&amp;numericValues!AE396&amp;", "&amp;numericValues!AF396&amp;", "&amp;numericValues!AG396&amp;", "&amp;numericValues!AH396&amp;", "&amp;numericValues!AI396&amp;", "&amp;numericValues!AJ396</f>
        <v>GP, F, 17, R, GT3, A, 3, 2, other, other, home, mother, 1, 2, 0, no, yes, no, no, yes, yes, yes, no, 4, 3, 3, 2, 3, 2, 0, 14, 14, 16, satisfactory, satisfactory, good</v>
      </c>
    </row>
    <row r="397" spans="1:1" x14ac:dyDescent="0.25">
      <c r="A397" t="str">
        <f>numericValues!A397&amp;", "&amp;numericValues!B397&amp;", "&amp;numericValues!C397&amp;", "&amp;numericValues!D397&amp;", "&amp;numericValues!E397&amp;", "&amp;numericValues!F397&amp;", "&amp;numericValues!G397&amp;", "&amp;numericValues!H397&amp;", "&amp;numericValues!I397&amp;", "&amp;numericValues!J397&amp;", "&amp;numericValues!K397&amp;", "&amp;numericValues!L397&amp;", "&amp;numericValues!M397&amp;", "&amp;numericValues!N397&amp;", "&amp;numericValues!O397&amp;", "&amp;numericValues!P397&amp;", "&amp;numericValues!Q397&amp;", "&amp;numericValues!R397&amp;", "&amp;numericValues!S397&amp;", "&amp;numericValues!T397&amp;", "&amp;numericValues!U397&amp;", "&amp;numericValues!V397&amp;", "&amp;numericValues!W397&amp;", "&amp;numericValues!X397&amp;", "&amp;numericValues!Y397&amp;", "&amp;numericValues!Z397&amp;", "&amp;numericValues!AA397&amp;", "&amp;numericValues!AB397&amp;", "&amp;numericValues!AC397&amp;", "&amp;numericValues!AD397&amp;", "&amp;numericValues!AE397&amp;", "&amp;numericValues!AF397&amp;", "&amp;numericValues!AG397&amp;", "&amp;numericValues!AH397&amp;", "&amp;numericValues!AI397&amp;", "&amp;numericValues!AJ397</f>
        <v>GP, M, 18, U, GT3, T, 4, 4, teacher, services, home, father, 1, 2, 0, no, yes, no, yes, yes, yes, yes, no, 4, 3, 3, 2, 2, 2, 0, 12, 12, 13, satisfactory, satisfactory, satisfactory</v>
      </c>
    </row>
    <row r="398" spans="1:1" x14ac:dyDescent="0.25">
      <c r="A398" t="str">
        <f>numericValues!A398&amp;", "&amp;numericValues!B398&amp;", "&amp;numericValues!C398&amp;", "&amp;numericValues!D398&amp;", "&amp;numericValues!E398&amp;", "&amp;numericValues!F398&amp;", "&amp;numericValues!G398&amp;", "&amp;numericValues!H398&amp;", "&amp;numericValues!I398&amp;", "&amp;numericValues!J398&amp;", "&amp;numericValues!K398&amp;", "&amp;numericValues!L398&amp;", "&amp;numericValues!M398&amp;", "&amp;numericValues!N398&amp;", "&amp;numericValues!O398&amp;", "&amp;numericValues!P398&amp;", "&amp;numericValues!Q398&amp;", "&amp;numericValues!R398&amp;", "&amp;numericValues!S398&amp;", "&amp;numericValues!T398&amp;", "&amp;numericValues!U398&amp;", "&amp;numericValues!V398&amp;", "&amp;numericValues!W398&amp;", "&amp;numericValues!X398&amp;", "&amp;numericValues!Y398&amp;", "&amp;numericValues!Z398&amp;", "&amp;numericValues!AA398&amp;", "&amp;numericValues!AB398&amp;", "&amp;numericValues!AC398&amp;", "&amp;numericValues!AD398&amp;", "&amp;numericValues!AE398&amp;", "&amp;numericValues!AF398&amp;", "&amp;numericValues!AG398&amp;", "&amp;numericValues!AH398&amp;", "&amp;numericValues!AI398&amp;", "&amp;numericValues!AJ398</f>
        <v>GP, M, 18, U, LE3, T, 3, 4, services, other, home, mother, 1, 2, 0, no, no, no, yes, yes, yes, yes, yes, 4, 3, 3, 1, 3, 5, 6, 16, 16, 17, good, good, good</v>
      </c>
    </row>
    <row r="399" spans="1:1" x14ac:dyDescent="0.25">
      <c r="A399" t="str">
        <f>numericValues!A399&amp;", "&amp;numericValues!B399&amp;", "&amp;numericValues!C399&amp;", "&amp;numericValues!D399&amp;", "&amp;numericValues!E399&amp;", "&amp;numericValues!F399&amp;", "&amp;numericValues!G399&amp;", "&amp;numericValues!H399&amp;", "&amp;numericValues!I399&amp;", "&amp;numericValues!J399&amp;", "&amp;numericValues!K399&amp;", "&amp;numericValues!L399&amp;", "&amp;numericValues!M399&amp;", "&amp;numericValues!N399&amp;", "&amp;numericValues!O399&amp;", "&amp;numericValues!P399&amp;", "&amp;numericValues!Q399&amp;", "&amp;numericValues!R399&amp;", "&amp;numericValues!S399&amp;", "&amp;numericValues!T399&amp;", "&amp;numericValues!U399&amp;", "&amp;numericValues!V399&amp;", "&amp;numericValues!W399&amp;", "&amp;numericValues!X399&amp;", "&amp;numericValues!Y399&amp;", "&amp;numericValues!Z399&amp;", "&amp;numericValues!AA399&amp;", "&amp;numericValues!AB399&amp;", "&amp;numericValues!AC399&amp;", "&amp;numericValues!AD399&amp;", "&amp;numericValues!AE399&amp;", "&amp;numericValues!AF399&amp;", "&amp;numericValues!AG399&amp;", "&amp;numericValues!AH399&amp;", "&amp;numericValues!AI399&amp;", "&amp;numericValues!AJ399</f>
        <v>GP, F, 17, U, GT3, A, 2, 2, at_home, at_home, home, father, 1, 2, 0, no, yes, no, no, yes, yes, yes, yes, 3, 3, 1, 1, 2, 4, 18, 10, 12, 14, fail, satisfactory, satisfactory</v>
      </c>
    </row>
    <row r="400" spans="1:1" x14ac:dyDescent="0.25">
      <c r="A400" t="str">
        <f>numericValues!A400&amp;", "&amp;numericValues!B400&amp;", "&amp;numericValues!C400&amp;", "&amp;numericValues!D400&amp;", "&amp;numericValues!E400&amp;", "&amp;numericValues!F400&amp;", "&amp;numericValues!G400&amp;", "&amp;numericValues!H400&amp;", "&amp;numericValues!I400&amp;", "&amp;numericValues!J400&amp;", "&amp;numericValues!K400&amp;", "&amp;numericValues!L400&amp;", "&amp;numericValues!M400&amp;", "&amp;numericValues!N400&amp;", "&amp;numericValues!O400&amp;", "&amp;numericValues!P400&amp;", "&amp;numericValues!Q400&amp;", "&amp;numericValues!R400&amp;", "&amp;numericValues!S400&amp;", "&amp;numericValues!T400&amp;", "&amp;numericValues!U400&amp;", "&amp;numericValues!V400&amp;", "&amp;numericValues!W400&amp;", "&amp;numericValues!X400&amp;", "&amp;numericValues!Y400&amp;", "&amp;numericValues!Z400&amp;", "&amp;numericValues!AA400&amp;", "&amp;numericValues!AB400&amp;", "&amp;numericValues!AC400&amp;", "&amp;numericValues!AD400&amp;", "&amp;numericValues!AE400&amp;", "&amp;numericValues!AF400&amp;", "&amp;numericValues!AG400&amp;", "&amp;numericValues!AH400&amp;", "&amp;numericValues!AI400&amp;", "&amp;numericValues!AJ400</f>
        <v>GP, F, 18, U, GT3, T, 2, 3, at_home, other, course, mother, 1, 3, 0, no, yes, no, no, yes, yes, yes, no, 4, 3, 3, 1, 2, 3, 0, 11, 12, 14, sufficient, satisfactory, satisfactory</v>
      </c>
    </row>
    <row r="401" spans="1:1" x14ac:dyDescent="0.25">
      <c r="A401" t="str">
        <f>numericValues!A401&amp;", "&amp;numericValues!B401&amp;", "&amp;numericValues!C401&amp;", "&amp;numericValues!D401&amp;", "&amp;numericValues!E401&amp;", "&amp;numericValues!F401&amp;", "&amp;numericValues!G401&amp;", "&amp;numericValues!H401&amp;", "&amp;numericValues!I401&amp;", "&amp;numericValues!J401&amp;", "&amp;numericValues!K401&amp;", "&amp;numericValues!L401&amp;", "&amp;numericValues!M401&amp;", "&amp;numericValues!N401&amp;", "&amp;numericValues!O401&amp;", "&amp;numericValues!P401&amp;", "&amp;numericValues!Q401&amp;", "&amp;numericValues!R401&amp;", "&amp;numericValues!S401&amp;", "&amp;numericValues!T401&amp;", "&amp;numericValues!U401&amp;", "&amp;numericValues!V401&amp;", "&amp;numericValues!W401&amp;", "&amp;numericValues!X401&amp;", "&amp;numericValues!Y401&amp;", "&amp;numericValues!Z401&amp;", "&amp;numericValues!AA401&amp;", "&amp;numericValues!AB401&amp;", "&amp;numericValues!AC401&amp;", "&amp;numericValues!AD401&amp;", "&amp;numericValues!AE401&amp;", "&amp;numericValues!AF401&amp;", "&amp;numericValues!AG401&amp;", "&amp;numericValues!AH401&amp;", "&amp;numericValues!AI401&amp;", "&amp;numericValues!AJ401</f>
        <v>GP, F, 18, U, GT3, T, 3, 2, other, services, other, mother, 1, 3, 0, no, no, no, no, yes, yes, yes, yes, 5, 4, 3, 2, 3, 1, 4, 14, 16, 17, satisfactory, good, good</v>
      </c>
    </row>
    <row r="402" spans="1:1" x14ac:dyDescent="0.25">
      <c r="A402" t="str">
        <f>numericValues!A402&amp;", "&amp;numericValues!B402&amp;", "&amp;numericValues!C402&amp;", "&amp;numericValues!D402&amp;", "&amp;numericValues!E402&amp;", "&amp;numericValues!F402&amp;", "&amp;numericValues!G402&amp;", "&amp;numericValues!H402&amp;", "&amp;numericValues!I402&amp;", "&amp;numericValues!J402&amp;", "&amp;numericValues!K402&amp;", "&amp;numericValues!L402&amp;", "&amp;numericValues!M402&amp;", "&amp;numericValues!N402&amp;", "&amp;numericValues!O402&amp;", "&amp;numericValues!P402&amp;", "&amp;numericValues!Q402&amp;", "&amp;numericValues!R402&amp;", "&amp;numericValues!S402&amp;", "&amp;numericValues!T402&amp;", "&amp;numericValues!U402&amp;", "&amp;numericValues!V402&amp;", "&amp;numericValues!W402&amp;", "&amp;numericValues!X402&amp;", "&amp;numericValues!Y402&amp;", "&amp;numericValues!Z402&amp;", "&amp;numericValues!AA402&amp;", "&amp;numericValues!AB402&amp;", "&amp;numericValues!AC402&amp;", "&amp;numericValues!AD402&amp;", "&amp;numericValues!AE402&amp;", "&amp;numericValues!AF402&amp;", "&amp;numericValues!AG402&amp;", "&amp;numericValues!AH402&amp;", "&amp;numericValues!AI402&amp;", "&amp;numericValues!AJ402</f>
        <v>GP, M, 18, R, GT3, T, 4, 3, teacher, services, course, mother, 1, 3, 0, no, no, no, no, yes, yes, yes, yes, 5, 3, 2, 1, 2, 4, 4, 15, 14, 17, good, satisfactory, good</v>
      </c>
    </row>
    <row r="403" spans="1:1" x14ac:dyDescent="0.25">
      <c r="A403" t="str">
        <f>numericValues!A403&amp;", "&amp;numericValues!B403&amp;", "&amp;numericValues!C403&amp;", "&amp;numericValues!D403&amp;", "&amp;numericValues!E403&amp;", "&amp;numericValues!F403&amp;", "&amp;numericValues!G403&amp;", "&amp;numericValues!H403&amp;", "&amp;numericValues!I403&amp;", "&amp;numericValues!J403&amp;", "&amp;numericValues!K403&amp;", "&amp;numericValues!L403&amp;", "&amp;numericValues!M403&amp;", "&amp;numericValues!N403&amp;", "&amp;numericValues!O403&amp;", "&amp;numericValues!P403&amp;", "&amp;numericValues!Q403&amp;", "&amp;numericValues!R403&amp;", "&amp;numericValues!S403&amp;", "&amp;numericValues!T403&amp;", "&amp;numericValues!U403&amp;", "&amp;numericValues!V403&amp;", "&amp;numericValues!W403&amp;", "&amp;numericValues!X403&amp;", "&amp;numericValues!Y403&amp;", "&amp;numericValues!Z403&amp;", "&amp;numericValues!AA403&amp;", "&amp;numericValues!AB403&amp;", "&amp;numericValues!AC403&amp;", "&amp;numericValues!AD403&amp;", "&amp;numericValues!AE403&amp;", "&amp;numericValues!AF403&amp;", "&amp;numericValues!AG403&amp;", "&amp;numericValues!AH403&amp;", "&amp;numericValues!AI403&amp;", "&amp;numericValues!AJ403</f>
        <v>GP, M, 18, U, GT3, T, 4, 3, teacher, other, course, mother, 1, 3, 0, no, yes, no, no, yes, yes, yes, yes, 5, 4, 5, 2, 3, 5, 0, 14, 13, 14, satisfactory, satisfactory, satisfactory</v>
      </c>
    </row>
    <row r="404" spans="1:1" x14ac:dyDescent="0.25">
      <c r="A404" t="str">
        <f>numericValues!A404&amp;", "&amp;numericValues!B404&amp;", "&amp;numericValues!C404&amp;", "&amp;numericValues!D404&amp;", "&amp;numericValues!E404&amp;", "&amp;numericValues!F404&amp;", "&amp;numericValues!G404&amp;", "&amp;numericValues!H404&amp;", "&amp;numericValues!I404&amp;", "&amp;numericValues!J404&amp;", "&amp;numericValues!K404&amp;", "&amp;numericValues!L404&amp;", "&amp;numericValues!M404&amp;", "&amp;numericValues!N404&amp;", "&amp;numericValues!O404&amp;", "&amp;numericValues!P404&amp;", "&amp;numericValues!Q404&amp;", "&amp;numericValues!R404&amp;", "&amp;numericValues!S404&amp;", "&amp;numericValues!T404&amp;", "&amp;numericValues!U404&amp;", "&amp;numericValues!V404&amp;", "&amp;numericValues!W404&amp;", "&amp;numericValues!X404&amp;", "&amp;numericValues!Y404&amp;", "&amp;numericValues!Z404&amp;", "&amp;numericValues!AA404&amp;", "&amp;numericValues!AB404&amp;", "&amp;numericValues!AC404&amp;", "&amp;numericValues!AD404&amp;", "&amp;numericValues!AE404&amp;", "&amp;numericValues!AF404&amp;", "&amp;numericValues!AG404&amp;", "&amp;numericValues!AH404&amp;", "&amp;numericValues!AI404&amp;", "&amp;numericValues!AJ404</f>
        <v>GP, F, 17, U, GT3, T, 4, 3, health, other, reputation, mother, 1, 3, 0, no, yes, no, yes, yes, yes, yes, yes, 4, 4, 3, 1, 3, 4, 0, 11, 12, 13, sufficient, satisfactory, satisfactory</v>
      </c>
    </row>
    <row r="405" spans="1:1" x14ac:dyDescent="0.25">
      <c r="A405" t="str">
        <f>numericValues!A405&amp;", "&amp;numericValues!B405&amp;", "&amp;numericValues!C405&amp;", "&amp;numericValues!D405&amp;", "&amp;numericValues!E405&amp;", "&amp;numericValues!F405&amp;", "&amp;numericValues!G405&amp;", "&amp;numericValues!H405&amp;", "&amp;numericValues!I405&amp;", "&amp;numericValues!J405&amp;", "&amp;numericValues!K405&amp;", "&amp;numericValues!L405&amp;", "&amp;numericValues!M405&amp;", "&amp;numericValues!N405&amp;", "&amp;numericValues!O405&amp;", "&amp;numericValues!P405&amp;", "&amp;numericValues!Q405&amp;", "&amp;numericValues!R405&amp;", "&amp;numericValues!S405&amp;", "&amp;numericValues!T405&amp;", "&amp;numericValues!U405&amp;", "&amp;numericValues!V405&amp;", "&amp;numericValues!W405&amp;", "&amp;numericValues!X405&amp;", "&amp;numericValues!Y405&amp;", "&amp;numericValues!Z405&amp;", "&amp;numericValues!AA405&amp;", "&amp;numericValues!AB405&amp;", "&amp;numericValues!AC405&amp;", "&amp;numericValues!AD405&amp;", "&amp;numericValues!AE405&amp;", "&amp;numericValues!AF405&amp;", "&amp;numericValues!AG405&amp;", "&amp;numericValues!AH405&amp;", "&amp;numericValues!AI405&amp;", "&amp;numericValues!AJ405</f>
        <v>GP, F, 17, U, GT3, T, 2, 1, services, other, course, mother, 2, 2, 0, no, yes, no, yes, yes, yes, yes, yes, 4, 3, 4, 2, 2, 1, 10, 12, 15, 15, satisfactory, good, good</v>
      </c>
    </row>
    <row r="406" spans="1:1" x14ac:dyDescent="0.25">
      <c r="A406" t="str">
        <f>numericValues!A406&amp;", "&amp;numericValues!B406&amp;", "&amp;numericValues!C406&amp;", "&amp;numericValues!D406&amp;", "&amp;numericValues!E406&amp;", "&amp;numericValues!F406&amp;", "&amp;numericValues!G406&amp;", "&amp;numericValues!H406&amp;", "&amp;numericValues!I406&amp;", "&amp;numericValues!J406&amp;", "&amp;numericValues!K406&amp;", "&amp;numericValues!L406&amp;", "&amp;numericValues!M406&amp;", "&amp;numericValues!N406&amp;", "&amp;numericValues!O406&amp;", "&amp;numericValues!P406&amp;", "&amp;numericValues!Q406&amp;", "&amp;numericValues!R406&amp;", "&amp;numericValues!S406&amp;", "&amp;numericValues!T406&amp;", "&amp;numericValues!U406&amp;", "&amp;numericValues!V406&amp;", "&amp;numericValues!W406&amp;", "&amp;numericValues!X406&amp;", "&amp;numericValues!Y406&amp;", "&amp;numericValues!Z406&amp;", "&amp;numericValues!AA406&amp;", "&amp;numericValues!AB406&amp;", "&amp;numericValues!AC406&amp;", "&amp;numericValues!AD406&amp;", "&amp;numericValues!AE406&amp;", "&amp;numericValues!AF406&amp;", "&amp;numericValues!AG406&amp;", "&amp;numericValues!AH406&amp;", "&amp;numericValues!AI406&amp;", "&amp;numericValues!AJ406</f>
        <v>GP, F, 17, U, GT3, T, 2, 1, services, other, reputation, mother, 1, 2, 0, no, yes, no, yes, yes, yes, yes, no, 4, 3, 5, 2, 4, 4, 4, 12, 16, 16, satisfactory, good, good</v>
      </c>
    </row>
    <row r="407" spans="1:1" x14ac:dyDescent="0.25">
      <c r="A407" t="str">
        <f>numericValues!A407&amp;", "&amp;numericValues!B407&amp;", "&amp;numericValues!C407&amp;", "&amp;numericValues!D407&amp;", "&amp;numericValues!E407&amp;", "&amp;numericValues!F407&amp;", "&amp;numericValues!G407&amp;", "&amp;numericValues!H407&amp;", "&amp;numericValues!I407&amp;", "&amp;numericValues!J407&amp;", "&amp;numericValues!K407&amp;", "&amp;numericValues!L407&amp;", "&amp;numericValues!M407&amp;", "&amp;numericValues!N407&amp;", "&amp;numericValues!O407&amp;", "&amp;numericValues!P407&amp;", "&amp;numericValues!Q407&amp;", "&amp;numericValues!R407&amp;", "&amp;numericValues!S407&amp;", "&amp;numericValues!T407&amp;", "&amp;numericValues!U407&amp;", "&amp;numericValues!V407&amp;", "&amp;numericValues!W407&amp;", "&amp;numericValues!X407&amp;", "&amp;numericValues!Y407&amp;", "&amp;numericValues!Z407&amp;", "&amp;numericValues!AA407&amp;", "&amp;numericValues!AB407&amp;", "&amp;numericValues!AC407&amp;", "&amp;numericValues!AD407&amp;", "&amp;numericValues!AE407&amp;", "&amp;numericValues!AF407&amp;", "&amp;numericValues!AG407&amp;", "&amp;numericValues!AH407&amp;", "&amp;numericValues!AI407&amp;", "&amp;numericValues!AJ407</f>
        <v>GP, F, 19, U, LE3, A, 2, 3, at_home, other, home, other, 2, 1, 1, no, no, no, no, yes, no, yes, no, 2, 2, 3, 3, 4, 5, 16, 10, 11, 11, fail, sufficient, sufficient</v>
      </c>
    </row>
    <row r="408" spans="1:1" x14ac:dyDescent="0.25">
      <c r="A408" t="str">
        <f>numericValues!A408&amp;", "&amp;numericValues!B408&amp;", "&amp;numericValues!C408&amp;", "&amp;numericValues!D408&amp;", "&amp;numericValues!E408&amp;", "&amp;numericValues!F408&amp;", "&amp;numericValues!G408&amp;", "&amp;numericValues!H408&amp;", "&amp;numericValues!I408&amp;", "&amp;numericValues!J408&amp;", "&amp;numericValues!K408&amp;", "&amp;numericValues!L408&amp;", "&amp;numericValues!M408&amp;", "&amp;numericValues!N408&amp;", "&amp;numericValues!O408&amp;", "&amp;numericValues!P408&amp;", "&amp;numericValues!Q408&amp;", "&amp;numericValues!R408&amp;", "&amp;numericValues!S408&amp;", "&amp;numericValues!T408&amp;", "&amp;numericValues!U408&amp;", "&amp;numericValues!V408&amp;", "&amp;numericValues!W408&amp;", "&amp;numericValues!X408&amp;", "&amp;numericValues!Y408&amp;", "&amp;numericValues!Z408&amp;", "&amp;numericValues!AA408&amp;", "&amp;numericValues!AB408&amp;", "&amp;numericValues!AC408&amp;", "&amp;numericValues!AD408&amp;", "&amp;numericValues!AE408&amp;", "&amp;numericValues!AF408&amp;", "&amp;numericValues!AG408&amp;", "&amp;numericValues!AH408&amp;", "&amp;numericValues!AI408&amp;", "&amp;numericValues!AJ408</f>
        <v>GP, F, 17, U, GT3, T, 3, 1, other, at_home, home, mother, 1, 1, 1, no, yes, yes, no, yes, yes, yes, yes, 4, 1, 2, 1, 1, 3, 6, 10, 13, 13, fail, satisfactory, satisfactory</v>
      </c>
    </row>
    <row r="409" spans="1:1" x14ac:dyDescent="0.25">
      <c r="A409" t="str">
        <f>numericValues!A409&amp;", "&amp;numericValues!B409&amp;", "&amp;numericValues!C409&amp;", "&amp;numericValues!D409&amp;", "&amp;numericValues!E409&amp;", "&amp;numericValues!F409&amp;", "&amp;numericValues!G409&amp;", "&amp;numericValues!H409&amp;", "&amp;numericValues!I409&amp;", "&amp;numericValues!J409&amp;", "&amp;numericValues!K409&amp;", "&amp;numericValues!L409&amp;", "&amp;numericValues!M409&amp;", "&amp;numericValues!N409&amp;", "&amp;numericValues!O409&amp;", "&amp;numericValues!P409&amp;", "&amp;numericValues!Q409&amp;", "&amp;numericValues!R409&amp;", "&amp;numericValues!S409&amp;", "&amp;numericValues!T409&amp;", "&amp;numericValues!U409&amp;", "&amp;numericValues!V409&amp;", "&amp;numericValues!W409&amp;", "&amp;numericValues!X409&amp;", "&amp;numericValues!Y409&amp;", "&amp;numericValues!Z409&amp;", "&amp;numericValues!AA409&amp;", "&amp;numericValues!AB409&amp;", "&amp;numericValues!AC409&amp;", "&amp;numericValues!AD409&amp;", "&amp;numericValues!AE409&amp;", "&amp;numericValues!AF409&amp;", "&amp;numericValues!AG409&amp;", "&amp;numericValues!AH409&amp;", "&amp;numericValues!AI409&amp;", "&amp;numericValues!AJ409</f>
        <v>GP, F, 21, U, LE3, T, 4, 4, other, other, reputation, other, 1, 3, 2, no, no, yes, yes, yes, yes, yes, no, 3, 3, 2, 1, 1, 5, 0, 9, 12, 12, fail, satisfactory, satisfactory</v>
      </c>
    </row>
    <row r="410" spans="1:1" x14ac:dyDescent="0.25">
      <c r="A410" t="str">
        <f>numericValues!A410&amp;", "&amp;numericValues!B410&amp;", "&amp;numericValues!C410&amp;", "&amp;numericValues!D410&amp;", "&amp;numericValues!E410&amp;", "&amp;numericValues!F410&amp;", "&amp;numericValues!G410&amp;", "&amp;numericValues!H410&amp;", "&amp;numericValues!I410&amp;", "&amp;numericValues!J410&amp;", "&amp;numericValues!K410&amp;", "&amp;numericValues!L410&amp;", "&amp;numericValues!M410&amp;", "&amp;numericValues!N410&amp;", "&amp;numericValues!O410&amp;", "&amp;numericValues!P410&amp;", "&amp;numericValues!Q410&amp;", "&amp;numericValues!R410&amp;", "&amp;numericValues!S410&amp;", "&amp;numericValues!T410&amp;", "&amp;numericValues!U410&amp;", "&amp;numericValues!V410&amp;", "&amp;numericValues!W410&amp;", "&amp;numericValues!X410&amp;", "&amp;numericValues!Y410&amp;", "&amp;numericValues!Z410&amp;", "&amp;numericValues!AA410&amp;", "&amp;numericValues!AB410&amp;", "&amp;numericValues!AC410&amp;", "&amp;numericValues!AD410&amp;", "&amp;numericValues!AE410&amp;", "&amp;numericValues!AF410&amp;", "&amp;numericValues!AG410&amp;", "&amp;numericValues!AH410&amp;", "&amp;numericValues!AI410&amp;", "&amp;numericValues!AJ410</f>
        <v>GP, M, 18, U, LE3, T, 2, 2, services, services, reputation, mother, 1, 2, 0, no, yes, no, yes, no, no, yes, no, 4, 4, 4, 1, 3, 3, 11, 9, 11, 12, fail, sufficient, satisfactory</v>
      </c>
    </row>
    <row r="411" spans="1:1" x14ac:dyDescent="0.25">
      <c r="A411" t="str">
        <f>numericValues!A411&amp;", "&amp;numericValues!B411&amp;", "&amp;numericValues!C411&amp;", "&amp;numericValues!D411&amp;", "&amp;numericValues!E411&amp;", "&amp;numericValues!F411&amp;", "&amp;numericValues!G411&amp;", "&amp;numericValues!H411&amp;", "&amp;numericValues!I411&amp;", "&amp;numericValues!J411&amp;", "&amp;numericValues!K411&amp;", "&amp;numericValues!L411&amp;", "&amp;numericValues!M411&amp;", "&amp;numericValues!N411&amp;", "&amp;numericValues!O411&amp;", "&amp;numericValues!P411&amp;", "&amp;numericValues!Q411&amp;", "&amp;numericValues!R411&amp;", "&amp;numericValues!S411&amp;", "&amp;numericValues!T411&amp;", "&amp;numericValues!U411&amp;", "&amp;numericValues!V411&amp;", "&amp;numericValues!W411&amp;", "&amp;numericValues!X411&amp;", "&amp;numericValues!Y411&amp;", "&amp;numericValues!Z411&amp;", "&amp;numericValues!AA411&amp;", "&amp;numericValues!AB411&amp;", "&amp;numericValues!AC411&amp;", "&amp;numericValues!AD411&amp;", "&amp;numericValues!AE411&amp;", "&amp;numericValues!AF411&amp;", "&amp;numericValues!AG411&amp;", "&amp;numericValues!AH411&amp;", "&amp;numericValues!AI411&amp;", "&amp;numericValues!AJ411</f>
        <v>GP, M, 18, U, LE3, A, 3, 4, other, other, reputation, other, 1, 2, 0, no, no, no, yes, yes, yes, yes, yes, 4, 3, 5, 1, 4, 2, 9, 13, 14, 15, satisfactory, satisfactory, good</v>
      </c>
    </row>
    <row r="412" spans="1:1" x14ac:dyDescent="0.25">
      <c r="A412" t="str">
        <f>numericValues!A412&amp;", "&amp;numericValues!B412&amp;", "&amp;numericValues!C412&amp;", "&amp;numericValues!D412&amp;", "&amp;numericValues!E412&amp;", "&amp;numericValues!F412&amp;", "&amp;numericValues!G412&amp;", "&amp;numericValues!H412&amp;", "&amp;numericValues!I412&amp;", "&amp;numericValues!J412&amp;", "&amp;numericValues!K412&amp;", "&amp;numericValues!L412&amp;", "&amp;numericValues!M412&amp;", "&amp;numericValues!N412&amp;", "&amp;numericValues!O412&amp;", "&amp;numericValues!P412&amp;", "&amp;numericValues!Q412&amp;", "&amp;numericValues!R412&amp;", "&amp;numericValues!S412&amp;", "&amp;numericValues!T412&amp;", "&amp;numericValues!U412&amp;", "&amp;numericValues!V412&amp;", "&amp;numericValues!W412&amp;", "&amp;numericValues!X412&amp;", "&amp;numericValues!Y412&amp;", "&amp;numericValues!Z412&amp;", "&amp;numericValues!AA412&amp;", "&amp;numericValues!AB412&amp;", "&amp;numericValues!AC412&amp;", "&amp;numericValues!AD412&amp;", "&amp;numericValues!AE412&amp;", "&amp;numericValues!AF412&amp;", "&amp;numericValues!AG412&amp;", "&amp;numericValues!AH412&amp;", "&amp;numericValues!AI412&amp;", "&amp;numericValues!AJ412</f>
        <v>GP, F, 17, U, GT3, T, 2, 2, services, services, reputation, mother, 1, 2, 0, no, yes, no, yes, yes, yes, yes, no, 4, 3, 4, 1, 3, 4, 0, 13, 17, 17, satisfactory, good, good</v>
      </c>
    </row>
    <row r="413" spans="1:1" x14ac:dyDescent="0.25">
      <c r="A413" t="str">
        <f>numericValues!A413&amp;", "&amp;numericValues!B413&amp;", "&amp;numericValues!C413&amp;", "&amp;numericValues!D413&amp;", "&amp;numericValues!E413&amp;", "&amp;numericValues!F413&amp;", "&amp;numericValues!G413&amp;", "&amp;numericValues!H413&amp;", "&amp;numericValues!I413&amp;", "&amp;numericValues!J413&amp;", "&amp;numericValues!K413&amp;", "&amp;numericValues!L413&amp;", "&amp;numericValues!M413&amp;", "&amp;numericValues!N413&amp;", "&amp;numericValues!O413&amp;", "&amp;numericValues!P413&amp;", "&amp;numericValues!Q413&amp;", "&amp;numericValues!R413&amp;", "&amp;numericValues!S413&amp;", "&amp;numericValues!T413&amp;", "&amp;numericValues!U413&amp;", "&amp;numericValues!V413&amp;", "&amp;numericValues!W413&amp;", "&amp;numericValues!X413&amp;", "&amp;numericValues!Y413&amp;", "&amp;numericValues!Z413&amp;", "&amp;numericValues!AA413&amp;", "&amp;numericValues!AB413&amp;", "&amp;numericValues!AC413&amp;", "&amp;numericValues!AD413&amp;", "&amp;numericValues!AE413&amp;", "&amp;numericValues!AF413&amp;", "&amp;numericValues!AG413&amp;", "&amp;numericValues!AH413&amp;", "&amp;numericValues!AI413&amp;", "&amp;numericValues!AJ413</f>
        <v>GP, M, 17, U, LE3, A, 4, 4, health, other, reputation, mother, 1, 3, 0, no, yes, no, no, yes, yes, yes, no, 4, 4, 2, 1, 2, 4, 2, 12, 15, 15, satisfactory, good, good</v>
      </c>
    </row>
    <row r="414" spans="1:1" x14ac:dyDescent="0.25">
      <c r="A414" t="str">
        <f>numericValues!A414&amp;", "&amp;numericValues!B414&amp;", "&amp;numericValues!C414&amp;", "&amp;numericValues!D414&amp;", "&amp;numericValues!E414&amp;", "&amp;numericValues!F414&amp;", "&amp;numericValues!G414&amp;", "&amp;numericValues!H414&amp;", "&amp;numericValues!I414&amp;", "&amp;numericValues!J414&amp;", "&amp;numericValues!K414&amp;", "&amp;numericValues!L414&amp;", "&amp;numericValues!M414&amp;", "&amp;numericValues!N414&amp;", "&amp;numericValues!O414&amp;", "&amp;numericValues!P414&amp;", "&amp;numericValues!Q414&amp;", "&amp;numericValues!R414&amp;", "&amp;numericValues!S414&amp;", "&amp;numericValues!T414&amp;", "&amp;numericValues!U414&amp;", "&amp;numericValues!V414&amp;", "&amp;numericValues!W414&amp;", "&amp;numericValues!X414&amp;", "&amp;numericValues!Y414&amp;", "&amp;numericValues!Z414&amp;", "&amp;numericValues!AA414&amp;", "&amp;numericValues!AB414&amp;", "&amp;numericValues!AC414&amp;", "&amp;numericValues!AD414&amp;", "&amp;numericValues!AE414&amp;", "&amp;numericValues!AF414&amp;", "&amp;numericValues!AG414&amp;", "&amp;numericValues!AH414&amp;", "&amp;numericValues!AI414&amp;", "&amp;numericValues!AJ414</f>
        <v>GP, F, 18, U, LE3, T, 4, 2, teacher, other, course, mother, 1, 2, 0, no, yes, no, yes, yes, yes, yes, no, 4, 2, 2, 1, 1, 3, 0, 14, 17, 17, satisfactory, good, good</v>
      </c>
    </row>
    <row r="415" spans="1:1" x14ac:dyDescent="0.25">
      <c r="A415" t="str">
        <f>numericValues!A415&amp;", "&amp;numericValues!B415&amp;", "&amp;numericValues!C415&amp;", "&amp;numericValues!D415&amp;", "&amp;numericValues!E415&amp;", "&amp;numericValues!F415&amp;", "&amp;numericValues!G415&amp;", "&amp;numericValues!H415&amp;", "&amp;numericValues!I415&amp;", "&amp;numericValues!J415&amp;", "&amp;numericValues!K415&amp;", "&amp;numericValues!L415&amp;", "&amp;numericValues!M415&amp;", "&amp;numericValues!N415&amp;", "&amp;numericValues!O415&amp;", "&amp;numericValues!P415&amp;", "&amp;numericValues!Q415&amp;", "&amp;numericValues!R415&amp;", "&amp;numericValues!S415&amp;", "&amp;numericValues!T415&amp;", "&amp;numericValues!U415&amp;", "&amp;numericValues!V415&amp;", "&amp;numericValues!W415&amp;", "&amp;numericValues!X415&amp;", "&amp;numericValues!Y415&amp;", "&amp;numericValues!Z415&amp;", "&amp;numericValues!AA415&amp;", "&amp;numericValues!AB415&amp;", "&amp;numericValues!AC415&amp;", "&amp;numericValues!AD415&amp;", "&amp;numericValues!AE415&amp;", "&amp;numericValues!AF415&amp;", "&amp;numericValues!AG415&amp;", "&amp;numericValues!AH415&amp;", "&amp;numericValues!AI415&amp;", "&amp;numericValues!AJ415</f>
        <v>GP, M, 21, R, LE3, T, 1, 1, at_home, other, course, other, 2, 2, 2, no, yes, no, yes, yes, no, yes, yes, 5, 3, 3, 5, 2, 4, 21, 9, 10, 10, fail, fail, fail</v>
      </c>
    </row>
    <row r="416" spans="1:1" x14ac:dyDescent="0.25">
      <c r="A416" t="str">
        <f>numericValues!A416&amp;", "&amp;numericValues!B416&amp;", "&amp;numericValues!C416&amp;", "&amp;numericValues!D416&amp;", "&amp;numericValues!E416&amp;", "&amp;numericValues!F416&amp;", "&amp;numericValues!G416&amp;", "&amp;numericValues!H416&amp;", "&amp;numericValues!I416&amp;", "&amp;numericValues!J416&amp;", "&amp;numericValues!K416&amp;", "&amp;numericValues!L416&amp;", "&amp;numericValues!M416&amp;", "&amp;numericValues!N416&amp;", "&amp;numericValues!O416&amp;", "&amp;numericValues!P416&amp;", "&amp;numericValues!Q416&amp;", "&amp;numericValues!R416&amp;", "&amp;numericValues!S416&amp;", "&amp;numericValues!T416&amp;", "&amp;numericValues!U416&amp;", "&amp;numericValues!V416&amp;", "&amp;numericValues!W416&amp;", "&amp;numericValues!X416&amp;", "&amp;numericValues!Y416&amp;", "&amp;numericValues!Z416&amp;", "&amp;numericValues!AA416&amp;", "&amp;numericValues!AB416&amp;", "&amp;numericValues!AC416&amp;", "&amp;numericValues!AD416&amp;", "&amp;numericValues!AE416&amp;", "&amp;numericValues!AF416&amp;", "&amp;numericValues!AG416&amp;", "&amp;numericValues!AH416&amp;", "&amp;numericValues!AI416&amp;", "&amp;numericValues!AJ416</f>
        <v>GP, F, 20, R, GT3, T, 1, 1, other, other, reputation, other, 2, 3, 0, no, no, no, no, yes, yes, yes, yes, 3, 2, 2, 1, 3, 3, 8, 11, 15, 15, sufficient, good, good</v>
      </c>
    </row>
    <row r="417" spans="1:1" x14ac:dyDescent="0.25">
      <c r="A417" t="str">
        <f>numericValues!A417&amp;", "&amp;numericValues!B417&amp;", "&amp;numericValues!C417&amp;", "&amp;numericValues!D417&amp;", "&amp;numericValues!E417&amp;", "&amp;numericValues!F417&amp;", "&amp;numericValues!G417&amp;", "&amp;numericValues!H417&amp;", "&amp;numericValues!I417&amp;", "&amp;numericValues!J417&amp;", "&amp;numericValues!K417&amp;", "&amp;numericValues!L417&amp;", "&amp;numericValues!M417&amp;", "&amp;numericValues!N417&amp;", "&amp;numericValues!O417&amp;", "&amp;numericValues!P417&amp;", "&amp;numericValues!Q417&amp;", "&amp;numericValues!R417&amp;", "&amp;numericValues!S417&amp;", "&amp;numericValues!T417&amp;", "&amp;numericValues!U417&amp;", "&amp;numericValues!V417&amp;", "&amp;numericValues!W417&amp;", "&amp;numericValues!X417&amp;", "&amp;numericValues!Y417&amp;", "&amp;numericValues!Z417&amp;", "&amp;numericValues!AA417&amp;", "&amp;numericValues!AB417&amp;", "&amp;numericValues!AC417&amp;", "&amp;numericValues!AD417&amp;", "&amp;numericValues!AE417&amp;", "&amp;numericValues!AF417&amp;", "&amp;numericValues!AG417&amp;", "&amp;numericValues!AH417&amp;", "&amp;numericValues!AI417&amp;", "&amp;numericValues!AJ417</f>
        <v>GP, F, 19, U, GT3, T, 4, 4, teacher, other, home, other, 1, 1, 1, no, yes, no, no, yes, yes, yes, yes, 3, 2, 5, 4, 4, 5, 5, 9, 10, 11, fail, fail, sufficient</v>
      </c>
    </row>
    <row r="418" spans="1:1" x14ac:dyDescent="0.25">
      <c r="A418" t="str">
        <f>numericValues!A418&amp;", "&amp;numericValues!B418&amp;", "&amp;numericValues!C418&amp;", "&amp;numericValues!D418&amp;", "&amp;numericValues!E418&amp;", "&amp;numericValues!F418&amp;", "&amp;numericValues!G418&amp;", "&amp;numericValues!H418&amp;", "&amp;numericValues!I418&amp;", "&amp;numericValues!J418&amp;", "&amp;numericValues!K418&amp;", "&amp;numericValues!L418&amp;", "&amp;numericValues!M418&amp;", "&amp;numericValues!N418&amp;", "&amp;numericValues!O418&amp;", "&amp;numericValues!P418&amp;", "&amp;numericValues!Q418&amp;", "&amp;numericValues!R418&amp;", "&amp;numericValues!S418&amp;", "&amp;numericValues!T418&amp;", "&amp;numericValues!U418&amp;", "&amp;numericValues!V418&amp;", "&amp;numericValues!W418&amp;", "&amp;numericValues!X418&amp;", "&amp;numericValues!Y418&amp;", "&amp;numericValues!Z418&amp;", "&amp;numericValues!AA418&amp;", "&amp;numericValues!AB418&amp;", "&amp;numericValues!AC418&amp;", "&amp;numericValues!AD418&amp;", "&amp;numericValues!AE418&amp;", "&amp;numericValues!AF418&amp;", "&amp;numericValues!AG418&amp;", "&amp;numericValues!AH418&amp;", "&amp;numericValues!AI418&amp;", "&amp;numericValues!AJ418</f>
        <v>GP, M, 17, U, LE3, A, 3, 2, other, other, reputation, mother, 1, 2, 0, no, yes, no, no, yes, yes, yes, no, 4, 4, 4, 1, 2, 5, 10, 16, 18, 18, good, good, good</v>
      </c>
    </row>
    <row r="419" spans="1:1" x14ac:dyDescent="0.25">
      <c r="A419" t="str">
        <f>numericValues!A419&amp;", "&amp;numericValues!B419&amp;", "&amp;numericValues!C419&amp;", "&amp;numericValues!D419&amp;", "&amp;numericValues!E419&amp;", "&amp;numericValues!F419&amp;", "&amp;numericValues!G419&amp;", "&amp;numericValues!H419&amp;", "&amp;numericValues!I419&amp;", "&amp;numericValues!J419&amp;", "&amp;numericValues!K419&amp;", "&amp;numericValues!L419&amp;", "&amp;numericValues!M419&amp;", "&amp;numericValues!N419&amp;", "&amp;numericValues!O419&amp;", "&amp;numericValues!P419&amp;", "&amp;numericValues!Q419&amp;", "&amp;numericValues!R419&amp;", "&amp;numericValues!S419&amp;", "&amp;numericValues!T419&amp;", "&amp;numericValues!U419&amp;", "&amp;numericValues!V419&amp;", "&amp;numericValues!W419&amp;", "&amp;numericValues!X419&amp;", "&amp;numericValues!Y419&amp;", "&amp;numericValues!Z419&amp;", "&amp;numericValues!AA419&amp;", "&amp;numericValues!AB419&amp;", "&amp;numericValues!AC419&amp;", "&amp;numericValues!AD419&amp;", "&amp;numericValues!AE419&amp;", "&amp;numericValues!AF419&amp;", "&amp;numericValues!AG419&amp;", "&amp;numericValues!AH419&amp;", "&amp;numericValues!AI419&amp;", "&amp;numericValues!AJ419</f>
        <v>GP, F, 18, U, GT3, T, 3, 2, at_home, other, reputation, father, 1, 3, 0, no, yes, no, no, yes, yes, yes, yes, 4, 3, 4, 1, 2, 2, 5, 14, 17, 17, satisfactory, good, good</v>
      </c>
    </row>
    <row r="420" spans="1:1" x14ac:dyDescent="0.25">
      <c r="A420" t="str">
        <f>numericValues!A420&amp;", "&amp;numericValues!B420&amp;", "&amp;numericValues!C420&amp;", "&amp;numericValues!D420&amp;", "&amp;numericValues!E420&amp;", "&amp;numericValues!F420&amp;", "&amp;numericValues!G420&amp;", "&amp;numericValues!H420&amp;", "&amp;numericValues!I420&amp;", "&amp;numericValues!J420&amp;", "&amp;numericValues!K420&amp;", "&amp;numericValues!L420&amp;", "&amp;numericValues!M420&amp;", "&amp;numericValues!N420&amp;", "&amp;numericValues!O420&amp;", "&amp;numericValues!P420&amp;", "&amp;numericValues!Q420&amp;", "&amp;numericValues!R420&amp;", "&amp;numericValues!S420&amp;", "&amp;numericValues!T420&amp;", "&amp;numericValues!U420&amp;", "&amp;numericValues!V420&amp;", "&amp;numericValues!W420&amp;", "&amp;numericValues!X420&amp;", "&amp;numericValues!Y420&amp;", "&amp;numericValues!Z420&amp;", "&amp;numericValues!AA420&amp;", "&amp;numericValues!AB420&amp;", "&amp;numericValues!AC420&amp;", "&amp;numericValues!AD420&amp;", "&amp;numericValues!AE420&amp;", "&amp;numericValues!AF420&amp;", "&amp;numericValues!AG420&amp;", "&amp;numericValues!AH420&amp;", "&amp;numericValues!AI420&amp;", "&amp;numericValues!AJ420</f>
        <v>GP, M, 18, R, GT3, T, 2, 3, other, services, reputation, father, 1, 1, 0, no, no, no, no, yes, yes, yes, no, 3, 1, 3, 4, 5, 4, 13, 13, 14, 14, satisfactory, satisfactory, satisfactory</v>
      </c>
    </row>
    <row r="421" spans="1:1" x14ac:dyDescent="0.25">
      <c r="A421" t="str">
        <f>numericValues!A421&amp;", "&amp;numericValues!B421&amp;", "&amp;numericValues!C421&amp;", "&amp;numericValues!D421&amp;", "&amp;numericValues!E421&amp;", "&amp;numericValues!F421&amp;", "&amp;numericValues!G421&amp;", "&amp;numericValues!H421&amp;", "&amp;numericValues!I421&amp;", "&amp;numericValues!J421&amp;", "&amp;numericValues!K421&amp;", "&amp;numericValues!L421&amp;", "&amp;numericValues!M421&amp;", "&amp;numericValues!N421&amp;", "&amp;numericValues!O421&amp;", "&amp;numericValues!P421&amp;", "&amp;numericValues!Q421&amp;", "&amp;numericValues!R421&amp;", "&amp;numericValues!S421&amp;", "&amp;numericValues!T421&amp;", "&amp;numericValues!U421&amp;", "&amp;numericValues!V421&amp;", "&amp;numericValues!W421&amp;", "&amp;numericValues!X421&amp;", "&amp;numericValues!Y421&amp;", "&amp;numericValues!Z421&amp;", "&amp;numericValues!AA421&amp;", "&amp;numericValues!AB421&amp;", "&amp;numericValues!AC421&amp;", "&amp;numericValues!AD421&amp;", "&amp;numericValues!AE421&amp;", "&amp;numericValues!AF421&amp;", "&amp;numericValues!AG421&amp;", "&amp;numericValues!AH421&amp;", "&amp;numericValues!AI421&amp;", "&amp;numericValues!AJ421</f>
        <v>GP, M, 19, U, GT3, T, 2, 1, other, other, reputation, mother, 1, 1, 0, no, no, no, no, yes, yes, yes, no, 5, 3, 4, 1, 4, 4, 10, 7, 11, 11, fail, sufficient, sufficient</v>
      </c>
    </row>
    <row r="422" spans="1:1" x14ac:dyDescent="0.25">
      <c r="A422" t="str">
        <f>numericValues!A422&amp;", "&amp;numericValues!B422&amp;", "&amp;numericValues!C422&amp;", "&amp;numericValues!D422&amp;", "&amp;numericValues!E422&amp;", "&amp;numericValues!F422&amp;", "&amp;numericValues!G422&amp;", "&amp;numericValues!H422&amp;", "&amp;numericValues!I422&amp;", "&amp;numericValues!J422&amp;", "&amp;numericValues!K422&amp;", "&amp;numericValues!L422&amp;", "&amp;numericValues!M422&amp;", "&amp;numericValues!N422&amp;", "&amp;numericValues!O422&amp;", "&amp;numericValues!P422&amp;", "&amp;numericValues!Q422&amp;", "&amp;numericValues!R422&amp;", "&amp;numericValues!S422&amp;", "&amp;numericValues!T422&amp;", "&amp;numericValues!U422&amp;", "&amp;numericValues!V422&amp;", "&amp;numericValues!W422&amp;", "&amp;numericValues!X422&amp;", "&amp;numericValues!Y422&amp;", "&amp;numericValues!Z422&amp;", "&amp;numericValues!AA422&amp;", "&amp;numericValues!AB422&amp;", "&amp;numericValues!AC422&amp;", "&amp;numericValues!AD422&amp;", "&amp;numericValues!AE422&amp;", "&amp;numericValues!AF422&amp;", "&amp;numericValues!AG422&amp;", "&amp;numericValues!AH422&amp;", "&amp;numericValues!AI422&amp;", "&amp;numericValues!AJ422</f>
        <v>GP, F, 18, U, LE3, A, 2, 2, services, other, reputation, mother, 2, 2, 0, no, yes, no, no, yes, yes, yes, no, 4, 1, 4, 1, 3, 4, 10, 14, 17, 17, satisfactory, good, good</v>
      </c>
    </row>
    <row r="423" spans="1:1" x14ac:dyDescent="0.25">
      <c r="A423" t="str">
        <f>numericValues!A423&amp;", "&amp;numericValues!B423&amp;", "&amp;numericValues!C423&amp;", "&amp;numericValues!D423&amp;", "&amp;numericValues!E423&amp;", "&amp;numericValues!F423&amp;", "&amp;numericValues!G423&amp;", "&amp;numericValues!H423&amp;", "&amp;numericValues!I423&amp;", "&amp;numericValues!J423&amp;", "&amp;numericValues!K423&amp;", "&amp;numericValues!L423&amp;", "&amp;numericValues!M423&amp;", "&amp;numericValues!N423&amp;", "&amp;numericValues!O423&amp;", "&amp;numericValues!P423&amp;", "&amp;numericValues!Q423&amp;", "&amp;numericValues!R423&amp;", "&amp;numericValues!S423&amp;", "&amp;numericValues!T423&amp;", "&amp;numericValues!U423&amp;", "&amp;numericValues!V423&amp;", "&amp;numericValues!W423&amp;", "&amp;numericValues!X423&amp;", "&amp;numericValues!Y423&amp;", "&amp;numericValues!Z423&amp;", "&amp;numericValues!AA423&amp;", "&amp;numericValues!AB423&amp;", "&amp;numericValues!AC423&amp;", "&amp;numericValues!AD423&amp;", "&amp;numericValues!AE423&amp;", "&amp;numericValues!AF423&amp;", "&amp;numericValues!AG423&amp;", "&amp;numericValues!AH423&amp;", "&amp;numericValues!AI423&amp;", "&amp;numericValues!AJ423</f>
        <v>GP, F, 20, U, GT3, T, 1, 0, other, other, reputation, mother, 2, 1, 1, yes, no, no, no, yes, yes, yes, yes, 5, 3, 1, 1, 1, 5, 5, 8, 10, 10, fail, fail, fail</v>
      </c>
    </row>
    <row r="424" spans="1:1" x14ac:dyDescent="0.25">
      <c r="A424" t="str">
        <f>numericValues!A424&amp;", "&amp;numericValues!B424&amp;", "&amp;numericValues!C424&amp;", "&amp;numericValues!D424&amp;", "&amp;numericValues!E424&amp;", "&amp;numericValues!F424&amp;", "&amp;numericValues!G424&amp;", "&amp;numericValues!H424&amp;", "&amp;numericValues!I424&amp;", "&amp;numericValues!J424&amp;", "&amp;numericValues!K424&amp;", "&amp;numericValues!L424&amp;", "&amp;numericValues!M424&amp;", "&amp;numericValues!N424&amp;", "&amp;numericValues!O424&amp;", "&amp;numericValues!P424&amp;", "&amp;numericValues!Q424&amp;", "&amp;numericValues!R424&amp;", "&amp;numericValues!S424&amp;", "&amp;numericValues!T424&amp;", "&amp;numericValues!U424&amp;", "&amp;numericValues!V424&amp;", "&amp;numericValues!W424&amp;", "&amp;numericValues!X424&amp;", "&amp;numericValues!Y424&amp;", "&amp;numericValues!Z424&amp;", "&amp;numericValues!AA424&amp;", "&amp;numericValues!AB424&amp;", "&amp;numericValues!AC424&amp;", "&amp;numericValues!AD424&amp;", "&amp;numericValues!AE424&amp;", "&amp;numericValues!AF424&amp;", "&amp;numericValues!AG424&amp;", "&amp;numericValues!AH424&amp;", "&amp;numericValues!AI424&amp;", "&amp;numericValues!AJ424</f>
        <v>GP, F, 18, U, GT3, T, 3, 2, services, other, home, mother, 1, 2, 0, no, yes, no, yes, no, yes, yes, yes, 3, 1, 2, 1, 2, 1, 4, 10, 13, 13, fail, satisfactory, satisfactory</v>
      </c>
    </row>
    <row r="425" spans="1:1" x14ac:dyDescent="0.25">
      <c r="A425" t="str">
        <f>numericValues!A425&amp;", "&amp;numericValues!B425&amp;", "&amp;numericValues!C425&amp;", "&amp;numericValues!D425&amp;", "&amp;numericValues!E425&amp;", "&amp;numericValues!F425&amp;", "&amp;numericValues!G425&amp;", "&amp;numericValues!H425&amp;", "&amp;numericValues!I425&amp;", "&amp;numericValues!J425&amp;", "&amp;numericValues!K425&amp;", "&amp;numericValues!L425&amp;", "&amp;numericValues!M425&amp;", "&amp;numericValues!N425&amp;", "&amp;numericValues!O425&amp;", "&amp;numericValues!P425&amp;", "&amp;numericValues!Q425&amp;", "&amp;numericValues!R425&amp;", "&amp;numericValues!S425&amp;", "&amp;numericValues!T425&amp;", "&amp;numericValues!U425&amp;", "&amp;numericValues!V425&amp;", "&amp;numericValues!W425&amp;", "&amp;numericValues!X425&amp;", "&amp;numericValues!Y425&amp;", "&amp;numericValues!Z425&amp;", "&amp;numericValues!AA425&amp;", "&amp;numericValues!AB425&amp;", "&amp;numericValues!AC425&amp;", "&amp;numericValues!AD425&amp;", "&amp;numericValues!AE425&amp;", "&amp;numericValues!AF425&amp;", "&amp;numericValues!AG425&amp;", "&amp;numericValues!AH425&amp;", "&amp;numericValues!AI425&amp;", "&amp;numericValues!AJ425</f>
        <v>MS, F, 16, U, GT3, T, 1, 3, at_home, other, other, father, 2, 1, 0, no, yes, no, no, yes, no, yes, yes, 4, 3, 3, 1, 3, 5, 11, 10, 11, 11, fail, sufficient, sufficient</v>
      </c>
    </row>
    <row r="426" spans="1:1" x14ac:dyDescent="0.25">
      <c r="A426" t="str">
        <f>numericValues!A426&amp;", "&amp;numericValues!B426&amp;", "&amp;numericValues!C426&amp;", "&amp;numericValues!D426&amp;", "&amp;numericValues!E426&amp;", "&amp;numericValues!F426&amp;", "&amp;numericValues!G426&amp;", "&amp;numericValues!H426&amp;", "&amp;numericValues!I426&amp;", "&amp;numericValues!J426&amp;", "&amp;numericValues!K426&amp;", "&amp;numericValues!L426&amp;", "&amp;numericValues!M426&amp;", "&amp;numericValues!N426&amp;", "&amp;numericValues!O426&amp;", "&amp;numericValues!P426&amp;", "&amp;numericValues!Q426&amp;", "&amp;numericValues!R426&amp;", "&amp;numericValues!S426&amp;", "&amp;numericValues!T426&amp;", "&amp;numericValues!U426&amp;", "&amp;numericValues!V426&amp;", "&amp;numericValues!W426&amp;", "&amp;numericValues!X426&amp;", "&amp;numericValues!Y426&amp;", "&amp;numericValues!Z426&amp;", "&amp;numericValues!AA426&amp;", "&amp;numericValues!AB426&amp;", "&amp;numericValues!AC426&amp;", "&amp;numericValues!AD426&amp;", "&amp;numericValues!AE426&amp;", "&amp;numericValues!AF426&amp;", "&amp;numericValues!AG426&amp;", "&amp;numericValues!AH426&amp;", "&amp;numericValues!AI426&amp;", "&amp;numericValues!AJ426</f>
        <v>MS, F, 16, R, GT3, T, 2, 2, other, other, course, mother, 2, 2, 0, no, yes, no, yes, yes, yes, yes, no, 4, 4, 4, 1, 1, 5, 0, 12, 12, 12, satisfactory, satisfactory, satisfactory</v>
      </c>
    </row>
    <row r="427" spans="1:1" x14ac:dyDescent="0.25">
      <c r="A427" t="str">
        <f>numericValues!A427&amp;", "&amp;numericValues!B427&amp;", "&amp;numericValues!C427&amp;", "&amp;numericValues!D427&amp;", "&amp;numericValues!E427&amp;", "&amp;numericValues!F427&amp;", "&amp;numericValues!G427&amp;", "&amp;numericValues!H427&amp;", "&amp;numericValues!I427&amp;", "&amp;numericValues!J427&amp;", "&amp;numericValues!K427&amp;", "&amp;numericValues!L427&amp;", "&amp;numericValues!M427&amp;", "&amp;numericValues!N427&amp;", "&amp;numericValues!O427&amp;", "&amp;numericValues!P427&amp;", "&amp;numericValues!Q427&amp;", "&amp;numericValues!R427&amp;", "&amp;numericValues!S427&amp;", "&amp;numericValues!T427&amp;", "&amp;numericValues!U427&amp;", "&amp;numericValues!V427&amp;", "&amp;numericValues!W427&amp;", "&amp;numericValues!X427&amp;", "&amp;numericValues!Y427&amp;", "&amp;numericValues!Z427&amp;", "&amp;numericValues!AA427&amp;", "&amp;numericValues!AB427&amp;", "&amp;numericValues!AC427&amp;", "&amp;numericValues!AD427&amp;", "&amp;numericValues!AE427&amp;", "&amp;numericValues!AF427&amp;", "&amp;numericValues!AG427&amp;", "&amp;numericValues!AH427&amp;", "&amp;numericValues!AI427&amp;", "&amp;numericValues!AJ427</f>
        <v>MS, F, 15, R, GT3, T, 1, 1, at_home, services, other, mother, 1, 1, 1, no, yes, no, no, yes, yes, no, yes, 4, 1, 3, 1, 1, 2, 6, 10, 10, 10, fail, fail, fail</v>
      </c>
    </row>
    <row r="428" spans="1:1" x14ac:dyDescent="0.25">
      <c r="A428" t="str">
        <f>numericValues!A428&amp;", "&amp;numericValues!B428&amp;", "&amp;numericValues!C428&amp;", "&amp;numericValues!D428&amp;", "&amp;numericValues!E428&amp;", "&amp;numericValues!F428&amp;", "&amp;numericValues!G428&amp;", "&amp;numericValues!H428&amp;", "&amp;numericValues!I428&amp;", "&amp;numericValues!J428&amp;", "&amp;numericValues!K428&amp;", "&amp;numericValues!L428&amp;", "&amp;numericValues!M428&amp;", "&amp;numericValues!N428&amp;", "&amp;numericValues!O428&amp;", "&amp;numericValues!P428&amp;", "&amp;numericValues!Q428&amp;", "&amp;numericValues!R428&amp;", "&amp;numericValues!S428&amp;", "&amp;numericValues!T428&amp;", "&amp;numericValues!U428&amp;", "&amp;numericValues!V428&amp;", "&amp;numericValues!W428&amp;", "&amp;numericValues!X428&amp;", "&amp;numericValues!Y428&amp;", "&amp;numericValues!Z428&amp;", "&amp;numericValues!AA428&amp;", "&amp;numericValues!AB428&amp;", "&amp;numericValues!AC428&amp;", "&amp;numericValues!AD428&amp;", "&amp;numericValues!AE428&amp;", "&amp;numericValues!AF428&amp;", "&amp;numericValues!AG428&amp;", "&amp;numericValues!AH428&amp;", "&amp;numericValues!AI428&amp;", "&amp;numericValues!AJ428</f>
        <v>MS, F, 15, R, GT3, T, 3, 3, at_home, other, course, mother, 2, 1, 0, no, yes, no, no, yes, yes, yes, no, 5, 4, 4, 2, 3, 5, 4, 10, 10, 11, fail, fail, sufficient</v>
      </c>
    </row>
    <row r="429" spans="1:1" x14ac:dyDescent="0.25">
      <c r="A429" t="str">
        <f>numericValues!A429&amp;", "&amp;numericValues!B429&amp;", "&amp;numericValues!C429&amp;", "&amp;numericValues!D429&amp;", "&amp;numericValues!E429&amp;", "&amp;numericValues!F429&amp;", "&amp;numericValues!G429&amp;", "&amp;numericValues!H429&amp;", "&amp;numericValues!I429&amp;", "&amp;numericValues!J429&amp;", "&amp;numericValues!K429&amp;", "&amp;numericValues!L429&amp;", "&amp;numericValues!M429&amp;", "&amp;numericValues!N429&amp;", "&amp;numericValues!O429&amp;", "&amp;numericValues!P429&amp;", "&amp;numericValues!Q429&amp;", "&amp;numericValues!R429&amp;", "&amp;numericValues!S429&amp;", "&amp;numericValues!T429&amp;", "&amp;numericValues!U429&amp;", "&amp;numericValues!V429&amp;", "&amp;numericValues!W429&amp;", "&amp;numericValues!X429&amp;", "&amp;numericValues!Y429&amp;", "&amp;numericValues!Z429&amp;", "&amp;numericValues!AA429&amp;", "&amp;numericValues!AB429&amp;", "&amp;numericValues!AC429&amp;", "&amp;numericValues!AD429&amp;", "&amp;numericValues!AE429&amp;", "&amp;numericValues!AF429&amp;", "&amp;numericValues!AG429&amp;", "&amp;numericValues!AH429&amp;", "&amp;numericValues!AI429&amp;", "&amp;numericValues!AJ429</f>
        <v>MS, F, 16, R, GT3, T, 2, 3, at_home, services, course, mother, 2, 2, 0, no, no, no, no, yes, yes, no, no, 4, 5, 2, 1, 2, 5, 0, 16, 17, 17, good, good, good</v>
      </c>
    </row>
    <row r="430" spans="1:1" x14ac:dyDescent="0.25">
      <c r="A430" t="str">
        <f>numericValues!A430&amp;", "&amp;numericValues!B430&amp;", "&amp;numericValues!C430&amp;", "&amp;numericValues!D430&amp;", "&amp;numericValues!E430&amp;", "&amp;numericValues!F430&amp;", "&amp;numericValues!G430&amp;", "&amp;numericValues!H430&amp;", "&amp;numericValues!I430&amp;", "&amp;numericValues!J430&amp;", "&amp;numericValues!K430&amp;", "&amp;numericValues!L430&amp;", "&amp;numericValues!M430&amp;", "&amp;numericValues!N430&amp;", "&amp;numericValues!O430&amp;", "&amp;numericValues!P430&amp;", "&amp;numericValues!Q430&amp;", "&amp;numericValues!R430&amp;", "&amp;numericValues!S430&amp;", "&amp;numericValues!T430&amp;", "&amp;numericValues!U430&amp;", "&amp;numericValues!V430&amp;", "&amp;numericValues!W430&amp;", "&amp;numericValues!X430&amp;", "&amp;numericValues!Y430&amp;", "&amp;numericValues!Z430&amp;", "&amp;numericValues!AA430&amp;", "&amp;numericValues!AB430&amp;", "&amp;numericValues!AC430&amp;", "&amp;numericValues!AD430&amp;", "&amp;numericValues!AE430&amp;", "&amp;numericValues!AF430&amp;", "&amp;numericValues!AG430&amp;", "&amp;numericValues!AH430&amp;", "&amp;numericValues!AI430&amp;", "&amp;numericValues!AJ430</f>
        <v>MS, F, 15, R, LE3, T, 2, 1, at_home, other, home, mother, 2, 1, 0, no, no, no, no, yes, no, no, no, 1, 3, 4, 1, 1, 1, 0, 6, 8, 9, fail, fail, fail</v>
      </c>
    </row>
    <row r="431" spans="1:1" x14ac:dyDescent="0.25">
      <c r="A431" t="str">
        <f>numericValues!A431&amp;", "&amp;numericValues!B431&amp;", "&amp;numericValues!C431&amp;", "&amp;numericValues!D431&amp;", "&amp;numericValues!E431&amp;", "&amp;numericValues!F431&amp;", "&amp;numericValues!G431&amp;", "&amp;numericValues!H431&amp;", "&amp;numericValues!I431&amp;", "&amp;numericValues!J431&amp;", "&amp;numericValues!K431&amp;", "&amp;numericValues!L431&amp;", "&amp;numericValues!M431&amp;", "&amp;numericValues!N431&amp;", "&amp;numericValues!O431&amp;", "&amp;numericValues!P431&amp;", "&amp;numericValues!Q431&amp;", "&amp;numericValues!R431&amp;", "&amp;numericValues!S431&amp;", "&amp;numericValues!T431&amp;", "&amp;numericValues!U431&amp;", "&amp;numericValues!V431&amp;", "&amp;numericValues!W431&amp;", "&amp;numericValues!X431&amp;", "&amp;numericValues!Y431&amp;", "&amp;numericValues!Z431&amp;", "&amp;numericValues!AA431&amp;", "&amp;numericValues!AB431&amp;", "&amp;numericValues!AC431&amp;", "&amp;numericValues!AD431&amp;", "&amp;numericValues!AE431&amp;", "&amp;numericValues!AF431&amp;", "&amp;numericValues!AG431&amp;", "&amp;numericValues!AH431&amp;", "&amp;numericValues!AI431&amp;", "&amp;numericValues!AJ431</f>
        <v>MS, M, 16, R, LE3, A, 4, 4, at_home, other, home, mother, 1, 2, 0, no, yes, no, no, yes, yes, no, no, 5, 3, 2, 1, 3, 2, 5, 10, 11, 11, fail, sufficient, sufficient</v>
      </c>
    </row>
    <row r="432" spans="1:1" x14ac:dyDescent="0.25">
      <c r="A432" t="str">
        <f>numericValues!A432&amp;", "&amp;numericValues!B432&amp;", "&amp;numericValues!C432&amp;", "&amp;numericValues!D432&amp;", "&amp;numericValues!E432&amp;", "&amp;numericValues!F432&amp;", "&amp;numericValues!G432&amp;", "&amp;numericValues!H432&amp;", "&amp;numericValues!I432&amp;", "&amp;numericValues!J432&amp;", "&amp;numericValues!K432&amp;", "&amp;numericValues!L432&amp;", "&amp;numericValues!M432&amp;", "&amp;numericValues!N432&amp;", "&amp;numericValues!O432&amp;", "&amp;numericValues!P432&amp;", "&amp;numericValues!Q432&amp;", "&amp;numericValues!R432&amp;", "&amp;numericValues!S432&amp;", "&amp;numericValues!T432&amp;", "&amp;numericValues!U432&amp;", "&amp;numericValues!V432&amp;", "&amp;numericValues!W432&amp;", "&amp;numericValues!X432&amp;", "&amp;numericValues!Y432&amp;", "&amp;numericValues!Z432&amp;", "&amp;numericValues!AA432&amp;", "&amp;numericValues!AB432&amp;", "&amp;numericValues!AC432&amp;", "&amp;numericValues!AD432&amp;", "&amp;numericValues!AE432&amp;", "&amp;numericValues!AF432&amp;", "&amp;numericValues!AG432&amp;", "&amp;numericValues!AH432&amp;", "&amp;numericValues!AI432&amp;", "&amp;numericValues!AJ432</f>
        <v>MS, M, 16, U, GT3, A, 1, 2, other, other, other, mother, 1, 3, 0, yes, no, no, no, yes, yes, yes, no, 4, 4, 3, 1, 1, 5, 0, 10, 11, 11, fail, sufficient, sufficient</v>
      </c>
    </row>
    <row r="433" spans="1:1" x14ac:dyDescent="0.25">
      <c r="A433" t="str">
        <f>numericValues!A433&amp;", "&amp;numericValues!B433&amp;", "&amp;numericValues!C433&amp;", "&amp;numericValues!D433&amp;", "&amp;numericValues!E433&amp;", "&amp;numericValues!F433&amp;", "&amp;numericValues!G433&amp;", "&amp;numericValues!H433&amp;", "&amp;numericValues!I433&amp;", "&amp;numericValues!J433&amp;", "&amp;numericValues!K433&amp;", "&amp;numericValues!L433&amp;", "&amp;numericValues!M433&amp;", "&amp;numericValues!N433&amp;", "&amp;numericValues!O433&amp;", "&amp;numericValues!P433&amp;", "&amp;numericValues!Q433&amp;", "&amp;numericValues!R433&amp;", "&amp;numericValues!S433&amp;", "&amp;numericValues!T433&amp;", "&amp;numericValues!U433&amp;", "&amp;numericValues!V433&amp;", "&amp;numericValues!W433&amp;", "&amp;numericValues!X433&amp;", "&amp;numericValues!Y433&amp;", "&amp;numericValues!Z433&amp;", "&amp;numericValues!AA433&amp;", "&amp;numericValues!AB433&amp;", "&amp;numericValues!AC433&amp;", "&amp;numericValues!AD433&amp;", "&amp;numericValues!AE433&amp;", "&amp;numericValues!AF433&amp;", "&amp;numericValues!AG433&amp;", "&amp;numericValues!AH433&amp;", "&amp;numericValues!AI433&amp;", "&amp;numericValues!AJ433</f>
        <v>MS, F, 17, R, GT3, T, 3, 2, at_home, other, course, father, 1, 2, 1, no, no, no, no, yes, yes, no, yes, 4, 5, 4, 1, 2, 5, 0, 10, 10, 10, fail, fail, fail</v>
      </c>
    </row>
    <row r="434" spans="1:1" x14ac:dyDescent="0.25">
      <c r="A434" t="str">
        <f>numericValues!A434&amp;", "&amp;numericValues!B434&amp;", "&amp;numericValues!C434&amp;", "&amp;numericValues!D434&amp;", "&amp;numericValues!E434&amp;", "&amp;numericValues!F434&amp;", "&amp;numericValues!G434&amp;", "&amp;numericValues!H434&amp;", "&amp;numericValues!I434&amp;", "&amp;numericValues!J434&amp;", "&amp;numericValues!K434&amp;", "&amp;numericValues!L434&amp;", "&amp;numericValues!M434&amp;", "&amp;numericValues!N434&amp;", "&amp;numericValues!O434&amp;", "&amp;numericValues!P434&amp;", "&amp;numericValues!Q434&amp;", "&amp;numericValues!R434&amp;", "&amp;numericValues!S434&amp;", "&amp;numericValues!T434&amp;", "&amp;numericValues!U434&amp;", "&amp;numericValues!V434&amp;", "&amp;numericValues!W434&amp;", "&amp;numericValues!X434&amp;", "&amp;numericValues!Y434&amp;", "&amp;numericValues!Z434&amp;", "&amp;numericValues!AA434&amp;", "&amp;numericValues!AB434&amp;", "&amp;numericValues!AC434&amp;", "&amp;numericValues!AD434&amp;", "&amp;numericValues!AE434&amp;", "&amp;numericValues!AF434&amp;", "&amp;numericValues!AG434&amp;", "&amp;numericValues!AH434&amp;", "&amp;numericValues!AI434&amp;", "&amp;numericValues!AJ434</f>
        <v>MS, F, 17, R, GT3, T, 1, 1, other, other, other, father, 1, 1, 1, no, yes, no, no, no, no, yes, no, 5, 4, 4, 2, 2, 5, 0, 6, 6, 7, fail, fail, fail</v>
      </c>
    </row>
    <row r="435" spans="1:1" x14ac:dyDescent="0.25">
      <c r="A435" t="str">
        <f>numericValues!A435&amp;", "&amp;numericValues!B435&amp;", "&amp;numericValues!C435&amp;", "&amp;numericValues!D435&amp;", "&amp;numericValues!E435&amp;", "&amp;numericValues!F435&amp;", "&amp;numericValues!G435&amp;", "&amp;numericValues!H435&amp;", "&amp;numericValues!I435&amp;", "&amp;numericValues!J435&amp;", "&amp;numericValues!K435&amp;", "&amp;numericValues!L435&amp;", "&amp;numericValues!M435&amp;", "&amp;numericValues!N435&amp;", "&amp;numericValues!O435&amp;", "&amp;numericValues!P435&amp;", "&amp;numericValues!Q435&amp;", "&amp;numericValues!R435&amp;", "&amp;numericValues!S435&amp;", "&amp;numericValues!T435&amp;", "&amp;numericValues!U435&amp;", "&amp;numericValues!V435&amp;", "&amp;numericValues!W435&amp;", "&amp;numericValues!X435&amp;", "&amp;numericValues!Y435&amp;", "&amp;numericValues!Z435&amp;", "&amp;numericValues!AA435&amp;", "&amp;numericValues!AB435&amp;", "&amp;numericValues!AC435&amp;", "&amp;numericValues!AD435&amp;", "&amp;numericValues!AE435&amp;", "&amp;numericValues!AF435&amp;", "&amp;numericValues!AG435&amp;", "&amp;numericValues!AH435&amp;", "&amp;numericValues!AI435&amp;", "&amp;numericValues!AJ435</f>
        <v>MS, F, 15, R, GT3, T, 4, 4, teacher, other, course, mother, 2, 1, 0, no, no, no, no, yes, yes, yes, yes, 1, 5, 1, 3, 5, 5, 0, 13, 14, 14, satisfactory, satisfactory, satisfactory</v>
      </c>
    </row>
    <row r="436" spans="1:1" x14ac:dyDescent="0.25">
      <c r="A436" t="str">
        <f>numericValues!A436&amp;", "&amp;numericValues!B436&amp;", "&amp;numericValues!C436&amp;", "&amp;numericValues!D436&amp;", "&amp;numericValues!E436&amp;", "&amp;numericValues!F436&amp;", "&amp;numericValues!G436&amp;", "&amp;numericValues!H436&amp;", "&amp;numericValues!I436&amp;", "&amp;numericValues!J436&amp;", "&amp;numericValues!K436&amp;", "&amp;numericValues!L436&amp;", "&amp;numericValues!M436&amp;", "&amp;numericValues!N436&amp;", "&amp;numericValues!O436&amp;", "&amp;numericValues!P436&amp;", "&amp;numericValues!Q436&amp;", "&amp;numericValues!R436&amp;", "&amp;numericValues!S436&amp;", "&amp;numericValues!T436&amp;", "&amp;numericValues!U436&amp;", "&amp;numericValues!V436&amp;", "&amp;numericValues!W436&amp;", "&amp;numericValues!X436&amp;", "&amp;numericValues!Y436&amp;", "&amp;numericValues!Z436&amp;", "&amp;numericValues!AA436&amp;", "&amp;numericValues!AB436&amp;", "&amp;numericValues!AC436&amp;", "&amp;numericValues!AD436&amp;", "&amp;numericValues!AE436&amp;", "&amp;numericValues!AF436&amp;", "&amp;numericValues!AG436&amp;", "&amp;numericValues!AH436&amp;", "&amp;numericValues!AI436&amp;", "&amp;numericValues!AJ436</f>
        <v>MS, F, 16, U, LE3, A, 2, 2, at_home, other, reputation, mother, 2, 4, 0, no, no, no, yes, no, no, no, yes, 1, 2, 1, 1, 1, 1, 4, 10, 9, 11, fail, fail, sufficient</v>
      </c>
    </row>
    <row r="437" spans="1:1" x14ac:dyDescent="0.25">
      <c r="A437" t="str">
        <f>numericValues!A437&amp;", "&amp;numericValues!B437&amp;", "&amp;numericValues!C437&amp;", "&amp;numericValues!D437&amp;", "&amp;numericValues!E437&amp;", "&amp;numericValues!F437&amp;", "&amp;numericValues!G437&amp;", "&amp;numericValues!H437&amp;", "&amp;numericValues!I437&amp;", "&amp;numericValues!J437&amp;", "&amp;numericValues!K437&amp;", "&amp;numericValues!L437&amp;", "&amp;numericValues!M437&amp;", "&amp;numericValues!N437&amp;", "&amp;numericValues!O437&amp;", "&amp;numericValues!P437&amp;", "&amp;numericValues!Q437&amp;", "&amp;numericValues!R437&amp;", "&amp;numericValues!S437&amp;", "&amp;numericValues!T437&amp;", "&amp;numericValues!U437&amp;", "&amp;numericValues!V437&amp;", "&amp;numericValues!W437&amp;", "&amp;numericValues!X437&amp;", "&amp;numericValues!Y437&amp;", "&amp;numericValues!Z437&amp;", "&amp;numericValues!AA437&amp;", "&amp;numericValues!AB437&amp;", "&amp;numericValues!AC437&amp;", "&amp;numericValues!AD437&amp;", "&amp;numericValues!AE437&amp;", "&amp;numericValues!AF437&amp;", "&amp;numericValues!AG437&amp;", "&amp;numericValues!AH437&amp;", "&amp;numericValues!AI437&amp;", "&amp;numericValues!AJ437</f>
        <v>MS, F, 15, R, LE3, T, 1, 1, at_home, services, reputation, father, 2, 2, 0, no, yes, no, no, yes, yes, yes, no, 5, 4, 3, 1, 2, 4, 0, 10, 10, 10, fail, fail, fail</v>
      </c>
    </row>
    <row r="438" spans="1:1" x14ac:dyDescent="0.25">
      <c r="A438" t="str">
        <f>numericValues!A438&amp;", "&amp;numericValues!B438&amp;", "&amp;numericValues!C438&amp;", "&amp;numericValues!D438&amp;", "&amp;numericValues!E438&amp;", "&amp;numericValues!F438&amp;", "&amp;numericValues!G438&amp;", "&amp;numericValues!H438&amp;", "&amp;numericValues!I438&amp;", "&amp;numericValues!J438&amp;", "&amp;numericValues!K438&amp;", "&amp;numericValues!L438&amp;", "&amp;numericValues!M438&amp;", "&amp;numericValues!N438&amp;", "&amp;numericValues!O438&amp;", "&amp;numericValues!P438&amp;", "&amp;numericValues!Q438&amp;", "&amp;numericValues!R438&amp;", "&amp;numericValues!S438&amp;", "&amp;numericValues!T438&amp;", "&amp;numericValues!U438&amp;", "&amp;numericValues!V438&amp;", "&amp;numericValues!W438&amp;", "&amp;numericValues!X438&amp;", "&amp;numericValues!Y438&amp;", "&amp;numericValues!Z438&amp;", "&amp;numericValues!AA438&amp;", "&amp;numericValues!AB438&amp;", "&amp;numericValues!AC438&amp;", "&amp;numericValues!AD438&amp;", "&amp;numericValues!AE438&amp;", "&amp;numericValues!AF438&amp;", "&amp;numericValues!AG438&amp;", "&amp;numericValues!AH438&amp;", "&amp;numericValues!AI438&amp;", "&amp;numericValues!AJ438</f>
        <v>MS, F, 15, R, LE3, T, 1, 1, other, services, course, mother, 2, 1, 1, no, yes, no, no, yes, yes, yes, yes, 4, 4, 3, 1, 2, 2, 4, 6, 7, 8, fail, fail, fail</v>
      </c>
    </row>
    <row r="439" spans="1:1" x14ac:dyDescent="0.25">
      <c r="A439" t="str">
        <f>numericValues!A439&amp;", "&amp;numericValues!B439&amp;", "&amp;numericValues!C439&amp;", "&amp;numericValues!D439&amp;", "&amp;numericValues!E439&amp;", "&amp;numericValues!F439&amp;", "&amp;numericValues!G439&amp;", "&amp;numericValues!H439&amp;", "&amp;numericValues!I439&amp;", "&amp;numericValues!J439&amp;", "&amp;numericValues!K439&amp;", "&amp;numericValues!L439&amp;", "&amp;numericValues!M439&amp;", "&amp;numericValues!N439&amp;", "&amp;numericValues!O439&amp;", "&amp;numericValues!P439&amp;", "&amp;numericValues!Q439&amp;", "&amp;numericValues!R439&amp;", "&amp;numericValues!S439&amp;", "&amp;numericValues!T439&amp;", "&amp;numericValues!U439&amp;", "&amp;numericValues!V439&amp;", "&amp;numericValues!W439&amp;", "&amp;numericValues!X439&amp;", "&amp;numericValues!Y439&amp;", "&amp;numericValues!Z439&amp;", "&amp;numericValues!AA439&amp;", "&amp;numericValues!AB439&amp;", "&amp;numericValues!AC439&amp;", "&amp;numericValues!AD439&amp;", "&amp;numericValues!AE439&amp;", "&amp;numericValues!AF439&amp;", "&amp;numericValues!AG439&amp;", "&amp;numericValues!AH439&amp;", "&amp;numericValues!AI439&amp;", "&amp;numericValues!AJ439</f>
        <v>MS, F, 16, R, GT3, T, 0, 2, other, other, other, mother, 2, 1, 0, no, yes, no, yes, yes, yes, no, no, 3, 2, 3, 1, 2, 2, 0, 12, 11, 12, satisfactory, sufficient, satisfactory</v>
      </c>
    </row>
    <row r="440" spans="1:1" x14ac:dyDescent="0.25">
      <c r="A440" t="str">
        <f>numericValues!A440&amp;", "&amp;numericValues!B440&amp;", "&amp;numericValues!C440&amp;", "&amp;numericValues!D440&amp;", "&amp;numericValues!E440&amp;", "&amp;numericValues!F440&amp;", "&amp;numericValues!G440&amp;", "&amp;numericValues!H440&amp;", "&amp;numericValues!I440&amp;", "&amp;numericValues!J440&amp;", "&amp;numericValues!K440&amp;", "&amp;numericValues!L440&amp;", "&amp;numericValues!M440&amp;", "&amp;numericValues!N440&amp;", "&amp;numericValues!O440&amp;", "&amp;numericValues!P440&amp;", "&amp;numericValues!Q440&amp;", "&amp;numericValues!R440&amp;", "&amp;numericValues!S440&amp;", "&amp;numericValues!T440&amp;", "&amp;numericValues!U440&amp;", "&amp;numericValues!V440&amp;", "&amp;numericValues!W440&amp;", "&amp;numericValues!X440&amp;", "&amp;numericValues!Y440&amp;", "&amp;numericValues!Z440&amp;", "&amp;numericValues!AA440&amp;", "&amp;numericValues!AB440&amp;", "&amp;numericValues!AC440&amp;", "&amp;numericValues!AD440&amp;", "&amp;numericValues!AE440&amp;", "&amp;numericValues!AF440&amp;", "&amp;numericValues!AG440&amp;", "&amp;numericValues!AH440&amp;", "&amp;numericValues!AI440&amp;", "&amp;numericValues!AJ440</f>
        <v>MS, F, 17, R, GT3, T, 2, 3, other, other, course, mother, 2, 1, 0, no, yes, no, no, yes, yes, yes, no, 5, 5, 5, 1, 3, 3, 2, 10, 11, 12, fail, sufficient, satisfactory</v>
      </c>
    </row>
    <row r="441" spans="1:1" x14ac:dyDescent="0.25">
      <c r="A441" t="str">
        <f>numericValues!A441&amp;", "&amp;numericValues!B441&amp;", "&amp;numericValues!C441&amp;", "&amp;numericValues!D441&amp;", "&amp;numericValues!E441&amp;", "&amp;numericValues!F441&amp;", "&amp;numericValues!G441&amp;", "&amp;numericValues!H441&amp;", "&amp;numericValues!I441&amp;", "&amp;numericValues!J441&amp;", "&amp;numericValues!K441&amp;", "&amp;numericValues!L441&amp;", "&amp;numericValues!M441&amp;", "&amp;numericValues!N441&amp;", "&amp;numericValues!O441&amp;", "&amp;numericValues!P441&amp;", "&amp;numericValues!Q441&amp;", "&amp;numericValues!R441&amp;", "&amp;numericValues!S441&amp;", "&amp;numericValues!T441&amp;", "&amp;numericValues!U441&amp;", "&amp;numericValues!V441&amp;", "&amp;numericValues!W441&amp;", "&amp;numericValues!X441&amp;", "&amp;numericValues!Y441&amp;", "&amp;numericValues!Z441&amp;", "&amp;numericValues!AA441&amp;", "&amp;numericValues!AB441&amp;", "&amp;numericValues!AC441&amp;", "&amp;numericValues!AD441&amp;", "&amp;numericValues!AE441&amp;", "&amp;numericValues!AF441&amp;", "&amp;numericValues!AG441&amp;", "&amp;numericValues!AH441&amp;", "&amp;numericValues!AI441&amp;", "&amp;numericValues!AJ441</f>
        <v>MS, F, 15, R, GT3, T, 3, 3, other, services, course, father, 2, 1, 0, no, no, no, no, no, yes, yes, no, 4, 1, 3, 1, 1, 4, 0, 14, 16, 16, satisfactory, good, good</v>
      </c>
    </row>
    <row r="442" spans="1:1" x14ac:dyDescent="0.25">
      <c r="A442" t="str">
        <f>numericValues!A442&amp;", "&amp;numericValues!B442&amp;", "&amp;numericValues!C442&amp;", "&amp;numericValues!D442&amp;", "&amp;numericValues!E442&amp;", "&amp;numericValues!F442&amp;", "&amp;numericValues!G442&amp;", "&amp;numericValues!H442&amp;", "&amp;numericValues!I442&amp;", "&amp;numericValues!J442&amp;", "&amp;numericValues!K442&amp;", "&amp;numericValues!L442&amp;", "&amp;numericValues!M442&amp;", "&amp;numericValues!N442&amp;", "&amp;numericValues!O442&amp;", "&amp;numericValues!P442&amp;", "&amp;numericValues!Q442&amp;", "&amp;numericValues!R442&amp;", "&amp;numericValues!S442&amp;", "&amp;numericValues!T442&amp;", "&amp;numericValues!U442&amp;", "&amp;numericValues!V442&amp;", "&amp;numericValues!W442&amp;", "&amp;numericValues!X442&amp;", "&amp;numericValues!Y442&amp;", "&amp;numericValues!Z442&amp;", "&amp;numericValues!AA442&amp;", "&amp;numericValues!AB442&amp;", "&amp;numericValues!AC442&amp;", "&amp;numericValues!AD442&amp;", "&amp;numericValues!AE442&amp;", "&amp;numericValues!AF442&amp;", "&amp;numericValues!AG442&amp;", "&amp;numericValues!AH442&amp;", "&amp;numericValues!AI442&amp;", "&amp;numericValues!AJ442</f>
        <v>MS, M, 16, U, GT3, T, 1, 1, at_home, services, home, mother, 2, 2, 0, no, yes, no, yes, yes, yes, no, yes, 5, 4, 5, 4, 5, 3, 0, 7, 0, 0, fail, fail, fail</v>
      </c>
    </row>
    <row r="443" spans="1:1" x14ac:dyDescent="0.25">
      <c r="A443" t="str">
        <f>numericValues!A443&amp;", "&amp;numericValues!B443&amp;", "&amp;numericValues!C443&amp;", "&amp;numericValues!D443&amp;", "&amp;numericValues!E443&amp;", "&amp;numericValues!F443&amp;", "&amp;numericValues!G443&amp;", "&amp;numericValues!H443&amp;", "&amp;numericValues!I443&amp;", "&amp;numericValues!J443&amp;", "&amp;numericValues!K443&amp;", "&amp;numericValues!L443&amp;", "&amp;numericValues!M443&amp;", "&amp;numericValues!N443&amp;", "&amp;numericValues!O443&amp;", "&amp;numericValues!P443&amp;", "&amp;numericValues!Q443&amp;", "&amp;numericValues!R443&amp;", "&amp;numericValues!S443&amp;", "&amp;numericValues!T443&amp;", "&amp;numericValues!U443&amp;", "&amp;numericValues!V443&amp;", "&amp;numericValues!W443&amp;", "&amp;numericValues!X443&amp;", "&amp;numericValues!Y443&amp;", "&amp;numericValues!Z443&amp;", "&amp;numericValues!AA443&amp;", "&amp;numericValues!AB443&amp;", "&amp;numericValues!AC443&amp;", "&amp;numericValues!AD443&amp;", "&amp;numericValues!AE443&amp;", "&amp;numericValues!AF443&amp;", "&amp;numericValues!AG443&amp;", "&amp;numericValues!AH443&amp;", "&amp;numericValues!AI443&amp;", "&amp;numericValues!AJ443</f>
        <v>MS, M, 17, U, GT3, T, 1, 1, other, other, home, mother, 1, 2, 0, no, no, yes, no, no, yes, yes, no, 4, 4, 3, 2, 4, 5, 4, 8, 9, 9, fail, fail, fail</v>
      </c>
    </row>
    <row r="444" spans="1:1" x14ac:dyDescent="0.25">
      <c r="A444" t="str">
        <f>numericValues!A444&amp;", "&amp;numericValues!B444&amp;", "&amp;numericValues!C444&amp;", "&amp;numericValues!D444&amp;", "&amp;numericValues!E444&amp;", "&amp;numericValues!F444&amp;", "&amp;numericValues!G444&amp;", "&amp;numericValues!H444&amp;", "&amp;numericValues!I444&amp;", "&amp;numericValues!J444&amp;", "&amp;numericValues!K444&amp;", "&amp;numericValues!L444&amp;", "&amp;numericValues!M444&amp;", "&amp;numericValues!N444&amp;", "&amp;numericValues!O444&amp;", "&amp;numericValues!P444&amp;", "&amp;numericValues!Q444&amp;", "&amp;numericValues!R444&amp;", "&amp;numericValues!S444&amp;", "&amp;numericValues!T444&amp;", "&amp;numericValues!U444&amp;", "&amp;numericValues!V444&amp;", "&amp;numericValues!W444&amp;", "&amp;numericValues!X444&amp;", "&amp;numericValues!Y444&amp;", "&amp;numericValues!Z444&amp;", "&amp;numericValues!AA444&amp;", "&amp;numericValues!AB444&amp;", "&amp;numericValues!AC444&amp;", "&amp;numericValues!AD444&amp;", "&amp;numericValues!AE444&amp;", "&amp;numericValues!AF444&amp;", "&amp;numericValues!AG444&amp;", "&amp;numericValues!AH444&amp;", "&amp;numericValues!AI444&amp;", "&amp;numericValues!AJ444</f>
        <v>MS, M, 15, R, LE3, T, 4, 1, health, services, reputation, father, 1, 2, 0, no, yes, no, yes, yes, yes, yes, no, 5, 3, 4, 1, 2, 2, 0, 12, 13, 14, satisfactory, satisfactory, satisfactory</v>
      </c>
    </row>
    <row r="445" spans="1:1" x14ac:dyDescent="0.25">
      <c r="A445" t="str">
        <f>numericValues!A445&amp;", "&amp;numericValues!B445&amp;", "&amp;numericValues!C445&amp;", "&amp;numericValues!D445&amp;", "&amp;numericValues!E445&amp;", "&amp;numericValues!F445&amp;", "&amp;numericValues!G445&amp;", "&amp;numericValues!H445&amp;", "&amp;numericValues!I445&amp;", "&amp;numericValues!J445&amp;", "&amp;numericValues!K445&amp;", "&amp;numericValues!L445&amp;", "&amp;numericValues!M445&amp;", "&amp;numericValues!N445&amp;", "&amp;numericValues!O445&amp;", "&amp;numericValues!P445&amp;", "&amp;numericValues!Q445&amp;", "&amp;numericValues!R445&amp;", "&amp;numericValues!S445&amp;", "&amp;numericValues!T445&amp;", "&amp;numericValues!U445&amp;", "&amp;numericValues!V445&amp;", "&amp;numericValues!W445&amp;", "&amp;numericValues!X445&amp;", "&amp;numericValues!Y445&amp;", "&amp;numericValues!Z445&amp;", "&amp;numericValues!AA445&amp;", "&amp;numericValues!AB445&amp;", "&amp;numericValues!AC445&amp;", "&amp;numericValues!AD445&amp;", "&amp;numericValues!AE445&amp;", "&amp;numericValues!AF445&amp;", "&amp;numericValues!AG445&amp;", "&amp;numericValues!AH445&amp;", "&amp;numericValues!AI445&amp;", "&amp;numericValues!AJ445</f>
        <v>MS, M, 15, R, LE3, T, 4, 1, health, services, reputation, father, 1, 2, 0, no, yes, no, yes, yes, yes, yes, no, 5, 3, 4, 1, 2, 2, 7, 7, 9, 8, fail, fail, fail</v>
      </c>
    </row>
    <row r="446" spans="1:1" x14ac:dyDescent="0.25">
      <c r="A446" t="str">
        <f>numericValues!A446&amp;", "&amp;numericValues!B446&amp;", "&amp;numericValues!C446&amp;", "&amp;numericValues!D446&amp;", "&amp;numericValues!E446&amp;", "&amp;numericValues!F446&amp;", "&amp;numericValues!G446&amp;", "&amp;numericValues!H446&amp;", "&amp;numericValues!I446&amp;", "&amp;numericValues!J446&amp;", "&amp;numericValues!K446&amp;", "&amp;numericValues!L446&amp;", "&amp;numericValues!M446&amp;", "&amp;numericValues!N446&amp;", "&amp;numericValues!O446&amp;", "&amp;numericValues!P446&amp;", "&amp;numericValues!Q446&amp;", "&amp;numericValues!R446&amp;", "&amp;numericValues!S446&amp;", "&amp;numericValues!T446&amp;", "&amp;numericValues!U446&amp;", "&amp;numericValues!V446&amp;", "&amp;numericValues!W446&amp;", "&amp;numericValues!X446&amp;", "&amp;numericValues!Y446&amp;", "&amp;numericValues!Z446&amp;", "&amp;numericValues!AA446&amp;", "&amp;numericValues!AB446&amp;", "&amp;numericValues!AC446&amp;", "&amp;numericValues!AD446&amp;", "&amp;numericValues!AE446&amp;", "&amp;numericValues!AF446&amp;", "&amp;numericValues!AG446&amp;", "&amp;numericValues!AH446&amp;", "&amp;numericValues!AI446&amp;", "&amp;numericValues!AJ446</f>
        <v>MS, M, 16, R, GT3, T, 3, 4, other, health, other, mother, 3, 2, 0, no, no, no, no, no, yes, no, no, 3, 4, 5, 1, 2, 5, 4, 9, 10, 11, fail, fail, sufficient</v>
      </c>
    </row>
    <row r="447" spans="1:1" x14ac:dyDescent="0.25">
      <c r="A447" t="str">
        <f>numericValues!A447&amp;", "&amp;numericValues!B447&amp;", "&amp;numericValues!C447&amp;", "&amp;numericValues!D447&amp;", "&amp;numericValues!E447&amp;", "&amp;numericValues!F447&amp;", "&amp;numericValues!G447&amp;", "&amp;numericValues!H447&amp;", "&amp;numericValues!I447&amp;", "&amp;numericValues!J447&amp;", "&amp;numericValues!K447&amp;", "&amp;numericValues!L447&amp;", "&amp;numericValues!M447&amp;", "&amp;numericValues!N447&amp;", "&amp;numericValues!O447&amp;", "&amp;numericValues!P447&amp;", "&amp;numericValues!Q447&amp;", "&amp;numericValues!R447&amp;", "&amp;numericValues!S447&amp;", "&amp;numericValues!T447&amp;", "&amp;numericValues!U447&amp;", "&amp;numericValues!V447&amp;", "&amp;numericValues!W447&amp;", "&amp;numericValues!X447&amp;", "&amp;numericValues!Y447&amp;", "&amp;numericValues!Z447&amp;", "&amp;numericValues!AA447&amp;", "&amp;numericValues!AB447&amp;", "&amp;numericValues!AC447&amp;", "&amp;numericValues!AD447&amp;", "&amp;numericValues!AE447&amp;", "&amp;numericValues!AF447&amp;", "&amp;numericValues!AG447&amp;", "&amp;numericValues!AH447&amp;", "&amp;numericValues!AI447&amp;", "&amp;numericValues!AJ447</f>
        <v>MS, M, 15, R, GT3, T, 1, 1, other, other, course, mother, 4, 2, 0, no, yes, no, yes, yes, yes, no, yes, 5, 4, 5, 2, 4, 4, 8, 7, 9, 9, fail, fail, fail</v>
      </c>
    </row>
    <row r="448" spans="1:1" x14ac:dyDescent="0.25">
      <c r="A448" t="str">
        <f>numericValues!A448&amp;", "&amp;numericValues!B448&amp;", "&amp;numericValues!C448&amp;", "&amp;numericValues!D448&amp;", "&amp;numericValues!E448&amp;", "&amp;numericValues!F448&amp;", "&amp;numericValues!G448&amp;", "&amp;numericValues!H448&amp;", "&amp;numericValues!I448&amp;", "&amp;numericValues!J448&amp;", "&amp;numericValues!K448&amp;", "&amp;numericValues!L448&amp;", "&amp;numericValues!M448&amp;", "&amp;numericValues!N448&amp;", "&amp;numericValues!O448&amp;", "&amp;numericValues!P448&amp;", "&amp;numericValues!Q448&amp;", "&amp;numericValues!R448&amp;", "&amp;numericValues!S448&amp;", "&amp;numericValues!T448&amp;", "&amp;numericValues!U448&amp;", "&amp;numericValues!V448&amp;", "&amp;numericValues!W448&amp;", "&amp;numericValues!X448&amp;", "&amp;numericValues!Y448&amp;", "&amp;numericValues!Z448&amp;", "&amp;numericValues!AA448&amp;", "&amp;numericValues!AB448&amp;", "&amp;numericValues!AC448&amp;", "&amp;numericValues!AD448&amp;", "&amp;numericValues!AE448&amp;", "&amp;numericValues!AF448&amp;", "&amp;numericValues!AG448&amp;", "&amp;numericValues!AH448&amp;", "&amp;numericValues!AI448&amp;", "&amp;numericValues!AJ448</f>
        <v>MS, M, 15, U, LE3, T, 3, 3, at_home, at_home, reputation, father, 1, 2, 0, no, yes, no, yes, yes, yes, yes, no, 5, 3, 3, 1, 1, 5, 0, 11, 11, 11, sufficient, sufficient, sufficient</v>
      </c>
    </row>
    <row r="449" spans="1:1" x14ac:dyDescent="0.25">
      <c r="A449" t="str">
        <f>numericValues!A449&amp;", "&amp;numericValues!B449&amp;", "&amp;numericValues!C449&amp;", "&amp;numericValues!D449&amp;", "&amp;numericValues!E449&amp;", "&amp;numericValues!F449&amp;", "&amp;numericValues!G449&amp;", "&amp;numericValues!H449&amp;", "&amp;numericValues!I449&amp;", "&amp;numericValues!J449&amp;", "&amp;numericValues!K449&amp;", "&amp;numericValues!L449&amp;", "&amp;numericValues!M449&amp;", "&amp;numericValues!N449&amp;", "&amp;numericValues!O449&amp;", "&amp;numericValues!P449&amp;", "&amp;numericValues!Q449&amp;", "&amp;numericValues!R449&amp;", "&amp;numericValues!S449&amp;", "&amp;numericValues!T449&amp;", "&amp;numericValues!U449&amp;", "&amp;numericValues!V449&amp;", "&amp;numericValues!W449&amp;", "&amp;numericValues!X449&amp;", "&amp;numericValues!Y449&amp;", "&amp;numericValues!Z449&amp;", "&amp;numericValues!AA449&amp;", "&amp;numericValues!AB449&amp;", "&amp;numericValues!AC449&amp;", "&amp;numericValues!AD449&amp;", "&amp;numericValues!AE449&amp;", "&amp;numericValues!AF449&amp;", "&amp;numericValues!AG449&amp;", "&amp;numericValues!AH449&amp;", "&amp;numericValues!AI449&amp;", "&amp;numericValues!AJ449</f>
        <v>MS, M, 17, R, GT3, T, 2, 1, other, other, other, mother, 3, 1, 0, no, no, no, yes, yes, no, no, yes, 5, 5, 5, 5, 5, 3, 8, 8, 10, 9, fail, fail, fail</v>
      </c>
    </row>
    <row r="450" spans="1:1" x14ac:dyDescent="0.25">
      <c r="A450" t="str">
        <f>numericValues!A450&amp;", "&amp;numericValues!B450&amp;", "&amp;numericValues!C450&amp;", "&amp;numericValues!D450&amp;", "&amp;numericValues!E450&amp;", "&amp;numericValues!F450&amp;", "&amp;numericValues!G450&amp;", "&amp;numericValues!H450&amp;", "&amp;numericValues!I450&amp;", "&amp;numericValues!J450&amp;", "&amp;numericValues!K450&amp;", "&amp;numericValues!L450&amp;", "&amp;numericValues!M450&amp;", "&amp;numericValues!N450&amp;", "&amp;numericValues!O450&amp;", "&amp;numericValues!P450&amp;", "&amp;numericValues!Q450&amp;", "&amp;numericValues!R450&amp;", "&amp;numericValues!S450&amp;", "&amp;numericValues!T450&amp;", "&amp;numericValues!U450&amp;", "&amp;numericValues!V450&amp;", "&amp;numericValues!W450&amp;", "&amp;numericValues!X450&amp;", "&amp;numericValues!Y450&amp;", "&amp;numericValues!Z450&amp;", "&amp;numericValues!AA450&amp;", "&amp;numericValues!AB450&amp;", "&amp;numericValues!AC450&amp;", "&amp;numericValues!AD450&amp;", "&amp;numericValues!AE450&amp;", "&amp;numericValues!AF450&amp;", "&amp;numericValues!AG450&amp;", "&amp;numericValues!AH450&amp;", "&amp;numericValues!AI450&amp;", "&amp;numericValues!AJ450</f>
        <v>MS, F, 16, R, GT3, T, 4, 4, teacher, teacher, course, mother, 2, 3, 0, no, no, no, yes, yes, yes, yes, yes, 4, 2, 2, 1, 1, 4, 6, 16, 16, 17, good, good, good</v>
      </c>
    </row>
    <row r="451" spans="1:1" x14ac:dyDescent="0.25">
      <c r="A451" t="str">
        <f>numericValues!A451&amp;", "&amp;numericValues!B451&amp;", "&amp;numericValues!C451&amp;", "&amp;numericValues!D451&amp;", "&amp;numericValues!E451&amp;", "&amp;numericValues!F451&amp;", "&amp;numericValues!G451&amp;", "&amp;numericValues!H451&amp;", "&amp;numericValues!I451&amp;", "&amp;numericValues!J451&amp;", "&amp;numericValues!K451&amp;", "&amp;numericValues!L451&amp;", "&amp;numericValues!M451&amp;", "&amp;numericValues!N451&amp;", "&amp;numericValues!O451&amp;", "&amp;numericValues!P451&amp;", "&amp;numericValues!Q451&amp;", "&amp;numericValues!R451&amp;", "&amp;numericValues!S451&amp;", "&amp;numericValues!T451&amp;", "&amp;numericValues!U451&amp;", "&amp;numericValues!V451&amp;", "&amp;numericValues!W451&amp;", "&amp;numericValues!X451&amp;", "&amp;numericValues!Y451&amp;", "&amp;numericValues!Z451&amp;", "&amp;numericValues!AA451&amp;", "&amp;numericValues!AB451&amp;", "&amp;numericValues!AC451&amp;", "&amp;numericValues!AD451&amp;", "&amp;numericValues!AE451&amp;", "&amp;numericValues!AF451&amp;", "&amp;numericValues!AG451&amp;", "&amp;numericValues!AH451&amp;", "&amp;numericValues!AI451&amp;", "&amp;numericValues!AJ451</f>
        <v>MS, F, 15, R, GT3, T, 1, 2, other, services, course, mother, 2, 1, 0, no, no, no, no, yes, yes, no, no, 5, 1, 2, 1, 1, 1, 3, 11, 13, 13, sufficient, satisfactory, satisfactory</v>
      </c>
    </row>
    <row r="452" spans="1:1" x14ac:dyDescent="0.25">
      <c r="A452" t="str">
        <f>numericValues!A452&amp;", "&amp;numericValues!B452&amp;", "&amp;numericValues!C452&amp;", "&amp;numericValues!D452&amp;", "&amp;numericValues!E452&amp;", "&amp;numericValues!F452&amp;", "&amp;numericValues!G452&amp;", "&amp;numericValues!H452&amp;", "&amp;numericValues!I452&amp;", "&amp;numericValues!J452&amp;", "&amp;numericValues!K452&amp;", "&amp;numericValues!L452&amp;", "&amp;numericValues!M452&amp;", "&amp;numericValues!N452&amp;", "&amp;numericValues!O452&amp;", "&amp;numericValues!P452&amp;", "&amp;numericValues!Q452&amp;", "&amp;numericValues!R452&amp;", "&amp;numericValues!S452&amp;", "&amp;numericValues!T452&amp;", "&amp;numericValues!U452&amp;", "&amp;numericValues!V452&amp;", "&amp;numericValues!W452&amp;", "&amp;numericValues!X452&amp;", "&amp;numericValues!Y452&amp;", "&amp;numericValues!Z452&amp;", "&amp;numericValues!AA452&amp;", "&amp;numericValues!AB452&amp;", "&amp;numericValues!AC452&amp;", "&amp;numericValues!AD452&amp;", "&amp;numericValues!AE452&amp;", "&amp;numericValues!AF452&amp;", "&amp;numericValues!AG452&amp;", "&amp;numericValues!AH452&amp;", "&amp;numericValues!AI452&amp;", "&amp;numericValues!AJ452</f>
        <v>MS, F, 16, R, GT3, T, 2, 3, other, services, course, mother, 3, 2, 0, no, yes, no, no, yes, yes, yes, no, 4, 5, 4, 1, 2, 1, 2, 15, 15, 15, good, good, good</v>
      </c>
    </row>
    <row r="453" spans="1:1" x14ac:dyDescent="0.25">
      <c r="A453" t="str">
        <f>numericValues!A453&amp;", "&amp;numericValues!B453&amp;", "&amp;numericValues!C453&amp;", "&amp;numericValues!D453&amp;", "&amp;numericValues!E453&amp;", "&amp;numericValues!F453&amp;", "&amp;numericValues!G453&amp;", "&amp;numericValues!H453&amp;", "&amp;numericValues!I453&amp;", "&amp;numericValues!J453&amp;", "&amp;numericValues!K453&amp;", "&amp;numericValues!L453&amp;", "&amp;numericValues!M453&amp;", "&amp;numericValues!N453&amp;", "&amp;numericValues!O453&amp;", "&amp;numericValues!P453&amp;", "&amp;numericValues!Q453&amp;", "&amp;numericValues!R453&amp;", "&amp;numericValues!S453&amp;", "&amp;numericValues!T453&amp;", "&amp;numericValues!U453&amp;", "&amp;numericValues!V453&amp;", "&amp;numericValues!W453&amp;", "&amp;numericValues!X453&amp;", "&amp;numericValues!Y453&amp;", "&amp;numericValues!Z453&amp;", "&amp;numericValues!AA453&amp;", "&amp;numericValues!AB453&amp;", "&amp;numericValues!AC453&amp;", "&amp;numericValues!AD453&amp;", "&amp;numericValues!AE453&amp;", "&amp;numericValues!AF453&amp;", "&amp;numericValues!AG453&amp;", "&amp;numericValues!AH453&amp;", "&amp;numericValues!AI453&amp;", "&amp;numericValues!AJ453</f>
        <v>MS, M, 16, R, GT3, T, 1, 2, other, other, course, father, 2, 2, 0, no, no, no, no, yes, yes, no, no, 4, 3, 3, 1, 1, 5, 0, 10, 11, 11, fail, sufficient, sufficient</v>
      </c>
    </row>
    <row r="454" spans="1:1" x14ac:dyDescent="0.25">
      <c r="A454" t="str">
        <f>numericValues!A454&amp;", "&amp;numericValues!B454&amp;", "&amp;numericValues!C454&amp;", "&amp;numericValues!D454&amp;", "&amp;numericValues!E454&amp;", "&amp;numericValues!F454&amp;", "&amp;numericValues!G454&amp;", "&amp;numericValues!H454&amp;", "&amp;numericValues!I454&amp;", "&amp;numericValues!J454&amp;", "&amp;numericValues!K454&amp;", "&amp;numericValues!L454&amp;", "&amp;numericValues!M454&amp;", "&amp;numericValues!N454&amp;", "&amp;numericValues!O454&amp;", "&amp;numericValues!P454&amp;", "&amp;numericValues!Q454&amp;", "&amp;numericValues!R454&amp;", "&amp;numericValues!S454&amp;", "&amp;numericValues!T454&amp;", "&amp;numericValues!U454&amp;", "&amp;numericValues!V454&amp;", "&amp;numericValues!W454&amp;", "&amp;numericValues!X454&amp;", "&amp;numericValues!Y454&amp;", "&amp;numericValues!Z454&amp;", "&amp;numericValues!AA454&amp;", "&amp;numericValues!AB454&amp;", "&amp;numericValues!AC454&amp;", "&amp;numericValues!AD454&amp;", "&amp;numericValues!AE454&amp;", "&amp;numericValues!AF454&amp;", "&amp;numericValues!AG454&amp;", "&amp;numericValues!AH454&amp;", "&amp;numericValues!AI454&amp;", "&amp;numericValues!AJ454</f>
        <v>MS, F, 16, R, GT3, T, 2, 2, other, other, course, mother, 3, 2, 0, no, yes, no, no, yes, yes, yes, no, 4, 4, 5, 1, 1, 4, 4, 9, 10, 11, fail, fail, sufficient</v>
      </c>
    </row>
    <row r="455" spans="1:1" x14ac:dyDescent="0.25">
      <c r="A455" t="str">
        <f>numericValues!A455&amp;", "&amp;numericValues!B455&amp;", "&amp;numericValues!C455&amp;", "&amp;numericValues!D455&amp;", "&amp;numericValues!E455&amp;", "&amp;numericValues!F455&amp;", "&amp;numericValues!G455&amp;", "&amp;numericValues!H455&amp;", "&amp;numericValues!I455&amp;", "&amp;numericValues!J455&amp;", "&amp;numericValues!K455&amp;", "&amp;numericValues!L455&amp;", "&amp;numericValues!M455&amp;", "&amp;numericValues!N455&amp;", "&amp;numericValues!O455&amp;", "&amp;numericValues!P455&amp;", "&amp;numericValues!Q455&amp;", "&amp;numericValues!R455&amp;", "&amp;numericValues!S455&amp;", "&amp;numericValues!T455&amp;", "&amp;numericValues!U455&amp;", "&amp;numericValues!V455&amp;", "&amp;numericValues!W455&amp;", "&amp;numericValues!X455&amp;", "&amp;numericValues!Y455&amp;", "&amp;numericValues!Z455&amp;", "&amp;numericValues!AA455&amp;", "&amp;numericValues!AB455&amp;", "&amp;numericValues!AC455&amp;", "&amp;numericValues!AD455&amp;", "&amp;numericValues!AE455&amp;", "&amp;numericValues!AF455&amp;", "&amp;numericValues!AG455&amp;", "&amp;numericValues!AH455&amp;", "&amp;numericValues!AI455&amp;", "&amp;numericValues!AJ455</f>
        <v>MS, F, 16, U, GT3, T, 1, 2, other, services, course, mother, 1, 3, 1, no, yes, no, no, yes, yes, no, no, 1, 3, 2, 1, 2, 4, 0, 10, 8, 8, fail, fail, fail</v>
      </c>
    </row>
    <row r="456" spans="1:1" x14ac:dyDescent="0.25">
      <c r="A456" t="str">
        <f>numericValues!A456&amp;", "&amp;numericValues!B456&amp;", "&amp;numericValues!C456&amp;", "&amp;numericValues!D456&amp;", "&amp;numericValues!E456&amp;", "&amp;numericValues!F456&amp;", "&amp;numericValues!G456&amp;", "&amp;numericValues!H456&amp;", "&amp;numericValues!I456&amp;", "&amp;numericValues!J456&amp;", "&amp;numericValues!K456&amp;", "&amp;numericValues!L456&amp;", "&amp;numericValues!M456&amp;", "&amp;numericValues!N456&amp;", "&amp;numericValues!O456&amp;", "&amp;numericValues!P456&amp;", "&amp;numericValues!Q456&amp;", "&amp;numericValues!R456&amp;", "&amp;numericValues!S456&amp;", "&amp;numericValues!T456&amp;", "&amp;numericValues!U456&amp;", "&amp;numericValues!V456&amp;", "&amp;numericValues!W456&amp;", "&amp;numericValues!X456&amp;", "&amp;numericValues!Y456&amp;", "&amp;numericValues!Z456&amp;", "&amp;numericValues!AA456&amp;", "&amp;numericValues!AB456&amp;", "&amp;numericValues!AC456&amp;", "&amp;numericValues!AD456&amp;", "&amp;numericValues!AE456&amp;", "&amp;numericValues!AF456&amp;", "&amp;numericValues!AG456&amp;", "&amp;numericValues!AH456&amp;", "&amp;numericValues!AI456&amp;", "&amp;numericValues!AJ456</f>
        <v>MS, F, 16, U, GT3, T, 1, 2, other, services, course, mother, 1, 3, 1, no, yes, no, no, yes, yes, no, no, 1, 3, 2, 1, 2, 4, 3, 9, 8, 8, fail, fail, fail</v>
      </c>
    </row>
    <row r="457" spans="1:1" x14ac:dyDescent="0.25">
      <c r="A457" t="str">
        <f>numericValues!A457&amp;", "&amp;numericValues!B457&amp;", "&amp;numericValues!C457&amp;", "&amp;numericValues!D457&amp;", "&amp;numericValues!E457&amp;", "&amp;numericValues!F457&amp;", "&amp;numericValues!G457&amp;", "&amp;numericValues!H457&amp;", "&amp;numericValues!I457&amp;", "&amp;numericValues!J457&amp;", "&amp;numericValues!K457&amp;", "&amp;numericValues!L457&amp;", "&amp;numericValues!M457&amp;", "&amp;numericValues!N457&amp;", "&amp;numericValues!O457&amp;", "&amp;numericValues!P457&amp;", "&amp;numericValues!Q457&amp;", "&amp;numericValues!R457&amp;", "&amp;numericValues!S457&amp;", "&amp;numericValues!T457&amp;", "&amp;numericValues!U457&amp;", "&amp;numericValues!V457&amp;", "&amp;numericValues!W457&amp;", "&amp;numericValues!X457&amp;", "&amp;numericValues!Y457&amp;", "&amp;numericValues!Z457&amp;", "&amp;numericValues!AA457&amp;", "&amp;numericValues!AB457&amp;", "&amp;numericValues!AC457&amp;", "&amp;numericValues!AD457&amp;", "&amp;numericValues!AE457&amp;", "&amp;numericValues!AF457&amp;", "&amp;numericValues!AG457&amp;", "&amp;numericValues!AH457&amp;", "&amp;numericValues!AI457&amp;", "&amp;numericValues!AJ457</f>
        <v>MS, F, 15, U, GT3, T, 2, 1, at_home, other, home, mother, 1, 2, 0, yes, yes, no, no, no, yes, yes, no, 4, 4, 2, 3, 3, 2, 0, 9, 10, 9, fail, fail, fail</v>
      </c>
    </row>
    <row r="458" spans="1:1" x14ac:dyDescent="0.25">
      <c r="A458" t="str">
        <f>numericValues!A458&amp;", "&amp;numericValues!B458&amp;", "&amp;numericValues!C458&amp;", "&amp;numericValues!D458&amp;", "&amp;numericValues!E458&amp;", "&amp;numericValues!F458&amp;", "&amp;numericValues!G458&amp;", "&amp;numericValues!H458&amp;", "&amp;numericValues!I458&amp;", "&amp;numericValues!J458&amp;", "&amp;numericValues!K458&amp;", "&amp;numericValues!L458&amp;", "&amp;numericValues!M458&amp;", "&amp;numericValues!N458&amp;", "&amp;numericValues!O458&amp;", "&amp;numericValues!P458&amp;", "&amp;numericValues!Q458&amp;", "&amp;numericValues!R458&amp;", "&amp;numericValues!S458&amp;", "&amp;numericValues!T458&amp;", "&amp;numericValues!U458&amp;", "&amp;numericValues!V458&amp;", "&amp;numericValues!W458&amp;", "&amp;numericValues!X458&amp;", "&amp;numericValues!Y458&amp;", "&amp;numericValues!Z458&amp;", "&amp;numericValues!AA458&amp;", "&amp;numericValues!AB458&amp;", "&amp;numericValues!AC458&amp;", "&amp;numericValues!AD458&amp;", "&amp;numericValues!AE458&amp;", "&amp;numericValues!AF458&amp;", "&amp;numericValues!AG458&amp;", "&amp;numericValues!AH458&amp;", "&amp;numericValues!AI458&amp;", "&amp;numericValues!AJ458</f>
        <v>MS, F, 16, U, GT3, T, 1, 1, at_home, other, course, father, 1, 2, 0, no, yes, no, no, no, yes, no, yes, 5, 4, 3, 2, 1, 2, 0, 13, 14, 15, satisfactory, satisfactory, good</v>
      </c>
    </row>
    <row r="459" spans="1:1" x14ac:dyDescent="0.25">
      <c r="A459" t="str">
        <f>numericValues!A459&amp;", "&amp;numericValues!B459&amp;", "&amp;numericValues!C459&amp;", "&amp;numericValues!D459&amp;", "&amp;numericValues!E459&amp;", "&amp;numericValues!F459&amp;", "&amp;numericValues!G459&amp;", "&amp;numericValues!H459&amp;", "&amp;numericValues!I459&amp;", "&amp;numericValues!J459&amp;", "&amp;numericValues!K459&amp;", "&amp;numericValues!L459&amp;", "&amp;numericValues!M459&amp;", "&amp;numericValues!N459&amp;", "&amp;numericValues!O459&amp;", "&amp;numericValues!P459&amp;", "&amp;numericValues!Q459&amp;", "&amp;numericValues!R459&amp;", "&amp;numericValues!S459&amp;", "&amp;numericValues!T459&amp;", "&amp;numericValues!U459&amp;", "&amp;numericValues!V459&amp;", "&amp;numericValues!W459&amp;", "&amp;numericValues!X459&amp;", "&amp;numericValues!Y459&amp;", "&amp;numericValues!Z459&amp;", "&amp;numericValues!AA459&amp;", "&amp;numericValues!AB459&amp;", "&amp;numericValues!AC459&amp;", "&amp;numericValues!AD459&amp;", "&amp;numericValues!AE459&amp;", "&amp;numericValues!AF459&amp;", "&amp;numericValues!AG459&amp;", "&amp;numericValues!AH459&amp;", "&amp;numericValues!AI459&amp;", "&amp;numericValues!AJ459</f>
        <v>MS, M, 17, R, LE3, T, 1, 2, at_home, services, reputation, mother, 1, 1, 0, no, yes, no, yes, yes, yes, yes, no, 5, 5, 5, 5, 5, 3, 4, 10, 11, 11, fail, sufficient, sufficient</v>
      </c>
    </row>
    <row r="460" spans="1:1" x14ac:dyDescent="0.25">
      <c r="A460" t="str">
        <f>numericValues!A460&amp;", "&amp;numericValues!B460&amp;", "&amp;numericValues!C460&amp;", "&amp;numericValues!D460&amp;", "&amp;numericValues!E460&amp;", "&amp;numericValues!F460&amp;", "&amp;numericValues!G460&amp;", "&amp;numericValues!H460&amp;", "&amp;numericValues!I460&amp;", "&amp;numericValues!J460&amp;", "&amp;numericValues!K460&amp;", "&amp;numericValues!L460&amp;", "&amp;numericValues!M460&amp;", "&amp;numericValues!N460&amp;", "&amp;numericValues!O460&amp;", "&amp;numericValues!P460&amp;", "&amp;numericValues!Q460&amp;", "&amp;numericValues!R460&amp;", "&amp;numericValues!S460&amp;", "&amp;numericValues!T460&amp;", "&amp;numericValues!U460&amp;", "&amp;numericValues!V460&amp;", "&amp;numericValues!W460&amp;", "&amp;numericValues!X460&amp;", "&amp;numericValues!Y460&amp;", "&amp;numericValues!Z460&amp;", "&amp;numericValues!AA460&amp;", "&amp;numericValues!AB460&amp;", "&amp;numericValues!AC460&amp;", "&amp;numericValues!AD460&amp;", "&amp;numericValues!AE460&amp;", "&amp;numericValues!AF460&amp;", "&amp;numericValues!AG460&amp;", "&amp;numericValues!AH460&amp;", "&amp;numericValues!AI460&amp;", "&amp;numericValues!AJ460</f>
        <v>MS, F, 16, R, GT3, T, 1, 1, other, other, home, father, 4, 4, 0, no, yes, no, no, no, yes, yes, no, 4, 3, 2, 1, 1, 1, 0, 13, 10, 13, satisfactory, fail, satisfactory</v>
      </c>
    </row>
    <row r="461" spans="1:1" x14ac:dyDescent="0.25">
      <c r="A461" t="str">
        <f>numericValues!A461&amp;", "&amp;numericValues!B461&amp;", "&amp;numericValues!C461&amp;", "&amp;numericValues!D461&amp;", "&amp;numericValues!E461&amp;", "&amp;numericValues!F461&amp;", "&amp;numericValues!G461&amp;", "&amp;numericValues!H461&amp;", "&amp;numericValues!I461&amp;", "&amp;numericValues!J461&amp;", "&amp;numericValues!K461&amp;", "&amp;numericValues!L461&amp;", "&amp;numericValues!M461&amp;", "&amp;numericValues!N461&amp;", "&amp;numericValues!O461&amp;", "&amp;numericValues!P461&amp;", "&amp;numericValues!Q461&amp;", "&amp;numericValues!R461&amp;", "&amp;numericValues!S461&amp;", "&amp;numericValues!T461&amp;", "&amp;numericValues!U461&amp;", "&amp;numericValues!V461&amp;", "&amp;numericValues!W461&amp;", "&amp;numericValues!X461&amp;", "&amp;numericValues!Y461&amp;", "&amp;numericValues!Z461&amp;", "&amp;numericValues!AA461&amp;", "&amp;numericValues!AB461&amp;", "&amp;numericValues!AC461&amp;", "&amp;numericValues!AD461&amp;", "&amp;numericValues!AE461&amp;", "&amp;numericValues!AF461&amp;", "&amp;numericValues!AG461&amp;", "&amp;numericValues!AH461&amp;", "&amp;numericValues!AI461&amp;", "&amp;numericValues!AJ461</f>
        <v>MS, F, 16, R, GT3, T, 1, 1, at_home, other, other, father, 4, 3, 0, yes, yes, no, no, yes, yes, no, no, 4, 4, 3, 1, 1, 5, 2, 10, 9, 10, fail, fail, fail</v>
      </c>
    </row>
    <row r="462" spans="1:1" x14ac:dyDescent="0.25">
      <c r="A462" t="str">
        <f>numericValues!A462&amp;", "&amp;numericValues!B462&amp;", "&amp;numericValues!C462&amp;", "&amp;numericValues!D462&amp;", "&amp;numericValues!E462&amp;", "&amp;numericValues!F462&amp;", "&amp;numericValues!G462&amp;", "&amp;numericValues!H462&amp;", "&amp;numericValues!I462&amp;", "&amp;numericValues!J462&amp;", "&amp;numericValues!K462&amp;", "&amp;numericValues!L462&amp;", "&amp;numericValues!M462&amp;", "&amp;numericValues!N462&amp;", "&amp;numericValues!O462&amp;", "&amp;numericValues!P462&amp;", "&amp;numericValues!Q462&amp;", "&amp;numericValues!R462&amp;", "&amp;numericValues!S462&amp;", "&amp;numericValues!T462&amp;", "&amp;numericValues!U462&amp;", "&amp;numericValues!V462&amp;", "&amp;numericValues!W462&amp;", "&amp;numericValues!X462&amp;", "&amp;numericValues!Y462&amp;", "&amp;numericValues!Z462&amp;", "&amp;numericValues!AA462&amp;", "&amp;numericValues!AB462&amp;", "&amp;numericValues!AC462&amp;", "&amp;numericValues!AD462&amp;", "&amp;numericValues!AE462&amp;", "&amp;numericValues!AF462&amp;", "&amp;numericValues!AG462&amp;", "&amp;numericValues!AH462&amp;", "&amp;numericValues!AI462&amp;", "&amp;numericValues!AJ462</f>
        <v>MS, F, 15, R, GT3, T, 1, 1, at_home, other, home, father, 2, 2, 0, no, yes, no, yes, yes, yes, yes, no, 4, 3, 3, 1, 1, 2, 1, 11, 10, 11, sufficient, fail, sufficient</v>
      </c>
    </row>
    <row r="463" spans="1:1" x14ac:dyDescent="0.25">
      <c r="A463" t="str">
        <f>numericValues!A463&amp;", "&amp;numericValues!B463&amp;", "&amp;numericValues!C463&amp;", "&amp;numericValues!D463&amp;", "&amp;numericValues!E463&amp;", "&amp;numericValues!F463&amp;", "&amp;numericValues!G463&amp;", "&amp;numericValues!H463&amp;", "&amp;numericValues!I463&amp;", "&amp;numericValues!J463&amp;", "&amp;numericValues!K463&amp;", "&amp;numericValues!L463&amp;", "&amp;numericValues!M463&amp;", "&amp;numericValues!N463&amp;", "&amp;numericValues!O463&amp;", "&amp;numericValues!P463&amp;", "&amp;numericValues!Q463&amp;", "&amp;numericValues!R463&amp;", "&amp;numericValues!S463&amp;", "&amp;numericValues!T463&amp;", "&amp;numericValues!U463&amp;", "&amp;numericValues!V463&amp;", "&amp;numericValues!W463&amp;", "&amp;numericValues!X463&amp;", "&amp;numericValues!Y463&amp;", "&amp;numericValues!Z463&amp;", "&amp;numericValues!AA463&amp;", "&amp;numericValues!AB463&amp;", "&amp;numericValues!AC463&amp;", "&amp;numericValues!AD463&amp;", "&amp;numericValues!AE463&amp;", "&amp;numericValues!AF463&amp;", "&amp;numericValues!AG463&amp;", "&amp;numericValues!AH463&amp;", "&amp;numericValues!AI463&amp;", "&amp;numericValues!AJ463</f>
        <v>MS, F, 16, R, GT3, T, 1, 1, at_home, other, other, mother, 2, 1, 0, no, no, no, yes, yes, yes, yes, yes, 4, 2, 2, 4, 3, 2, 0, 13, 12, 14, satisfactory, satisfactory, satisfactory</v>
      </c>
    </row>
    <row r="464" spans="1:1" x14ac:dyDescent="0.25">
      <c r="A464" t="str">
        <f>numericValues!A464&amp;", "&amp;numericValues!B464&amp;", "&amp;numericValues!C464&amp;", "&amp;numericValues!D464&amp;", "&amp;numericValues!E464&amp;", "&amp;numericValues!F464&amp;", "&amp;numericValues!G464&amp;", "&amp;numericValues!H464&amp;", "&amp;numericValues!I464&amp;", "&amp;numericValues!J464&amp;", "&amp;numericValues!K464&amp;", "&amp;numericValues!L464&amp;", "&amp;numericValues!M464&amp;", "&amp;numericValues!N464&amp;", "&amp;numericValues!O464&amp;", "&amp;numericValues!P464&amp;", "&amp;numericValues!Q464&amp;", "&amp;numericValues!R464&amp;", "&amp;numericValues!S464&amp;", "&amp;numericValues!T464&amp;", "&amp;numericValues!U464&amp;", "&amp;numericValues!V464&amp;", "&amp;numericValues!W464&amp;", "&amp;numericValues!X464&amp;", "&amp;numericValues!Y464&amp;", "&amp;numericValues!Z464&amp;", "&amp;numericValues!AA464&amp;", "&amp;numericValues!AB464&amp;", "&amp;numericValues!AC464&amp;", "&amp;numericValues!AD464&amp;", "&amp;numericValues!AE464&amp;", "&amp;numericValues!AF464&amp;", "&amp;numericValues!AG464&amp;", "&amp;numericValues!AH464&amp;", "&amp;numericValues!AI464&amp;", "&amp;numericValues!AJ464</f>
        <v>MS, F, 15, R, GT3, T, 1, 1, at_home, at_home, course, father, 3, 2, 0, no, yes, no, no, yes, yes, no, no, 4, 2, 1, 1, 2, 2, 0, 13, 14, 14, satisfactory, satisfactory, satisfactory</v>
      </c>
    </row>
    <row r="465" spans="1:1" x14ac:dyDescent="0.25">
      <c r="A465" t="str">
        <f>numericValues!A465&amp;", "&amp;numericValues!B465&amp;", "&amp;numericValues!C465&amp;", "&amp;numericValues!D465&amp;", "&amp;numericValues!E465&amp;", "&amp;numericValues!F465&amp;", "&amp;numericValues!G465&amp;", "&amp;numericValues!H465&amp;", "&amp;numericValues!I465&amp;", "&amp;numericValues!J465&amp;", "&amp;numericValues!K465&amp;", "&amp;numericValues!L465&amp;", "&amp;numericValues!M465&amp;", "&amp;numericValues!N465&amp;", "&amp;numericValues!O465&amp;", "&amp;numericValues!P465&amp;", "&amp;numericValues!Q465&amp;", "&amp;numericValues!R465&amp;", "&amp;numericValues!S465&amp;", "&amp;numericValues!T465&amp;", "&amp;numericValues!U465&amp;", "&amp;numericValues!V465&amp;", "&amp;numericValues!W465&amp;", "&amp;numericValues!X465&amp;", "&amp;numericValues!Y465&amp;", "&amp;numericValues!Z465&amp;", "&amp;numericValues!AA465&amp;", "&amp;numericValues!AB465&amp;", "&amp;numericValues!AC465&amp;", "&amp;numericValues!AD465&amp;", "&amp;numericValues!AE465&amp;", "&amp;numericValues!AF465&amp;", "&amp;numericValues!AG465&amp;", "&amp;numericValues!AH465&amp;", "&amp;numericValues!AI465&amp;", "&amp;numericValues!AJ465</f>
        <v>MS, F, 15, R, LE3, T, 2, 2, other, other, other, father, 1, 3, 0, yes, yes, no, no, yes, yes, no, no, 4, 4, 3, 2, 2, 5, 2, 14, 11, 12, satisfactory, sufficient, satisfactory</v>
      </c>
    </row>
    <row r="466" spans="1:1" x14ac:dyDescent="0.25">
      <c r="A466" t="str">
        <f>numericValues!A466&amp;", "&amp;numericValues!B466&amp;", "&amp;numericValues!C466&amp;", "&amp;numericValues!D466&amp;", "&amp;numericValues!E466&amp;", "&amp;numericValues!F466&amp;", "&amp;numericValues!G466&amp;", "&amp;numericValues!H466&amp;", "&amp;numericValues!I466&amp;", "&amp;numericValues!J466&amp;", "&amp;numericValues!K466&amp;", "&amp;numericValues!L466&amp;", "&amp;numericValues!M466&amp;", "&amp;numericValues!N466&amp;", "&amp;numericValues!O466&amp;", "&amp;numericValues!P466&amp;", "&amp;numericValues!Q466&amp;", "&amp;numericValues!R466&amp;", "&amp;numericValues!S466&amp;", "&amp;numericValues!T466&amp;", "&amp;numericValues!U466&amp;", "&amp;numericValues!V466&amp;", "&amp;numericValues!W466&amp;", "&amp;numericValues!X466&amp;", "&amp;numericValues!Y466&amp;", "&amp;numericValues!Z466&amp;", "&amp;numericValues!AA466&amp;", "&amp;numericValues!AB466&amp;", "&amp;numericValues!AC466&amp;", "&amp;numericValues!AD466&amp;", "&amp;numericValues!AE466&amp;", "&amp;numericValues!AF466&amp;", "&amp;numericValues!AG466&amp;", "&amp;numericValues!AH466&amp;", "&amp;numericValues!AI466&amp;", "&amp;numericValues!AJ466</f>
        <v>MS, M, 16, R, GT3, T, 1, 1, at_home, other, other, father, 2, 1, 0, no, no, no, yes, yes, yes, no, no, 3, 4, 4, 3, 4, 5, 6, 11, 11, 11, sufficient, sufficient, sufficient</v>
      </c>
    </row>
    <row r="467" spans="1:1" x14ac:dyDescent="0.25">
      <c r="A467" t="str">
        <f>numericValues!A467&amp;", "&amp;numericValues!B467&amp;", "&amp;numericValues!C467&amp;", "&amp;numericValues!D467&amp;", "&amp;numericValues!E467&amp;", "&amp;numericValues!F467&amp;", "&amp;numericValues!G467&amp;", "&amp;numericValues!H467&amp;", "&amp;numericValues!I467&amp;", "&amp;numericValues!J467&amp;", "&amp;numericValues!K467&amp;", "&amp;numericValues!L467&amp;", "&amp;numericValues!M467&amp;", "&amp;numericValues!N467&amp;", "&amp;numericValues!O467&amp;", "&amp;numericValues!P467&amp;", "&amp;numericValues!Q467&amp;", "&amp;numericValues!R467&amp;", "&amp;numericValues!S467&amp;", "&amp;numericValues!T467&amp;", "&amp;numericValues!U467&amp;", "&amp;numericValues!V467&amp;", "&amp;numericValues!W467&amp;", "&amp;numericValues!X467&amp;", "&amp;numericValues!Y467&amp;", "&amp;numericValues!Z467&amp;", "&amp;numericValues!AA467&amp;", "&amp;numericValues!AB467&amp;", "&amp;numericValues!AC467&amp;", "&amp;numericValues!AD467&amp;", "&amp;numericValues!AE467&amp;", "&amp;numericValues!AF467&amp;", "&amp;numericValues!AG467&amp;", "&amp;numericValues!AH467&amp;", "&amp;numericValues!AI467&amp;", "&amp;numericValues!AJ467</f>
        <v>MS, F, 18, U, GT3, T, 1, 2, other, other, course, father, 1, 2, 1, no, yes, no, yes, yes, yes, yes, yes, 3, 4, 4, 2, 3, 5, 9, 9, 8, 8, fail, fail, fail</v>
      </c>
    </row>
    <row r="468" spans="1:1" x14ac:dyDescent="0.25">
      <c r="A468" t="str">
        <f>numericValues!A468&amp;", "&amp;numericValues!B468&amp;", "&amp;numericValues!C468&amp;", "&amp;numericValues!D468&amp;", "&amp;numericValues!E468&amp;", "&amp;numericValues!F468&amp;", "&amp;numericValues!G468&amp;", "&amp;numericValues!H468&amp;", "&amp;numericValues!I468&amp;", "&amp;numericValues!J468&amp;", "&amp;numericValues!K468&amp;", "&amp;numericValues!L468&amp;", "&amp;numericValues!M468&amp;", "&amp;numericValues!N468&amp;", "&amp;numericValues!O468&amp;", "&amp;numericValues!P468&amp;", "&amp;numericValues!Q468&amp;", "&amp;numericValues!R468&amp;", "&amp;numericValues!S468&amp;", "&amp;numericValues!T468&amp;", "&amp;numericValues!U468&amp;", "&amp;numericValues!V468&amp;", "&amp;numericValues!W468&amp;", "&amp;numericValues!X468&amp;", "&amp;numericValues!Y468&amp;", "&amp;numericValues!Z468&amp;", "&amp;numericValues!AA468&amp;", "&amp;numericValues!AB468&amp;", "&amp;numericValues!AC468&amp;", "&amp;numericValues!AD468&amp;", "&amp;numericValues!AE468&amp;", "&amp;numericValues!AF468&amp;", "&amp;numericValues!AG468&amp;", "&amp;numericValues!AH468&amp;", "&amp;numericValues!AI468&amp;", "&amp;numericValues!AJ468</f>
        <v>MS, M, 15, U, GT3, T, 3, 1, other, services, home, mother, 2, 1, 0, no, yes, no, no, yes, yes, no, no, 3, 2, 3, 1, 3, 4, 0, 10, 9, 11, fail, fail, sufficient</v>
      </c>
    </row>
    <row r="469" spans="1:1" x14ac:dyDescent="0.25">
      <c r="A469" t="str">
        <f>numericValues!A469&amp;", "&amp;numericValues!B469&amp;", "&amp;numericValues!C469&amp;", "&amp;numericValues!D469&amp;", "&amp;numericValues!E469&amp;", "&amp;numericValues!F469&amp;", "&amp;numericValues!G469&amp;", "&amp;numericValues!H469&amp;", "&amp;numericValues!I469&amp;", "&amp;numericValues!J469&amp;", "&amp;numericValues!K469&amp;", "&amp;numericValues!L469&amp;", "&amp;numericValues!M469&amp;", "&amp;numericValues!N469&amp;", "&amp;numericValues!O469&amp;", "&amp;numericValues!P469&amp;", "&amp;numericValues!Q469&amp;", "&amp;numericValues!R469&amp;", "&amp;numericValues!S469&amp;", "&amp;numericValues!T469&amp;", "&amp;numericValues!U469&amp;", "&amp;numericValues!V469&amp;", "&amp;numericValues!W469&amp;", "&amp;numericValues!X469&amp;", "&amp;numericValues!Y469&amp;", "&amp;numericValues!Z469&amp;", "&amp;numericValues!AA469&amp;", "&amp;numericValues!AB469&amp;", "&amp;numericValues!AC469&amp;", "&amp;numericValues!AD469&amp;", "&amp;numericValues!AE469&amp;", "&amp;numericValues!AF469&amp;", "&amp;numericValues!AG469&amp;", "&amp;numericValues!AH469&amp;", "&amp;numericValues!AI469&amp;", "&amp;numericValues!AJ469</f>
        <v>MS, F, 16, R, GT3, T, 2, 2, other, services, course, father, 3, 2, 0, no, yes, no, yes, yes, yes, yes, no, 5, 3, 4, 1, 1, 2, 1, 14, 13, 14, satisfactory, satisfactory, satisfactory</v>
      </c>
    </row>
    <row r="470" spans="1:1" x14ac:dyDescent="0.25">
      <c r="A470" t="str">
        <f>numericValues!A470&amp;", "&amp;numericValues!B470&amp;", "&amp;numericValues!C470&amp;", "&amp;numericValues!D470&amp;", "&amp;numericValues!E470&amp;", "&amp;numericValues!F470&amp;", "&amp;numericValues!G470&amp;", "&amp;numericValues!H470&amp;", "&amp;numericValues!I470&amp;", "&amp;numericValues!J470&amp;", "&amp;numericValues!K470&amp;", "&amp;numericValues!L470&amp;", "&amp;numericValues!M470&amp;", "&amp;numericValues!N470&amp;", "&amp;numericValues!O470&amp;", "&amp;numericValues!P470&amp;", "&amp;numericValues!Q470&amp;", "&amp;numericValues!R470&amp;", "&amp;numericValues!S470&amp;", "&amp;numericValues!T470&amp;", "&amp;numericValues!U470&amp;", "&amp;numericValues!V470&amp;", "&amp;numericValues!W470&amp;", "&amp;numericValues!X470&amp;", "&amp;numericValues!Y470&amp;", "&amp;numericValues!Z470&amp;", "&amp;numericValues!AA470&amp;", "&amp;numericValues!AB470&amp;", "&amp;numericValues!AC470&amp;", "&amp;numericValues!AD470&amp;", "&amp;numericValues!AE470&amp;", "&amp;numericValues!AF470&amp;", "&amp;numericValues!AG470&amp;", "&amp;numericValues!AH470&amp;", "&amp;numericValues!AI470&amp;", "&amp;numericValues!AJ470</f>
        <v>MS, M, 15, U, GT3, T, 2, 2, health, other, reputation, mother, 3, 1, 0, no, no, no, no, yes, yes, no, no, 4, 3, 3, 1, 2, 4, 1, 13, 12, 13, satisfactory, satisfactory, satisfactory</v>
      </c>
    </row>
    <row r="471" spans="1:1" x14ac:dyDescent="0.25">
      <c r="A471" t="str">
        <f>numericValues!A471&amp;", "&amp;numericValues!B471&amp;", "&amp;numericValues!C471&amp;", "&amp;numericValues!D471&amp;", "&amp;numericValues!E471&amp;", "&amp;numericValues!F471&amp;", "&amp;numericValues!G471&amp;", "&amp;numericValues!H471&amp;", "&amp;numericValues!I471&amp;", "&amp;numericValues!J471&amp;", "&amp;numericValues!K471&amp;", "&amp;numericValues!L471&amp;", "&amp;numericValues!M471&amp;", "&amp;numericValues!N471&amp;", "&amp;numericValues!O471&amp;", "&amp;numericValues!P471&amp;", "&amp;numericValues!Q471&amp;", "&amp;numericValues!R471&amp;", "&amp;numericValues!S471&amp;", "&amp;numericValues!T471&amp;", "&amp;numericValues!U471&amp;", "&amp;numericValues!V471&amp;", "&amp;numericValues!W471&amp;", "&amp;numericValues!X471&amp;", "&amp;numericValues!Y471&amp;", "&amp;numericValues!Z471&amp;", "&amp;numericValues!AA471&amp;", "&amp;numericValues!AB471&amp;", "&amp;numericValues!AC471&amp;", "&amp;numericValues!AD471&amp;", "&amp;numericValues!AE471&amp;", "&amp;numericValues!AF471&amp;", "&amp;numericValues!AG471&amp;", "&amp;numericValues!AH471&amp;", "&amp;numericValues!AI471&amp;", "&amp;numericValues!AJ471</f>
        <v>MS, M, 16, U, GT3, T, 4, 4, other, teacher, course, father, 1, 2, 0, no, yes, no, yes, yes, yes, no, yes, 4, 3, 1, 1, 1, 3, 0, 13, 12, 13, satisfactory, satisfactory, satisfactory</v>
      </c>
    </row>
    <row r="472" spans="1:1" x14ac:dyDescent="0.25">
      <c r="A472" t="str">
        <f>numericValues!A472&amp;", "&amp;numericValues!B472&amp;", "&amp;numericValues!C472&amp;", "&amp;numericValues!D472&amp;", "&amp;numericValues!E472&amp;", "&amp;numericValues!F472&amp;", "&amp;numericValues!G472&amp;", "&amp;numericValues!H472&amp;", "&amp;numericValues!I472&amp;", "&amp;numericValues!J472&amp;", "&amp;numericValues!K472&amp;", "&amp;numericValues!L472&amp;", "&amp;numericValues!M472&amp;", "&amp;numericValues!N472&amp;", "&amp;numericValues!O472&amp;", "&amp;numericValues!P472&amp;", "&amp;numericValues!Q472&amp;", "&amp;numericValues!R472&amp;", "&amp;numericValues!S472&amp;", "&amp;numericValues!T472&amp;", "&amp;numericValues!U472&amp;", "&amp;numericValues!V472&amp;", "&amp;numericValues!W472&amp;", "&amp;numericValues!X472&amp;", "&amp;numericValues!Y472&amp;", "&amp;numericValues!Z472&amp;", "&amp;numericValues!AA472&amp;", "&amp;numericValues!AB472&amp;", "&amp;numericValues!AC472&amp;", "&amp;numericValues!AD472&amp;", "&amp;numericValues!AE472&amp;", "&amp;numericValues!AF472&amp;", "&amp;numericValues!AG472&amp;", "&amp;numericValues!AH472&amp;", "&amp;numericValues!AI472&amp;", "&amp;numericValues!AJ472</f>
        <v>MS, F, 15, R, GT3, T, 3, 3, services, other, reputation, mother, 1, 2, 0, no, yes, no, no, yes, yes, yes, yes, 4, 5, 4, 1, 1, 1, 4, 13, 12, 12, satisfactory, satisfactory, satisfactory</v>
      </c>
    </row>
    <row r="473" spans="1:1" x14ac:dyDescent="0.25">
      <c r="A473" t="str">
        <f>numericValues!A473&amp;", "&amp;numericValues!B473&amp;", "&amp;numericValues!C473&amp;", "&amp;numericValues!D473&amp;", "&amp;numericValues!E473&amp;", "&amp;numericValues!F473&amp;", "&amp;numericValues!G473&amp;", "&amp;numericValues!H473&amp;", "&amp;numericValues!I473&amp;", "&amp;numericValues!J473&amp;", "&amp;numericValues!K473&amp;", "&amp;numericValues!L473&amp;", "&amp;numericValues!M473&amp;", "&amp;numericValues!N473&amp;", "&amp;numericValues!O473&amp;", "&amp;numericValues!P473&amp;", "&amp;numericValues!Q473&amp;", "&amp;numericValues!R473&amp;", "&amp;numericValues!S473&amp;", "&amp;numericValues!T473&amp;", "&amp;numericValues!U473&amp;", "&amp;numericValues!V473&amp;", "&amp;numericValues!W473&amp;", "&amp;numericValues!X473&amp;", "&amp;numericValues!Y473&amp;", "&amp;numericValues!Z473&amp;", "&amp;numericValues!AA473&amp;", "&amp;numericValues!AB473&amp;", "&amp;numericValues!AC473&amp;", "&amp;numericValues!AD473&amp;", "&amp;numericValues!AE473&amp;", "&amp;numericValues!AF473&amp;", "&amp;numericValues!AG473&amp;", "&amp;numericValues!AH473&amp;", "&amp;numericValues!AI473&amp;", "&amp;numericValues!AJ473</f>
        <v>MS, F, 16, R, GT3, T, 2, 2, at_home, other, course, mother, 2, 2, 1, no, yes, no, yes, no, yes, no, no, 4, 4, 4, 2, 3, 5, 2, 12, 11, 12, satisfactory, sufficient, satisfactory</v>
      </c>
    </row>
    <row r="474" spans="1:1" x14ac:dyDescent="0.25">
      <c r="A474" t="str">
        <f>numericValues!A474&amp;", "&amp;numericValues!B474&amp;", "&amp;numericValues!C474&amp;", "&amp;numericValues!D474&amp;", "&amp;numericValues!E474&amp;", "&amp;numericValues!F474&amp;", "&amp;numericValues!G474&amp;", "&amp;numericValues!H474&amp;", "&amp;numericValues!I474&amp;", "&amp;numericValues!J474&amp;", "&amp;numericValues!K474&amp;", "&amp;numericValues!L474&amp;", "&amp;numericValues!M474&amp;", "&amp;numericValues!N474&amp;", "&amp;numericValues!O474&amp;", "&amp;numericValues!P474&amp;", "&amp;numericValues!Q474&amp;", "&amp;numericValues!R474&amp;", "&amp;numericValues!S474&amp;", "&amp;numericValues!T474&amp;", "&amp;numericValues!U474&amp;", "&amp;numericValues!V474&amp;", "&amp;numericValues!W474&amp;", "&amp;numericValues!X474&amp;", "&amp;numericValues!Y474&amp;", "&amp;numericValues!Z474&amp;", "&amp;numericValues!AA474&amp;", "&amp;numericValues!AB474&amp;", "&amp;numericValues!AC474&amp;", "&amp;numericValues!AD474&amp;", "&amp;numericValues!AE474&amp;", "&amp;numericValues!AF474&amp;", "&amp;numericValues!AG474&amp;", "&amp;numericValues!AH474&amp;", "&amp;numericValues!AI474&amp;", "&amp;numericValues!AJ474</f>
        <v>MS, F, 16, R, LE3, T, 2, 2, other, other, home, father, 3, 1, 0, no, yes, no, yes, yes, yes, no, yes, 4, 3, 2, 1, 1, 4, 0, 14, 14, 16, satisfactory, satisfactory, good</v>
      </c>
    </row>
    <row r="475" spans="1:1" x14ac:dyDescent="0.25">
      <c r="A475" t="str">
        <f>numericValues!A475&amp;", "&amp;numericValues!B475&amp;", "&amp;numericValues!C475&amp;", "&amp;numericValues!D475&amp;", "&amp;numericValues!E475&amp;", "&amp;numericValues!F475&amp;", "&amp;numericValues!G475&amp;", "&amp;numericValues!H475&amp;", "&amp;numericValues!I475&amp;", "&amp;numericValues!J475&amp;", "&amp;numericValues!K475&amp;", "&amp;numericValues!L475&amp;", "&amp;numericValues!M475&amp;", "&amp;numericValues!N475&amp;", "&amp;numericValues!O475&amp;", "&amp;numericValues!P475&amp;", "&amp;numericValues!Q475&amp;", "&amp;numericValues!R475&amp;", "&amp;numericValues!S475&amp;", "&amp;numericValues!T475&amp;", "&amp;numericValues!U475&amp;", "&amp;numericValues!V475&amp;", "&amp;numericValues!W475&amp;", "&amp;numericValues!X475&amp;", "&amp;numericValues!Y475&amp;", "&amp;numericValues!Z475&amp;", "&amp;numericValues!AA475&amp;", "&amp;numericValues!AB475&amp;", "&amp;numericValues!AC475&amp;", "&amp;numericValues!AD475&amp;", "&amp;numericValues!AE475&amp;", "&amp;numericValues!AF475&amp;", "&amp;numericValues!AG475&amp;", "&amp;numericValues!AH475&amp;", "&amp;numericValues!AI475&amp;", "&amp;numericValues!AJ475</f>
        <v>MS, M, 16, U, LE3, T, 2, 1, at_home, services, course, mother, 2, 1, 0, no, yes, no, yes, yes, yes, yes, no, 2, 4, 3, 2, 3, 4, 4, 10, 8, 10, fail, fail, fail</v>
      </c>
    </row>
    <row r="476" spans="1:1" x14ac:dyDescent="0.25">
      <c r="A476" t="str">
        <f>numericValues!A476&amp;", "&amp;numericValues!B476&amp;", "&amp;numericValues!C476&amp;", "&amp;numericValues!D476&amp;", "&amp;numericValues!E476&amp;", "&amp;numericValues!F476&amp;", "&amp;numericValues!G476&amp;", "&amp;numericValues!H476&amp;", "&amp;numericValues!I476&amp;", "&amp;numericValues!J476&amp;", "&amp;numericValues!K476&amp;", "&amp;numericValues!L476&amp;", "&amp;numericValues!M476&amp;", "&amp;numericValues!N476&amp;", "&amp;numericValues!O476&amp;", "&amp;numericValues!P476&amp;", "&amp;numericValues!Q476&amp;", "&amp;numericValues!R476&amp;", "&amp;numericValues!S476&amp;", "&amp;numericValues!T476&amp;", "&amp;numericValues!U476&amp;", "&amp;numericValues!V476&amp;", "&amp;numericValues!W476&amp;", "&amp;numericValues!X476&amp;", "&amp;numericValues!Y476&amp;", "&amp;numericValues!Z476&amp;", "&amp;numericValues!AA476&amp;", "&amp;numericValues!AB476&amp;", "&amp;numericValues!AC476&amp;", "&amp;numericValues!AD476&amp;", "&amp;numericValues!AE476&amp;", "&amp;numericValues!AF476&amp;", "&amp;numericValues!AG476&amp;", "&amp;numericValues!AH476&amp;", "&amp;numericValues!AI476&amp;", "&amp;numericValues!AJ476</f>
        <v>MS, M, 15, R, LE3, T, 1, 3, at_home, other, reputation, father, 3, 1, 0, no, yes, no, yes, yes, yes, yes, no, 4, 2, 4, 3, 5, 3, 2, 10, 11, 11, fail, sufficient, sufficient</v>
      </c>
    </row>
    <row r="477" spans="1:1" x14ac:dyDescent="0.25">
      <c r="A477" t="str">
        <f>numericValues!A477&amp;", "&amp;numericValues!B477&amp;", "&amp;numericValues!C477&amp;", "&amp;numericValues!D477&amp;", "&amp;numericValues!E477&amp;", "&amp;numericValues!F477&amp;", "&amp;numericValues!G477&amp;", "&amp;numericValues!H477&amp;", "&amp;numericValues!I477&amp;", "&amp;numericValues!J477&amp;", "&amp;numericValues!K477&amp;", "&amp;numericValues!L477&amp;", "&amp;numericValues!M477&amp;", "&amp;numericValues!N477&amp;", "&amp;numericValues!O477&amp;", "&amp;numericValues!P477&amp;", "&amp;numericValues!Q477&amp;", "&amp;numericValues!R477&amp;", "&amp;numericValues!S477&amp;", "&amp;numericValues!T477&amp;", "&amp;numericValues!U477&amp;", "&amp;numericValues!V477&amp;", "&amp;numericValues!W477&amp;", "&amp;numericValues!X477&amp;", "&amp;numericValues!Y477&amp;", "&amp;numericValues!Z477&amp;", "&amp;numericValues!AA477&amp;", "&amp;numericValues!AB477&amp;", "&amp;numericValues!AC477&amp;", "&amp;numericValues!AD477&amp;", "&amp;numericValues!AE477&amp;", "&amp;numericValues!AF477&amp;", "&amp;numericValues!AG477&amp;", "&amp;numericValues!AH477&amp;", "&amp;numericValues!AI477&amp;", "&amp;numericValues!AJ477</f>
        <v>MS, F, 15, U, GT3, T, 2, 2, other, services, course, mother, 2, 3, 0, no, yes, no, yes, yes, yes, no, no, 5, 3, 2, 1, 1, 4, 0, 12, 13, 14, satisfactory, satisfactory, satisfactory</v>
      </c>
    </row>
    <row r="478" spans="1:1" x14ac:dyDescent="0.25">
      <c r="A478" t="str">
        <f>numericValues!A478&amp;", "&amp;numericValues!B478&amp;", "&amp;numericValues!C478&amp;", "&amp;numericValues!D478&amp;", "&amp;numericValues!E478&amp;", "&amp;numericValues!F478&amp;", "&amp;numericValues!G478&amp;", "&amp;numericValues!H478&amp;", "&amp;numericValues!I478&amp;", "&amp;numericValues!J478&amp;", "&amp;numericValues!K478&amp;", "&amp;numericValues!L478&amp;", "&amp;numericValues!M478&amp;", "&amp;numericValues!N478&amp;", "&amp;numericValues!O478&amp;", "&amp;numericValues!P478&amp;", "&amp;numericValues!Q478&amp;", "&amp;numericValues!R478&amp;", "&amp;numericValues!S478&amp;", "&amp;numericValues!T478&amp;", "&amp;numericValues!U478&amp;", "&amp;numericValues!V478&amp;", "&amp;numericValues!W478&amp;", "&amp;numericValues!X478&amp;", "&amp;numericValues!Y478&amp;", "&amp;numericValues!Z478&amp;", "&amp;numericValues!AA478&amp;", "&amp;numericValues!AB478&amp;", "&amp;numericValues!AC478&amp;", "&amp;numericValues!AD478&amp;", "&amp;numericValues!AE478&amp;", "&amp;numericValues!AF478&amp;", "&amp;numericValues!AG478&amp;", "&amp;numericValues!AH478&amp;", "&amp;numericValues!AI478&amp;", "&amp;numericValues!AJ478</f>
        <v>MS, F, 16, R, LE3, T, 2, 1, other, other, home, mother, 1, 1, 0, no, yes, no, no, yes, yes, yes, yes, 5, 4, 3, 1, 1, 5, 2, 10, 8, 8, fail, fail, fail</v>
      </c>
    </row>
    <row r="479" spans="1:1" x14ac:dyDescent="0.25">
      <c r="A479" t="str">
        <f>numericValues!A479&amp;", "&amp;numericValues!B479&amp;", "&amp;numericValues!C479&amp;", "&amp;numericValues!D479&amp;", "&amp;numericValues!E479&amp;", "&amp;numericValues!F479&amp;", "&amp;numericValues!G479&amp;", "&amp;numericValues!H479&amp;", "&amp;numericValues!I479&amp;", "&amp;numericValues!J479&amp;", "&amp;numericValues!K479&amp;", "&amp;numericValues!L479&amp;", "&amp;numericValues!M479&amp;", "&amp;numericValues!N479&amp;", "&amp;numericValues!O479&amp;", "&amp;numericValues!P479&amp;", "&amp;numericValues!Q479&amp;", "&amp;numericValues!R479&amp;", "&amp;numericValues!S479&amp;", "&amp;numericValues!T479&amp;", "&amp;numericValues!U479&amp;", "&amp;numericValues!V479&amp;", "&amp;numericValues!W479&amp;", "&amp;numericValues!X479&amp;", "&amp;numericValues!Y479&amp;", "&amp;numericValues!Z479&amp;", "&amp;numericValues!AA479&amp;", "&amp;numericValues!AB479&amp;", "&amp;numericValues!AC479&amp;", "&amp;numericValues!AD479&amp;", "&amp;numericValues!AE479&amp;", "&amp;numericValues!AF479&amp;", "&amp;numericValues!AG479&amp;", "&amp;numericValues!AH479&amp;", "&amp;numericValues!AI479&amp;", "&amp;numericValues!AJ479</f>
        <v>MS, M, 15, U, GT3, T, 3, 3, services, services, course, father, 2, 1, 0, no, yes, no, yes, no, yes, yes, no, 4, 3, 3, 2, 4, 3, 11, 12, 10, 11, satisfactory, fail, sufficient</v>
      </c>
    </row>
    <row r="480" spans="1:1" x14ac:dyDescent="0.25">
      <c r="A480" t="str">
        <f>numericValues!A480&amp;", "&amp;numericValues!B480&amp;", "&amp;numericValues!C480&amp;", "&amp;numericValues!D480&amp;", "&amp;numericValues!E480&amp;", "&amp;numericValues!F480&amp;", "&amp;numericValues!G480&amp;", "&amp;numericValues!H480&amp;", "&amp;numericValues!I480&amp;", "&amp;numericValues!J480&amp;", "&amp;numericValues!K480&amp;", "&amp;numericValues!L480&amp;", "&amp;numericValues!M480&amp;", "&amp;numericValues!N480&amp;", "&amp;numericValues!O480&amp;", "&amp;numericValues!P480&amp;", "&amp;numericValues!Q480&amp;", "&amp;numericValues!R480&amp;", "&amp;numericValues!S480&amp;", "&amp;numericValues!T480&amp;", "&amp;numericValues!U480&amp;", "&amp;numericValues!V480&amp;", "&amp;numericValues!W480&amp;", "&amp;numericValues!X480&amp;", "&amp;numericValues!Y480&amp;", "&amp;numericValues!Z480&amp;", "&amp;numericValues!AA480&amp;", "&amp;numericValues!AB480&amp;", "&amp;numericValues!AC480&amp;", "&amp;numericValues!AD480&amp;", "&amp;numericValues!AE480&amp;", "&amp;numericValues!AF480&amp;", "&amp;numericValues!AG480&amp;", "&amp;numericValues!AH480&amp;", "&amp;numericValues!AI480&amp;", "&amp;numericValues!AJ480</f>
        <v>MS, F, 16, R, GT3, T, 1, 1, at_home, other, course, father, 2, 2, 3, yes, yes, no, no, yes, yes, no, no, 3, 4, 3, 1, 1, 1, 0, 7, 7, 8, fail, fail, fail</v>
      </c>
    </row>
    <row r="481" spans="1:1" x14ac:dyDescent="0.25">
      <c r="A481" t="str">
        <f>numericValues!A481&amp;", "&amp;numericValues!B481&amp;", "&amp;numericValues!C481&amp;", "&amp;numericValues!D481&amp;", "&amp;numericValues!E481&amp;", "&amp;numericValues!F481&amp;", "&amp;numericValues!G481&amp;", "&amp;numericValues!H481&amp;", "&amp;numericValues!I481&amp;", "&amp;numericValues!J481&amp;", "&amp;numericValues!K481&amp;", "&amp;numericValues!L481&amp;", "&amp;numericValues!M481&amp;", "&amp;numericValues!N481&amp;", "&amp;numericValues!O481&amp;", "&amp;numericValues!P481&amp;", "&amp;numericValues!Q481&amp;", "&amp;numericValues!R481&amp;", "&amp;numericValues!S481&amp;", "&amp;numericValues!T481&amp;", "&amp;numericValues!U481&amp;", "&amp;numericValues!V481&amp;", "&amp;numericValues!W481&amp;", "&amp;numericValues!X481&amp;", "&amp;numericValues!Y481&amp;", "&amp;numericValues!Z481&amp;", "&amp;numericValues!AA481&amp;", "&amp;numericValues!AB481&amp;", "&amp;numericValues!AC481&amp;", "&amp;numericValues!AD481&amp;", "&amp;numericValues!AE481&amp;", "&amp;numericValues!AF481&amp;", "&amp;numericValues!AG481&amp;", "&amp;numericValues!AH481&amp;", "&amp;numericValues!AI481&amp;", "&amp;numericValues!AJ481</f>
        <v>MS, F, 17, U, GT3, T, 2, 2, other, at_home, course, mother, 1, 1, 0, no, yes, no, yes, yes, no, no, no, 4, 5, 3, 1, 1, 5, 4, 9, 9, 10, fail, fail, fail</v>
      </c>
    </row>
    <row r="482" spans="1:1" x14ac:dyDescent="0.25">
      <c r="A482" t="str">
        <f>numericValues!A482&amp;", "&amp;numericValues!B482&amp;", "&amp;numericValues!C482&amp;", "&amp;numericValues!D482&amp;", "&amp;numericValues!E482&amp;", "&amp;numericValues!F482&amp;", "&amp;numericValues!G482&amp;", "&amp;numericValues!H482&amp;", "&amp;numericValues!I482&amp;", "&amp;numericValues!J482&amp;", "&amp;numericValues!K482&amp;", "&amp;numericValues!L482&amp;", "&amp;numericValues!M482&amp;", "&amp;numericValues!N482&amp;", "&amp;numericValues!O482&amp;", "&amp;numericValues!P482&amp;", "&amp;numericValues!Q482&amp;", "&amp;numericValues!R482&amp;", "&amp;numericValues!S482&amp;", "&amp;numericValues!T482&amp;", "&amp;numericValues!U482&amp;", "&amp;numericValues!V482&amp;", "&amp;numericValues!W482&amp;", "&amp;numericValues!X482&amp;", "&amp;numericValues!Y482&amp;", "&amp;numericValues!Z482&amp;", "&amp;numericValues!AA482&amp;", "&amp;numericValues!AB482&amp;", "&amp;numericValues!AC482&amp;", "&amp;numericValues!AD482&amp;", "&amp;numericValues!AE482&amp;", "&amp;numericValues!AF482&amp;", "&amp;numericValues!AG482&amp;", "&amp;numericValues!AH482&amp;", "&amp;numericValues!AI482&amp;", "&amp;numericValues!AJ482</f>
        <v>MS, F, 19, U, GT3, T, 2, 3, at_home, services, course, other, 1, 1, 1, no, no, no, no, yes, no, yes, yes, 4, 4, 4, 1, 1, 2, 0, 9, 9, 10, fail, fail, fail</v>
      </c>
    </row>
    <row r="483" spans="1:1" x14ac:dyDescent="0.25">
      <c r="A483" t="str">
        <f>numericValues!A483&amp;", "&amp;numericValues!B483&amp;", "&amp;numericValues!C483&amp;", "&amp;numericValues!D483&amp;", "&amp;numericValues!E483&amp;", "&amp;numericValues!F483&amp;", "&amp;numericValues!G483&amp;", "&amp;numericValues!H483&amp;", "&amp;numericValues!I483&amp;", "&amp;numericValues!J483&amp;", "&amp;numericValues!K483&amp;", "&amp;numericValues!L483&amp;", "&amp;numericValues!M483&amp;", "&amp;numericValues!N483&amp;", "&amp;numericValues!O483&amp;", "&amp;numericValues!P483&amp;", "&amp;numericValues!Q483&amp;", "&amp;numericValues!R483&amp;", "&amp;numericValues!S483&amp;", "&amp;numericValues!T483&amp;", "&amp;numericValues!U483&amp;", "&amp;numericValues!V483&amp;", "&amp;numericValues!W483&amp;", "&amp;numericValues!X483&amp;", "&amp;numericValues!Y483&amp;", "&amp;numericValues!Z483&amp;", "&amp;numericValues!AA483&amp;", "&amp;numericValues!AB483&amp;", "&amp;numericValues!AC483&amp;", "&amp;numericValues!AD483&amp;", "&amp;numericValues!AE483&amp;", "&amp;numericValues!AF483&amp;", "&amp;numericValues!AG483&amp;", "&amp;numericValues!AH483&amp;", "&amp;numericValues!AI483&amp;", "&amp;numericValues!AJ483</f>
        <v>MS, F, 17, R, GT3, T, 2, 1, at_home, other, course, mother, 3, 1, 0, no, yes, no, yes, yes, no, no, yes, 5, 5, 3, 1, 1, 3, 2, 9, 10, 11, fail, fail, sufficient</v>
      </c>
    </row>
    <row r="484" spans="1:1" x14ac:dyDescent="0.25">
      <c r="A484" t="str">
        <f>numericValues!A484&amp;", "&amp;numericValues!B484&amp;", "&amp;numericValues!C484&amp;", "&amp;numericValues!D484&amp;", "&amp;numericValues!E484&amp;", "&amp;numericValues!F484&amp;", "&amp;numericValues!G484&amp;", "&amp;numericValues!H484&amp;", "&amp;numericValues!I484&amp;", "&amp;numericValues!J484&amp;", "&amp;numericValues!K484&amp;", "&amp;numericValues!L484&amp;", "&amp;numericValues!M484&amp;", "&amp;numericValues!N484&amp;", "&amp;numericValues!O484&amp;", "&amp;numericValues!P484&amp;", "&amp;numericValues!Q484&amp;", "&amp;numericValues!R484&amp;", "&amp;numericValues!S484&amp;", "&amp;numericValues!T484&amp;", "&amp;numericValues!U484&amp;", "&amp;numericValues!V484&amp;", "&amp;numericValues!W484&amp;", "&amp;numericValues!X484&amp;", "&amp;numericValues!Y484&amp;", "&amp;numericValues!Z484&amp;", "&amp;numericValues!AA484&amp;", "&amp;numericValues!AB484&amp;", "&amp;numericValues!AC484&amp;", "&amp;numericValues!AD484&amp;", "&amp;numericValues!AE484&amp;", "&amp;numericValues!AF484&amp;", "&amp;numericValues!AG484&amp;", "&amp;numericValues!AH484&amp;", "&amp;numericValues!AI484&amp;", "&amp;numericValues!AJ484</f>
        <v>MS, F, 15, R, LE3, T, 1, 1, at_home, other, course, mother, 2, 1, 0, no, yes, no, no, yes, no, no, yes, 5, 2, 1, 1, 3, 4, 0, 9, 10, 9, fail, fail, fail</v>
      </c>
    </row>
    <row r="485" spans="1:1" x14ac:dyDescent="0.25">
      <c r="A485" t="str">
        <f>numericValues!A485&amp;", "&amp;numericValues!B485&amp;", "&amp;numericValues!C485&amp;", "&amp;numericValues!D485&amp;", "&amp;numericValues!E485&amp;", "&amp;numericValues!F485&amp;", "&amp;numericValues!G485&amp;", "&amp;numericValues!H485&amp;", "&amp;numericValues!I485&amp;", "&amp;numericValues!J485&amp;", "&amp;numericValues!K485&amp;", "&amp;numericValues!L485&amp;", "&amp;numericValues!M485&amp;", "&amp;numericValues!N485&amp;", "&amp;numericValues!O485&amp;", "&amp;numericValues!P485&amp;", "&amp;numericValues!Q485&amp;", "&amp;numericValues!R485&amp;", "&amp;numericValues!S485&amp;", "&amp;numericValues!T485&amp;", "&amp;numericValues!U485&amp;", "&amp;numericValues!V485&amp;", "&amp;numericValues!W485&amp;", "&amp;numericValues!X485&amp;", "&amp;numericValues!Y485&amp;", "&amp;numericValues!Z485&amp;", "&amp;numericValues!AA485&amp;", "&amp;numericValues!AB485&amp;", "&amp;numericValues!AC485&amp;", "&amp;numericValues!AD485&amp;", "&amp;numericValues!AE485&amp;", "&amp;numericValues!AF485&amp;", "&amp;numericValues!AG485&amp;", "&amp;numericValues!AH485&amp;", "&amp;numericValues!AI485&amp;", "&amp;numericValues!AJ485</f>
        <v>MS, F, 16, R, GT3, T, 2, 2, other, other, course, father, 3, 2, 0, no, yes, no, no, yes, no, yes, no, 3, 4, 5, 1, 2, 1, 1, 9, 10, 11, fail, fail, sufficient</v>
      </c>
    </row>
    <row r="486" spans="1:1" x14ac:dyDescent="0.25">
      <c r="A486" t="str">
        <f>numericValues!A486&amp;", "&amp;numericValues!B486&amp;", "&amp;numericValues!C486&amp;", "&amp;numericValues!D486&amp;", "&amp;numericValues!E486&amp;", "&amp;numericValues!F486&amp;", "&amp;numericValues!G486&amp;", "&amp;numericValues!H486&amp;", "&amp;numericValues!I486&amp;", "&amp;numericValues!J486&amp;", "&amp;numericValues!K486&amp;", "&amp;numericValues!L486&amp;", "&amp;numericValues!M486&amp;", "&amp;numericValues!N486&amp;", "&amp;numericValues!O486&amp;", "&amp;numericValues!P486&amp;", "&amp;numericValues!Q486&amp;", "&amp;numericValues!R486&amp;", "&amp;numericValues!S486&amp;", "&amp;numericValues!T486&amp;", "&amp;numericValues!U486&amp;", "&amp;numericValues!V486&amp;", "&amp;numericValues!W486&amp;", "&amp;numericValues!X486&amp;", "&amp;numericValues!Y486&amp;", "&amp;numericValues!Z486&amp;", "&amp;numericValues!AA486&amp;", "&amp;numericValues!AB486&amp;", "&amp;numericValues!AC486&amp;", "&amp;numericValues!AD486&amp;", "&amp;numericValues!AE486&amp;", "&amp;numericValues!AF486&amp;", "&amp;numericValues!AG486&amp;", "&amp;numericValues!AH486&amp;", "&amp;numericValues!AI486&amp;", "&amp;numericValues!AJ486</f>
        <v>MS, F, 16, U, LE3, A, 2, 2, other, other, home, mother, 1, 1, 0, no, yes, no, no, yes, no, no, no, 4, 3, 4, 1, 2, 1, 6, 7, 7, 8, fail, fail, fail</v>
      </c>
    </row>
    <row r="487" spans="1:1" x14ac:dyDescent="0.25">
      <c r="A487" t="str">
        <f>numericValues!A487&amp;", "&amp;numericValues!B487&amp;", "&amp;numericValues!C487&amp;", "&amp;numericValues!D487&amp;", "&amp;numericValues!E487&amp;", "&amp;numericValues!F487&amp;", "&amp;numericValues!G487&amp;", "&amp;numericValues!H487&amp;", "&amp;numericValues!I487&amp;", "&amp;numericValues!J487&amp;", "&amp;numericValues!K487&amp;", "&amp;numericValues!L487&amp;", "&amp;numericValues!M487&amp;", "&amp;numericValues!N487&amp;", "&amp;numericValues!O487&amp;", "&amp;numericValues!P487&amp;", "&amp;numericValues!Q487&amp;", "&amp;numericValues!R487&amp;", "&amp;numericValues!S487&amp;", "&amp;numericValues!T487&amp;", "&amp;numericValues!U487&amp;", "&amp;numericValues!V487&amp;", "&amp;numericValues!W487&amp;", "&amp;numericValues!X487&amp;", "&amp;numericValues!Y487&amp;", "&amp;numericValues!Z487&amp;", "&amp;numericValues!AA487&amp;", "&amp;numericValues!AB487&amp;", "&amp;numericValues!AC487&amp;", "&amp;numericValues!AD487&amp;", "&amp;numericValues!AE487&amp;", "&amp;numericValues!AF487&amp;", "&amp;numericValues!AG487&amp;", "&amp;numericValues!AH487&amp;", "&amp;numericValues!AI487&amp;", "&amp;numericValues!AJ487</f>
        <v>MS, F, 17, R, GT3, T, 2, 2, at_home, other, course, mother, 2, 2, 0, no, yes, no, no, yes, yes, yes, no, 4, 3, 5, 1, 2, 4, 0, 11, 10, 11, sufficient, fail, sufficient</v>
      </c>
    </row>
    <row r="488" spans="1:1" x14ac:dyDescent="0.25">
      <c r="A488" t="str">
        <f>numericValues!A488&amp;", "&amp;numericValues!B488&amp;", "&amp;numericValues!C488&amp;", "&amp;numericValues!D488&amp;", "&amp;numericValues!E488&amp;", "&amp;numericValues!F488&amp;", "&amp;numericValues!G488&amp;", "&amp;numericValues!H488&amp;", "&amp;numericValues!I488&amp;", "&amp;numericValues!J488&amp;", "&amp;numericValues!K488&amp;", "&amp;numericValues!L488&amp;", "&amp;numericValues!M488&amp;", "&amp;numericValues!N488&amp;", "&amp;numericValues!O488&amp;", "&amp;numericValues!P488&amp;", "&amp;numericValues!Q488&amp;", "&amp;numericValues!R488&amp;", "&amp;numericValues!S488&amp;", "&amp;numericValues!T488&amp;", "&amp;numericValues!U488&amp;", "&amp;numericValues!V488&amp;", "&amp;numericValues!W488&amp;", "&amp;numericValues!X488&amp;", "&amp;numericValues!Y488&amp;", "&amp;numericValues!Z488&amp;", "&amp;numericValues!AA488&amp;", "&amp;numericValues!AB488&amp;", "&amp;numericValues!AC488&amp;", "&amp;numericValues!AD488&amp;", "&amp;numericValues!AE488&amp;", "&amp;numericValues!AF488&amp;", "&amp;numericValues!AG488&amp;", "&amp;numericValues!AH488&amp;", "&amp;numericValues!AI488&amp;", "&amp;numericValues!AJ488</f>
        <v>MS, F, 16, U, GT3, T, 2, 2, other, services, course, father, 1, 1, 1, no, yes, yes, yes, no, yes, yes, no, 4, 4, 3, 1, 4, 3, 1, 9, 10, 10, fail, fail, fail</v>
      </c>
    </row>
    <row r="489" spans="1:1" x14ac:dyDescent="0.25">
      <c r="A489" t="str">
        <f>numericValues!A489&amp;", "&amp;numericValues!B489&amp;", "&amp;numericValues!C489&amp;", "&amp;numericValues!D489&amp;", "&amp;numericValues!E489&amp;", "&amp;numericValues!F489&amp;", "&amp;numericValues!G489&amp;", "&amp;numericValues!H489&amp;", "&amp;numericValues!I489&amp;", "&amp;numericValues!J489&amp;", "&amp;numericValues!K489&amp;", "&amp;numericValues!L489&amp;", "&amp;numericValues!M489&amp;", "&amp;numericValues!N489&amp;", "&amp;numericValues!O489&amp;", "&amp;numericValues!P489&amp;", "&amp;numericValues!Q489&amp;", "&amp;numericValues!R489&amp;", "&amp;numericValues!S489&amp;", "&amp;numericValues!T489&amp;", "&amp;numericValues!U489&amp;", "&amp;numericValues!V489&amp;", "&amp;numericValues!W489&amp;", "&amp;numericValues!X489&amp;", "&amp;numericValues!Y489&amp;", "&amp;numericValues!Z489&amp;", "&amp;numericValues!AA489&amp;", "&amp;numericValues!AB489&amp;", "&amp;numericValues!AC489&amp;", "&amp;numericValues!AD489&amp;", "&amp;numericValues!AE489&amp;", "&amp;numericValues!AF489&amp;", "&amp;numericValues!AG489&amp;", "&amp;numericValues!AH489&amp;", "&amp;numericValues!AI489&amp;", "&amp;numericValues!AJ489</f>
        <v>MS, F, 18, R, LE3, A, 3, 2, other, other, course, other, 2, 3, 2, no, yes, no, no, no, no, no, yes, 3, 3, 2, 1, 1, 2, 6, 7, 9, 10, fail, fail, fail</v>
      </c>
    </row>
    <row r="490" spans="1:1" x14ac:dyDescent="0.25">
      <c r="A490" t="str">
        <f>numericValues!A490&amp;", "&amp;numericValues!B490&amp;", "&amp;numericValues!C490&amp;", "&amp;numericValues!D490&amp;", "&amp;numericValues!E490&amp;", "&amp;numericValues!F490&amp;", "&amp;numericValues!G490&amp;", "&amp;numericValues!H490&amp;", "&amp;numericValues!I490&amp;", "&amp;numericValues!J490&amp;", "&amp;numericValues!K490&amp;", "&amp;numericValues!L490&amp;", "&amp;numericValues!M490&amp;", "&amp;numericValues!N490&amp;", "&amp;numericValues!O490&amp;", "&amp;numericValues!P490&amp;", "&amp;numericValues!Q490&amp;", "&amp;numericValues!R490&amp;", "&amp;numericValues!S490&amp;", "&amp;numericValues!T490&amp;", "&amp;numericValues!U490&amp;", "&amp;numericValues!V490&amp;", "&amp;numericValues!W490&amp;", "&amp;numericValues!X490&amp;", "&amp;numericValues!Y490&amp;", "&amp;numericValues!Z490&amp;", "&amp;numericValues!AA490&amp;", "&amp;numericValues!AB490&amp;", "&amp;numericValues!AC490&amp;", "&amp;numericValues!AD490&amp;", "&amp;numericValues!AE490&amp;", "&amp;numericValues!AF490&amp;", "&amp;numericValues!AG490&amp;", "&amp;numericValues!AH490&amp;", "&amp;numericValues!AI490&amp;", "&amp;numericValues!AJ490</f>
        <v>MS, F, 19, U, GT3, T, 1, 1, at_home, services, course, mother, 1, 3, 1, no, no, no, yes, yes, no, no, yes, 5, 3, 1, 1, 1, 3, 6, 7, 9, 9, fail, fail, fail</v>
      </c>
    </row>
    <row r="491" spans="1:1" x14ac:dyDescent="0.25">
      <c r="A491" t="str">
        <f>numericValues!A491&amp;", "&amp;numericValues!B491&amp;", "&amp;numericValues!C491&amp;", "&amp;numericValues!D491&amp;", "&amp;numericValues!E491&amp;", "&amp;numericValues!F491&amp;", "&amp;numericValues!G491&amp;", "&amp;numericValues!H491&amp;", "&amp;numericValues!I491&amp;", "&amp;numericValues!J491&amp;", "&amp;numericValues!K491&amp;", "&amp;numericValues!L491&amp;", "&amp;numericValues!M491&amp;", "&amp;numericValues!N491&amp;", "&amp;numericValues!O491&amp;", "&amp;numericValues!P491&amp;", "&amp;numericValues!Q491&amp;", "&amp;numericValues!R491&amp;", "&amp;numericValues!S491&amp;", "&amp;numericValues!T491&amp;", "&amp;numericValues!U491&amp;", "&amp;numericValues!V491&amp;", "&amp;numericValues!W491&amp;", "&amp;numericValues!X491&amp;", "&amp;numericValues!Y491&amp;", "&amp;numericValues!Z491&amp;", "&amp;numericValues!AA491&amp;", "&amp;numericValues!AB491&amp;", "&amp;numericValues!AC491&amp;", "&amp;numericValues!AD491&amp;", "&amp;numericValues!AE491&amp;", "&amp;numericValues!AF491&amp;", "&amp;numericValues!AG491&amp;", "&amp;numericValues!AH491&amp;", "&amp;numericValues!AI491&amp;", "&amp;numericValues!AJ491</f>
        <v>MS, M, 18, R, GT3, T, 1, 1, other, other, home, mother, 2, 1, 1, no, no, no, yes, yes, no, yes, no, 4, 4, 3, 3, 4, 4, 0, 8, 9, 10, fail, fail, fail</v>
      </c>
    </row>
    <row r="492" spans="1:1" x14ac:dyDescent="0.25">
      <c r="A492" t="str">
        <f>numericValues!A492&amp;", "&amp;numericValues!B492&amp;", "&amp;numericValues!C492&amp;", "&amp;numericValues!D492&amp;", "&amp;numericValues!E492&amp;", "&amp;numericValues!F492&amp;", "&amp;numericValues!G492&amp;", "&amp;numericValues!H492&amp;", "&amp;numericValues!I492&amp;", "&amp;numericValues!J492&amp;", "&amp;numericValues!K492&amp;", "&amp;numericValues!L492&amp;", "&amp;numericValues!M492&amp;", "&amp;numericValues!N492&amp;", "&amp;numericValues!O492&amp;", "&amp;numericValues!P492&amp;", "&amp;numericValues!Q492&amp;", "&amp;numericValues!R492&amp;", "&amp;numericValues!S492&amp;", "&amp;numericValues!T492&amp;", "&amp;numericValues!U492&amp;", "&amp;numericValues!V492&amp;", "&amp;numericValues!W492&amp;", "&amp;numericValues!X492&amp;", "&amp;numericValues!Y492&amp;", "&amp;numericValues!Z492&amp;", "&amp;numericValues!AA492&amp;", "&amp;numericValues!AB492&amp;", "&amp;numericValues!AC492&amp;", "&amp;numericValues!AD492&amp;", "&amp;numericValues!AE492&amp;", "&amp;numericValues!AF492&amp;", "&amp;numericValues!AG492&amp;", "&amp;numericValues!AH492&amp;", "&amp;numericValues!AI492&amp;", "&amp;numericValues!AJ492</f>
        <v>MS, F, 18, R, GT3, T, 1, 1, at_home, at_home, course, mother, 2, 1, 1, no, no, no, no, no, no, yes, yes, 3, 2, 3, 1, 1, 2, 4, 9, 11, 10, fail, sufficient, fail</v>
      </c>
    </row>
    <row r="493" spans="1:1" x14ac:dyDescent="0.25">
      <c r="A493" t="str">
        <f>numericValues!A493&amp;", "&amp;numericValues!B493&amp;", "&amp;numericValues!C493&amp;", "&amp;numericValues!D493&amp;", "&amp;numericValues!E493&amp;", "&amp;numericValues!F493&amp;", "&amp;numericValues!G493&amp;", "&amp;numericValues!H493&amp;", "&amp;numericValues!I493&amp;", "&amp;numericValues!J493&amp;", "&amp;numericValues!K493&amp;", "&amp;numericValues!L493&amp;", "&amp;numericValues!M493&amp;", "&amp;numericValues!N493&amp;", "&amp;numericValues!O493&amp;", "&amp;numericValues!P493&amp;", "&amp;numericValues!Q493&amp;", "&amp;numericValues!R493&amp;", "&amp;numericValues!S493&amp;", "&amp;numericValues!T493&amp;", "&amp;numericValues!U493&amp;", "&amp;numericValues!V493&amp;", "&amp;numericValues!W493&amp;", "&amp;numericValues!X493&amp;", "&amp;numericValues!Y493&amp;", "&amp;numericValues!Z493&amp;", "&amp;numericValues!AA493&amp;", "&amp;numericValues!AB493&amp;", "&amp;numericValues!AC493&amp;", "&amp;numericValues!AD493&amp;", "&amp;numericValues!AE493&amp;", "&amp;numericValues!AF493&amp;", "&amp;numericValues!AG493&amp;", "&amp;numericValues!AH493&amp;", "&amp;numericValues!AI493&amp;", "&amp;numericValues!AJ493</f>
        <v>MS, F, 19, U, GT3, T, 1, 1, other, other, course, other, 2, 2, 1, no, yes, no, no, yes, yes, yes, yes, 1, 1, 4, 4, 1, 1, 12, 7, 8, 9, fail, fail, fail</v>
      </c>
    </row>
    <row r="494" spans="1:1" x14ac:dyDescent="0.25">
      <c r="A494" t="str">
        <f>numericValues!A494&amp;", "&amp;numericValues!B494&amp;", "&amp;numericValues!C494&amp;", "&amp;numericValues!D494&amp;", "&amp;numericValues!E494&amp;", "&amp;numericValues!F494&amp;", "&amp;numericValues!G494&amp;", "&amp;numericValues!H494&amp;", "&amp;numericValues!I494&amp;", "&amp;numericValues!J494&amp;", "&amp;numericValues!K494&amp;", "&amp;numericValues!L494&amp;", "&amp;numericValues!M494&amp;", "&amp;numericValues!N494&amp;", "&amp;numericValues!O494&amp;", "&amp;numericValues!P494&amp;", "&amp;numericValues!Q494&amp;", "&amp;numericValues!R494&amp;", "&amp;numericValues!S494&amp;", "&amp;numericValues!T494&amp;", "&amp;numericValues!U494&amp;", "&amp;numericValues!V494&amp;", "&amp;numericValues!W494&amp;", "&amp;numericValues!X494&amp;", "&amp;numericValues!Y494&amp;", "&amp;numericValues!Z494&amp;", "&amp;numericValues!AA494&amp;", "&amp;numericValues!AB494&amp;", "&amp;numericValues!AC494&amp;", "&amp;numericValues!AD494&amp;", "&amp;numericValues!AE494&amp;", "&amp;numericValues!AF494&amp;", "&amp;numericValues!AG494&amp;", "&amp;numericValues!AH494&amp;", "&amp;numericValues!AI494&amp;", "&amp;numericValues!AJ494</f>
        <v>MS, F, 16, R, GT3, A, 2, 2, health, other, course, mother, 1, 2, 0, no, no, no, no, no, yes, no, yes, 3, 3, 2, 1, 1, 3, 2, 8, 10, 10, fail, fail, fail</v>
      </c>
    </row>
    <row r="495" spans="1:1" x14ac:dyDescent="0.25">
      <c r="A495" t="str">
        <f>numericValues!A495&amp;", "&amp;numericValues!B495&amp;", "&amp;numericValues!C495&amp;", "&amp;numericValues!D495&amp;", "&amp;numericValues!E495&amp;", "&amp;numericValues!F495&amp;", "&amp;numericValues!G495&amp;", "&amp;numericValues!H495&amp;", "&amp;numericValues!I495&amp;", "&amp;numericValues!J495&amp;", "&amp;numericValues!K495&amp;", "&amp;numericValues!L495&amp;", "&amp;numericValues!M495&amp;", "&amp;numericValues!N495&amp;", "&amp;numericValues!O495&amp;", "&amp;numericValues!P495&amp;", "&amp;numericValues!Q495&amp;", "&amp;numericValues!R495&amp;", "&amp;numericValues!S495&amp;", "&amp;numericValues!T495&amp;", "&amp;numericValues!U495&amp;", "&amp;numericValues!V495&amp;", "&amp;numericValues!W495&amp;", "&amp;numericValues!X495&amp;", "&amp;numericValues!Y495&amp;", "&amp;numericValues!Z495&amp;", "&amp;numericValues!AA495&amp;", "&amp;numericValues!AB495&amp;", "&amp;numericValues!AC495&amp;", "&amp;numericValues!AD495&amp;", "&amp;numericValues!AE495&amp;", "&amp;numericValues!AF495&amp;", "&amp;numericValues!AG495&amp;", "&amp;numericValues!AH495&amp;", "&amp;numericValues!AI495&amp;", "&amp;numericValues!AJ495</f>
        <v>MS, F, 17, U, GT3, T, 0, 1, other, at_home, course, father, 2, 1, 0, no, no, no, yes, no, yes, no, no, 2, 4, 4, 3, 5, 5, 5, 9, 9, 10, fail, fail, fail</v>
      </c>
    </row>
    <row r="496" spans="1:1" x14ac:dyDescent="0.25">
      <c r="A496" t="str">
        <f>numericValues!A496&amp;", "&amp;numericValues!B496&amp;", "&amp;numericValues!C496&amp;", "&amp;numericValues!D496&amp;", "&amp;numericValues!E496&amp;", "&amp;numericValues!F496&amp;", "&amp;numericValues!G496&amp;", "&amp;numericValues!H496&amp;", "&amp;numericValues!I496&amp;", "&amp;numericValues!J496&amp;", "&amp;numericValues!K496&amp;", "&amp;numericValues!L496&amp;", "&amp;numericValues!M496&amp;", "&amp;numericValues!N496&amp;", "&amp;numericValues!O496&amp;", "&amp;numericValues!P496&amp;", "&amp;numericValues!Q496&amp;", "&amp;numericValues!R496&amp;", "&amp;numericValues!S496&amp;", "&amp;numericValues!T496&amp;", "&amp;numericValues!U496&amp;", "&amp;numericValues!V496&amp;", "&amp;numericValues!W496&amp;", "&amp;numericValues!X496&amp;", "&amp;numericValues!Y496&amp;", "&amp;numericValues!Z496&amp;", "&amp;numericValues!AA496&amp;", "&amp;numericValues!AB496&amp;", "&amp;numericValues!AC496&amp;", "&amp;numericValues!AD496&amp;", "&amp;numericValues!AE496&amp;", "&amp;numericValues!AF496&amp;", "&amp;numericValues!AG496&amp;", "&amp;numericValues!AH496&amp;", "&amp;numericValues!AI496&amp;", "&amp;numericValues!AJ496</f>
        <v>MS, F, 16, R, LE3, T, 1, 2, at_home, other, course, mother, 1, 2, 0, no, no, no, yes, yes, no, yes, no, 4, 4, 5, 1, 3, 3, 0, 8, 9, 9, fail, fail, fail</v>
      </c>
    </row>
    <row r="497" spans="1:1" x14ac:dyDescent="0.25">
      <c r="A497" t="str">
        <f>numericValues!A497&amp;", "&amp;numericValues!B497&amp;", "&amp;numericValues!C497&amp;", "&amp;numericValues!D497&amp;", "&amp;numericValues!E497&amp;", "&amp;numericValues!F497&amp;", "&amp;numericValues!G497&amp;", "&amp;numericValues!H497&amp;", "&amp;numericValues!I497&amp;", "&amp;numericValues!J497&amp;", "&amp;numericValues!K497&amp;", "&amp;numericValues!L497&amp;", "&amp;numericValues!M497&amp;", "&amp;numericValues!N497&amp;", "&amp;numericValues!O497&amp;", "&amp;numericValues!P497&amp;", "&amp;numericValues!Q497&amp;", "&amp;numericValues!R497&amp;", "&amp;numericValues!S497&amp;", "&amp;numericValues!T497&amp;", "&amp;numericValues!U497&amp;", "&amp;numericValues!V497&amp;", "&amp;numericValues!W497&amp;", "&amp;numericValues!X497&amp;", "&amp;numericValues!Y497&amp;", "&amp;numericValues!Z497&amp;", "&amp;numericValues!AA497&amp;", "&amp;numericValues!AB497&amp;", "&amp;numericValues!AC497&amp;", "&amp;numericValues!AD497&amp;", "&amp;numericValues!AE497&amp;", "&amp;numericValues!AF497&amp;", "&amp;numericValues!AG497&amp;", "&amp;numericValues!AH497&amp;", "&amp;numericValues!AI497&amp;", "&amp;numericValues!AJ497</f>
        <v>MS, F, 16, U, GT3, T, 3, 3, other, other, reputation, mother, 1, 1, 0, no, no, no, yes, yes, no, yes, yes, 4, 5, 4, 1, 1, 4, 0, 14, 13, 13, satisfactory, satisfactory, satisfactory</v>
      </c>
    </row>
    <row r="498" spans="1:1" x14ac:dyDescent="0.25">
      <c r="A498" t="str">
        <f>numericValues!A498&amp;", "&amp;numericValues!B498&amp;", "&amp;numericValues!C498&amp;", "&amp;numericValues!D498&amp;", "&amp;numericValues!E498&amp;", "&amp;numericValues!F498&amp;", "&amp;numericValues!G498&amp;", "&amp;numericValues!H498&amp;", "&amp;numericValues!I498&amp;", "&amp;numericValues!J498&amp;", "&amp;numericValues!K498&amp;", "&amp;numericValues!L498&amp;", "&amp;numericValues!M498&amp;", "&amp;numericValues!N498&amp;", "&amp;numericValues!O498&amp;", "&amp;numericValues!P498&amp;", "&amp;numericValues!Q498&amp;", "&amp;numericValues!R498&amp;", "&amp;numericValues!S498&amp;", "&amp;numericValues!T498&amp;", "&amp;numericValues!U498&amp;", "&amp;numericValues!V498&amp;", "&amp;numericValues!W498&amp;", "&amp;numericValues!X498&amp;", "&amp;numericValues!Y498&amp;", "&amp;numericValues!Z498&amp;", "&amp;numericValues!AA498&amp;", "&amp;numericValues!AB498&amp;", "&amp;numericValues!AC498&amp;", "&amp;numericValues!AD498&amp;", "&amp;numericValues!AE498&amp;", "&amp;numericValues!AF498&amp;", "&amp;numericValues!AG498&amp;", "&amp;numericValues!AH498&amp;", "&amp;numericValues!AI498&amp;", "&amp;numericValues!AJ498</f>
        <v>MS, F, 16, R, LE3, T, 1, 1, services, services, home, mother, 1, 1, 0, no, yes, no, yes, yes, yes, yes, yes, 4, 4, 4, 2, 2, 4, 2, 14, 14, 14, satisfactory, satisfactory, satisfactory</v>
      </c>
    </row>
    <row r="499" spans="1:1" x14ac:dyDescent="0.25">
      <c r="A499" t="str">
        <f>numericValues!A499&amp;", "&amp;numericValues!B499&amp;", "&amp;numericValues!C499&amp;", "&amp;numericValues!D499&amp;", "&amp;numericValues!E499&amp;", "&amp;numericValues!F499&amp;", "&amp;numericValues!G499&amp;", "&amp;numericValues!H499&amp;", "&amp;numericValues!I499&amp;", "&amp;numericValues!J499&amp;", "&amp;numericValues!K499&amp;", "&amp;numericValues!L499&amp;", "&amp;numericValues!M499&amp;", "&amp;numericValues!N499&amp;", "&amp;numericValues!O499&amp;", "&amp;numericValues!P499&amp;", "&amp;numericValues!Q499&amp;", "&amp;numericValues!R499&amp;", "&amp;numericValues!S499&amp;", "&amp;numericValues!T499&amp;", "&amp;numericValues!U499&amp;", "&amp;numericValues!V499&amp;", "&amp;numericValues!W499&amp;", "&amp;numericValues!X499&amp;", "&amp;numericValues!Y499&amp;", "&amp;numericValues!Z499&amp;", "&amp;numericValues!AA499&amp;", "&amp;numericValues!AB499&amp;", "&amp;numericValues!AC499&amp;", "&amp;numericValues!AD499&amp;", "&amp;numericValues!AE499&amp;", "&amp;numericValues!AF499&amp;", "&amp;numericValues!AG499&amp;", "&amp;numericValues!AH499&amp;", "&amp;numericValues!AI499&amp;", "&amp;numericValues!AJ499</f>
        <v>MS, M, 17, U, GT3, T, 3, 3, services, at_home, course, mother, 2, 4, 1, no, yes, yes, yes, yes, yes, no, no, 5, 4, 5, 3, 4, 5, 0, 10, 11, 10, fail, sufficient, fail</v>
      </c>
    </row>
    <row r="500" spans="1:1" x14ac:dyDescent="0.25">
      <c r="A500" t="str">
        <f>numericValues!A500&amp;", "&amp;numericValues!B500&amp;", "&amp;numericValues!C500&amp;", "&amp;numericValues!D500&amp;", "&amp;numericValues!E500&amp;", "&amp;numericValues!F500&amp;", "&amp;numericValues!G500&amp;", "&amp;numericValues!H500&amp;", "&amp;numericValues!I500&amp;", "&amp;numericValues!J500&amp;", "&amp;numericValues!K500&amp;", "&amp;numericValues!L500&amp;", "&amp;numericValues!M500&amp;", "&amp;numericValues!N500&amp;", "&amp;numericValues!O500&amp;", "&amp;numericValues!P500&amp;", "&amp;numericValues!Q500&amp;", "&amp;numericValues!R500&amp;", "&amp;numericValues!S500&amp;", "&amp;numericValues!T500&amp;", "&amp;numericValues!U500&amp;", "&amp;numericValues!V500&amp;", "&amp;numericValues!W500&amp;", "&amp;numericValues!X500&amp;", "&amp;numericValues!Y500&amp;", "&amp;numericValues!Z500&amp;", "&amp;numericValues!AA500&amp;", "&amp;numericValues!AB500&amp;", "&amp;numericValues!AC500&amp;", "&amp;numericValues!AD500&amp;", "&amp;numericValues!AE500&amp;", "&amp;numericValues!AF500&amp;", "&amp;numericValues!AG500&amp;", "&amp;numericValues!AH500&amp;", "&amp;numericValues!AI500&amp;", "&amp;numericValues!AJ500</f>
        <v>MS, F, 16, U, GT3, T, 2, 1, other, services, course, mother, 1, 2, 0, no, yes, no, yes, yes, yes, yes, no, 5, 3, 3, 1, 1, 1, 0, 14, 13, 14, satisfactory, satisfactory, satisfactory</v>
      </c>
    </row>
    <row r="501" spans="1:1" x14ac:dyDescent="0.25">
      <c r="A501" t="str">
        <f>numericValues!A501&amp;", "&amp;numericValues!B501&amp;", "&amp;numericValues!C501&amp;", "&amp;numericValues!D501&amp;", "&amp;numericValues!E501&amp;", "&amp;numericValues!F501&amp;", "&amp;numericValues!G501&amp;", "&amp;numericValues!H501&amp;", "&amp;numericValues!I501&amp;", "&amp;numericValues!J501&amp;", "&amp;numericValues!K501&amp;", "&amp;numericValues!L501&amp;", "&amp;numericValues!M501&amp;", "&amp;numericValues!N501&amp;", "&amp;numericValues!O501&amp;", "&amp;numericValues!P501&amp;", "&amp;numericValues!Q501&amp;", "&amp;numericValues!R501&amp;", "&amp;numericValues!S501&amp;", "&amp;numericValues!T501&amp;", "&amp;numericValues!U501&amp;", "&amp;numericValues!V501&amp;", "&amp;numericValues!W501&amp;", "&amp;numericValues!X501&amp;", "&amp;numericValues!Y501&amp;", "&amp;numericValues!Z501&amp;", "&amp;numericValues!AA501&amp;", "&amp;numericValues!AB501&amp;", "&amp;numericValues!AC501&amp;", "&amp;numericValues!AD501&amp;", "&amp;numericValues!AE501&amp;", "&amp;numericValues!AF501&amp;", "&amp;numericValues!AG501&amp;", "&amp;numericValues!AH501&amp;", "&amp;numericValues!AI501&amp;", "&amp;numericValues!AJ501</f>
        <v>MS, F, 16, U, GT3, T, 2, 2, services, other, course, mother, 1, 1, 0, no, yes, yes, yes, yes, yes, no, yes, 4, 2, 5, 1, 2, 5, 0, 17, 16, 16, good, good, good</v>
      </c>
    </row>
    <row r="502" spans="1:1" x14ac:dyDescent="0.25">
      <c r="A502" t="str">
        <f>numericValues!A502&amp;", "&amp;numericValues!B502&amp;", "&amp;numericValues!C502&amp;", "&amp;numericValues!D502&amp;", "&amp;numericValues!E502&amp;", "&amp;numericValues!F502&amp;", "&amp;numericValues!G502&amp;", "&amp;numericValues!H502&amp;", "&amp;numericValues!I502&amp;", "&amp;numericValues!J502&amp;", "&amp;numericValues!K502&amp;", "&amp;numericValues!L502&amp;", "&amp;numericValues!M502&amp;", "&amp;numericValues!N502&amp;", "&amp;numericValues!O502&amp;", "&amp;numericValues!P502&amp;", "&amp;numericValues!Q502&amp;", "&amp;numericValues!R502&amp;", "&amp;numericValues!S502&amp;", "&amp;numericValues!T502&amp;", "&amp;numericValues!U502&amp;", "&amp;numericValues!V502&amp;", "&amp;numericValues!W502&amp;", "&amp;numericValues!X502&amp;", "&amp;numericValues!Y502&amp;", "&amp;numericValues!Z502&amp;", "&amp;numericValues!AA502&amp;", "&amp;numericValues!AB502&amp;", "&amp;numericValues!AC502&amp;", "&amp;numericValues!AD502&amp;", "&amp;numericValues!AE502&amp;", "&amp;numericValues!AF502&amp;", "&amp;numericValues!AG502&amp;", "&amp;numericValues!AH502&amp;", "&amp;numericValues!AI502&amp;", "&amp;numericValues!AJ502</f>
        <v>MS, M, 17, U, GT3, T, 1, 2, other, other, course, father, 1, 1, 1, no, yes, no, yes, yes, no, yes, yes, 5, 3, 5, 5, 5, 1, 12, 6, 7, 7, fail, fail, fail</v>
      </c>
    </row>
    <row r="503" spans="1:1" x14ac:dyDescent="0.25">
      <c r="A503" t="str">
        <f>numericValues!A503&amp;", "&amp;numericValues!B503&amp;", "&amp;numericValues!C503&amp;", "&amp;numericValues!D503&amp;", "&amp;numericValues!E503&amp;", "&amp;numericValues!F503&amp;", "&amp;numericValues!G503&amp;", "&amp;numericValues!H503&amp;", "&amp;numericValues!I503&amp;", "&amp;numericValues!J503&amp;", "&amp;numericValues!K503&amp;", "&amp;numericValues!L503&amp;", "&amp;numericValues!M503&amp;", "&amp;numericValues!N503&amp;", "&amp;numericValues!O503&amp;", "&amp;numericValues!P503&amp;", "&amp;numericValues!Q503&amp;", "&amp;numericValues!R503&amp;", "&amp;numericValues!S503&amp;", "&amp;numericValues!T503&amp;", "&amp;numericValues!U503&amp;", "&amp;numericValues!V503&amp;", "&amp;numericValues!W503&amp;", "&amp;numericValues!X503&amp;", "&amp;numericValues!Y503&amp;", "&amp;numericValues!Z503&amp;", "&amp;numericValues!AA503&amp;", "&amp;numericValues!AB503&amp;", "&amp;numericValues!AC503&amp;", "&amp;numericValues!AD503&amp;", "&amp;numericValues!AE503&amp;", "&amp;numericValues!AF503&amp;", "&amp;numericValues!AG503&amp;", "&amp;numericValues!AH503&amp;", "&amp;numericValues!AI503&amp;", "&amp;numericValues!AJ503</f>
        <v>MS, M, 16, U, LE3, T, 4, 3, other, other, course, father, 1, 1, 0, no, no, no, yes, yes, yes, yes, no, 4, 2, 5, 1, 5, 5, 8, 14, 12, 13, satisfactory, satisfactory, satisfactory</v>
      </c>
    </row>
    <row r="504" spans="1:1" x14ac:dyDescent="0.25">
      <c r="A504" t="str">
        <f>numericValues!A504&amp;", "&amp;numericValues!B504&amp;", "&amp;numericValues!C504&amp;", "&amp;numericValues!D504&amp;", "&amp;numericValues!E504&amp;", "&amp;numericValues!F504&amp;", "&amp;numericValues!G504&amp;", "&amp;numericValues!H504&amp;", "&amp;numericValues!I504&amp;", "&amp;numericValues!J504&amp;", "&amp;numericValues!K504&amp;", "&amp;numericValues!L504&amp;", "&amp;numericValues!M504&amp;", "&amp;numericValues!N504&amp;", "&amp;numericValues!O504&amp;", "&amp;numericValues!P504&amp;", "&amp;numericValues!Q504&amp;", "&amp;numericValues!R504&amp;", "&amp;numericValues!S504&amp;", "&amp;numericValues!T504&amp;", "&amp;numericValues!U504&amp;", "&amp;numericValues!V504&amp;", "&amp;numericValues!W504&amp;", "&amp;numericValues!X504&amp;", "&amp;numericValues!Y504&amp;", "&amp;numericValues!Z504&amp;", "&amp;numericValues!AA504&amp;", "&amp;numericValues!AB504&amp;", "&amp;numericValues!AC504&amp;", "&amp;numericValues!AD504&amp;", "&amp;numericValues!AE504&amp;", "&amp;numericValues!AF504&amp;", "&amp;numericValues!AG504&amp;", "&amp;numericValues!AH504&amp;", "&amp;numericValues!AI504&amp;", "&amp;numericValues!AJ504</f>
        <v>MS, M, 17, R, LE3, T, 2, 2, services, services, other, mother, 3, 4, 1, no, yes, no, no, yes, yes, no, no, 1, 3, 5, 3, 5, 3, 2, 10, 8, 9, fail, fail, fail</v>
      </c>
    </row>
    <row r="505" spans="1:1" x14ac:dyDescent="0.25">
      <c r="A505" t="str">
        <f>numericValues!A505&amp;", "&amp;numericValues!B505&amp;", "&amp;numericValues!C505&amp;", "&amp;numericValues!D505&amp;", "&amp;numericValues!E505&amp;", "&amp;numericValues!F505&amp;", "&amp;numericValues!G505&amp;", "&amp;numericValues!H505&amp;", "&amp;numericValues!I505&amp;", "&amp;numericValues!J505&amp;", "&amp;numericValues!K505&amp;", "&amp;numericValues!L505&amp;", "&amp;numericValues!M505&amp;", "&amp;numericValues!N505&amp;", "&amp;numericValues!O505&amp;", "&amp;numericValues!P505&amp;", "&amp;numericValues!Q505&amp;", "&amp;numericValues!R505&amp;", "&amp;numericValues!S505&amp;", "&amp;numericValues!T505&amp;", "&amp;numericValues!U505&amp;", "&amp;numericValues!V505&amp;", "&amp;numericValues!W505&amp;", "&amp;numericValues!X505&amp;", "&amp;numericValues!Y505&amp;", "&amp;numericValues!Z505&amp;", "&amp;numericValues!AA505&amp;", "&amp;numericValues!AB505&amp;", "&amp;numericValues!AC505&amp;", "&amp;numericValues!AD505&amp;", "&amp;numericValues!AE505&amp;", "&amp;numericValues!AF505&amp;", "&amp;numericValues!AG505&amp;", "&amp;numericValues!AH505&amp;", "&amp;numericValues!AI505&amp;", "&amp;numericValues!AJ505</f>
        <v>MS, F, 16, U, GT3, T, 1, 1, other, other, course, other, 1, 4, 0, yes, yes, no, yes, yes, yes, yes, no, 2, 2, 1, 1, 1, 5, 0, 14, 14, 14, satisfactory, satisfactory, satisfactory</v>
      </c>
    </row>
    <row r="506" spans="1:1" x14ac:dyDescent="0.25">
      <c r="A506" t="str">
        <f>numericValues!A506&amp;", "&amp;numericValues!B506&amp;", "&amp;numericValues!C506&amp;", "&amp;numericValues!D506&amp;", "&amp;numericValues!E506&amp;", "&amp;numericValues!F506&amp;", "&amp;numericValues!G506&amp;", "&amp;numericValues!H506&amp;", "&amp;numericValues!I506&amp;", "&amp;numericValues!J506&amp;", "&amp;numericValues!K506&amp;", "&amp;numericValues!L506&amp;", "&amp;numericValues!M506&amp;", "&amp;numericValues!N506&amp;", "&amp;numericValues!O506&amp;", "&amp;numericValues!P506&amp;", "&amp;numericValues!Q506&amp;", "&amp;numericValues!R506&amp;", "&amp;numericValues!S506&amp;", "&amp;numericValues!T506&amp;", "&amp;numericValues!U506&amp;", "&amp;numericValues!V506&amp;", "&amp;numericValues!W506&amp;", "&amp;numericValues!X506&amp;", "&amp;numericValues!Y506&amp;", "&amp;numericValues!Z506&amp;", "&amp;numericValues!AA506&amp;", "&amp;numericValues!AB506&amp;", "&amp;numericValues!AC506&amp;", "&amp;numericValues!AD506&amp;", "&amp;numericValues!AE506&amp;", "&amp;numericValues!AF506&amp;", "&amp;numericValues!AG506&amp;", "&amp;numericValues!AH506&amp;", "&amp;numericValues!AI506&amp;", "&amp;numericValues!AJ506</f>
        <v>MS, F, 19, U, LE3, T, 2, 2, other, other, home, mother, 1, 3, 0, no, no, no, no, yes, yes, yes, yes, 5, 4, 5, 1, 1, 1, 0, 12, 13, 13, satisfactory, satisfactory, satisfactory</v>
      </c>
    </row>
    <row r="507" spans="1:1" x14ac:dyDescent="0.25">
      <c r="A507" t="str">
        <f>numericValues!A507&amp;", "&amp;numericValues!B507&amp;", "&amp;numericValues!C507&amp;", "&amp;numericValues!D507&amp;", "&amp;numericValues!E507&amp;", "&amp;numericValues!F507&amp;", "&amp;numericValues!G507&amp;", "&amp;numericValues!H507&amp;", "&amp;numericValues!I507&amp;", "&amp;numericValues!J507&amp;", "&amp;numericValues!K507&amp;", "&amp;numericValues!L507&amp;", "&amp;numericValues!M507&amp;", "&amp;numericValues!N507&amp;", "&amp;numericValues!O507&amp;", "&amp;numericValues!P507&amp;", "&amp;numericValues!Q507&amp;", "&amp;numericValues!R507&amp;", "&amp;numericValues!S507&amp;", "&amp;numericValues!T507&amp;", "&amp;numericValues!U507&amp;", "&amp;numericValues!V507&amp;", "&amp;numericValues!W507&amp;", "&amp;numericValues!X507&amp;", "&amp;numericValues!Y507&amp;", "&amp;numericValues!Z507&amp;", "&amp;numericValues!AA507&amp;", "&amp;numericValues!AB507&amp;", "&amp;numericValues!AC507&amp;", "&amp;numericValues!AD507&amp;", "&amp;numericValues!AE507&amp;", "&amp;numericValues!AF507&amp;", "&amp;numericValues!AG507&amp;", "&amp;numericValues!AH507&amp;", "&amp;numericValues!AI507&amp;", "&amp;numericValues!AJ507</f>
        <v>MS, F, 17, R, GT3, T, 1, 1, at_home, other, reputation, mother, 2, 1, 0, no, yes, no, yes, no, yes, yes, yes, 4, 4, 5, 1, 2, 5, 0, 11, 11, 11, sufficient, sufficient, sufficient</v>
      </c>
    </row>
    <row r="508" spans="1:1" x14ac:dyDescent="0.25">
      <c r="A508" t="str">
        <f>numericValues!A508&amp;", "&amp;numericValues!B508&amp;", "&amp;numericValues!C508&amp;", "&amp;numericValues!D508&amp;", "&amp;numericValues!E508&amp;", "&amp;numericValues!F508&amp;", "&amp;numericValues!G508&amp;", "&amp;numericValues!H508&amp;", "&amp;numericValues!I508&amp;", "&amp;numericValues!J508&amp;", "&amp;numericValues!K508&amp;", "&amp;numericValues!L508&amp;", "&amp;numericValues!M508&amp;", "&amp;numericValues!N508&amp;", "&amp;numericValues!O508&amp;", "&amp;numericValues!P508&amp;", "&amp;numericValues!Q508&amp;", "&amp;numericValues!R508&amp;", "&amp;numericValues!S508&amp;", "&amp;numericValues!T508&amp;", "&amp;numericValues!U508&amp;", "&amp;numericValues!V508&amp;", "&amp;numericValues!W508&amp;", "&amp;numericValues!X508&amp;", "&amp;numericValues!Y508&amp;", "&amp;numericValues!Z508&amp;", "&amp;numericValues!AA508&amp;", "&amp;numericValues!AB508&amp;", "&amp;numericValues!AC508&amp;", "&amp;numericValues!AD508&amp;", "&amp;numericValues!AE508&amp;", "&amp;numericValues!AF508&amp;", "&amp;numericValues!AG508&amp;", "&amp;numericValues!AH508&amp;", "&amp;numericValues!AI508&amp;", "&amp;numericValues!AJ508</f>
        <v>MS, F, 20, U, GT3, T, 3, 3, at_home, services, other, mother, 2, 2, 1, no, no, no, yes, yes, yes, yes, yes, 3, 3, 4, 2, 4, 3, 8, 11, 9, 10, sufficient, fail, fail</v>
      </c>
    </row>
    <row r="509" spans="1:1" x14ac:dyDescent="0.25">
      <c r="A509" t="str">
        <f>numericValues!A509&amp;", "&amp;numericValues!B509&amp;", "&amp;numericValues!C509&amp;", "&amp;numericValues!D509&amp;", "&amp;numericValues!E509&amp;", "&amp;numericValues!F509&amp;", "&amp;numericValues!G509&amp;", "&amp;numericValues!H509&amp;", "&amp;numericValues!I509&amp;", "&amp;numericValues!J509&amp;", "&amp;numericValues!K509&amp;", "&amp;numericValues!L509&amp;", "&amp;numericValues!M509&amp;", "&amp;numericValues!N509&amp;", "&amp;numericValues!O509&amp;", "&amp;numericValues!P509&amp;", "&amp;numericValues!Q509&amp;", "&amp;numericValues!R509&amp;", "&amp;numericValues!S509&amp;", "&amp;numericValues!T509&amp;", "&amp;numericValues!U509&amp;", "&amp;numericValues!V509&amp;", "&amp;numericValues!W509&amp;", "&amp;numericValues!X509&amp;", "&amp;numericValues!Y509&amp;", "&amp;numericValues!Z509&amp;", "&amp;numericValues!AA509&amp;", "&amp;numericValues!AB509&amp;", "&amp;numericValues!AC509&amp;", "&amp;numericValues!AD509&amp;", "&amp;numericValues!AE509&amp;", "&amp;numericValues!AF509&amp;", "&amp;numericValues!AG509&amp;", "&amp;numericValues!AH509&amp;", "&amp;numericValues!AI509&amp;", "&amp;numericValues!AJ509</f>
        <v>MS, F, 17, U, LE3, T, 1, 1, other, services, course, father, 1, 3, 0, no, yes, no, no, yes, yes, no, yes, 4, 3, 3, 1, 1, 3, 0, 11, 11, 10, sufficient, sufficient, fail</v>
      </c>
    </row>
    <row r="510" spans="1:1" x14ac:dyDescent="0.25">
      <c r="A510" t="str">
        <f>numericValues!A510&amp;", "&amp;numericValues!B510&amp;", "&amp;numericValues!C510&amp;", "&amp;numericValues!D510&amp;", "&amp;numericValues!E510&amp;", "&amp;numericValues!F510&amp;", "&amp;numericValues!G510&amp;", "&amp;numericValues!H510&amp;", "&amp;numericValues!I510&amp;", "&amp;numericValues!J510&amp;", "&amp;numericValues!K510&amp;", "&amp;numericValues!L510&amp;", "&amp;numericValues!M510&amp;", "&amp;numericValues!N510&amp;", "&amp;numericValues!O510&amp;", "&amp;numericValues!P510&amp;", "&amp;numericValues!Q510&amp;", "&amp;numericValues!R510&amp;", "&amp;numericValues!S510&amp;", "&amp;numericValues!T510&amp;", "&amp;numericValues!U510&amp;", "&amp;numericValues!V510&amp;", "&amp;numericValues!W510&amp;", "&amp;numericValues!X510&amp;", "&amp;numericValues!Y510&amp;", "&amp;numericValues!Z510&amp;", "&amp;numericValues!AA510&amp;", "&amp;numericValues!AB510&amp;", "&amp;numericValues!AC510&amp;", "&amp;numericValues!AD510&amp;", "&amp;numericValues!AE510&amp;", "&amp;numericValues!AF510&amp;", "&amp;numericValues!AG510&amp;", "&amp;numericValues!AH510&amp;", "&amp;numericValues!AI510&amp;", "&amp;numericValues!AJ510</f>
        <v>MS, M, 17, R, GT3, T, 2, 2, other, other, course, mother, 3, 1, 1, no, yes, no, no, no, yes, yes, no, 4, 4, 5, 1, 2, 5, 0, 10, 9, 9, fail, fail, fail</v>
      </c>
    </row>
    <row r="511" spans="1:1" x14ac:dyDescent="0.25">
      <c r="A511" t="str">
        <f>numericValues!A511&amp;", "&amp;numericValues!B511&amp;", "&amp;numericValues!C511&amp;", "&amp;numericValues!D511&amp;", "&amp;numericValues!E511&amp;", "&amp;numericValues!F511&amp;", "&amp;numericValues!G511&amp;", "&amp;numericValues!H511&amp;", "&amp;numericValues!I511&amp;", "&amp;numericValues!J511&amp;", "&amp;numericValues!K511&amp;", "&amp;numericValues!L511&amp;", "&amp;numericValues!M511&amp;", "&amp;numericValues!N511&amp;", "&amp;numericValues!O511&amp;", "&amp;numericValues!P511&amp;", "&amp;numericValues!Q511&amp;", "&amp;numericValues!R511&amp;", "&amp;numericValues!S511&amp;", "&amp;numericValues!T511&amp;", "&amp;numericValues!U511&amp;", "&amp;numericValues!V511&amp;", "&amp;numericValues!W511&amp;", "&amp;numericValues!X511&amp;", "&amp;numericValues!Y511&amp;", "&amp;numericValues!Z511&amp;", "&amp;numericValues!AA511&amp;", "&amp;numericValues!AB511&amp;", "&amp;numericValues!AC511&amp;", "&amp;numericValues!AD511&amp;", "&amp;numericValues!AE511&amp;", "&amp;numericValues!AF511&amp;", "&amp;numericValues!AG511&amp;", "&amp;numericValues!AH511&amp;", "&amp;numericValues!AI511&amp;", "&amp;numericValues!AJ511</f>
        <v>MS, F, 16, R, LE3, T, 1, 1, at_home, other, course, father, 3, 2, 0, no, yes, no, no, yes, yes, no, no, 5, 3, 2, 1, 1, 1, 0, 16, 17, 18, good, good, good</v>
      </c>
    </row>
    <row r="512" spans="1:1" x14ac:dyDescent="0.25">
      <c r="A512" t="str">
        <f>numericValues!A512&amp;", "&amp;numericValues!B512&amp;", "&amp;numericValues!C512&amp;", "&amp;numericValues!D512&amp;", "&amp;numericValues!E512&amp;", "&amp;numericValues!F512&amp;", "&amp;numericValues!G512&amp;", "&amp;numericValues!H512&amp;", "&amp;numericValues!I512&amp;", "&amp;numericValues!J512&amp;", "&amp;numericValues!K512&amp;", "&amp;numericValues!L512&amp;", "&amp;numericValues!M512&amp;", "&amp;numericValues!N512&amp;", "&amp;numericValues!O512&amp;", "&amp;numericValues!P512&amp;", "&amp;numericValues!Q512&amp;", "&amp;numericValues!R512&amp;", "&amp;numericValues!S512&amp;", "&amp;numericValues!T512&amp;", "&amp;numericValues!U512&amp;", "&amp;numericValues!V512&amp;", "&amp;numericValues!W512&amp;", "&amp;numericValues!X512&amp;", "&amp;numericValues!Y512&amp;", "&amp;numericValues!Z512&amp;", "&amp;numericValues!AA512&amp;", "&amp;numericValues!AB512&amp;", "&amp;numericValues!AC512&amp;", "&amp;numericValues!AD512&amp;", "&amp;numericValues!AE512&amp;", "&amp;numericValues!AF512&amp;", "&amp;numericValues!AG512&amp;", "&amp;numericValues!AH512&amp;", "&amp;numericValues!AI512&amp;", "&amp;numericValues!AJ512</f>
        <v>MS, F, 17, R, GT3, T, 2, 2, other, other, reputation, mother, 2, 2, 0, no, yes, no, yes, yes, yes, no, no, 5, 3, 2, 1, 1, 1, 0, 15, 17, 17, good, good, good</v>
      </c>
    </row>
    <row r="513" spans="1:1" x14ac:dyDescent="0.25">
      <c r="A513" t="str">
        <f>numericValues!A513&amp;", "&amp;numericValues!B513&amp;", "&amp;numericValues!C513&amp;", "&amp;numericValues!D513&amp;", "&amp;numericValues!E513&amp;", "&amp;numericValues!F513&amp;", "&amp;numericValues!G513&amp;", "&amp;numericValues!H513&amp;", "&amp;numericValues!I513&amp;", "&amp;numericValues!J513&amp;", "&amp;numericValues!K513&amp;", "&amp;numericValues!L513&amp;", "&amp;numericValues!M513&amp;", "&amp;numericValues!N513&amp;", "&amp;numericValues!O513&amp;", "&amp;numericValues!P513&amp;", "&amp;numericValues!Q513&amp;", "&amp;numericValues!R513&amp;", "&amp;numericValues!S513&amp;", "&amp;numericValues!T513&amp;", "&amp;numericValues!U513&amp;", "&amp;numericValues!V513&amp;", "&amp;numericValues!W513&amp;", "&amp;numericValues!X513&amp;", "&amp;numericValues!Y513&amp;", "&amp;numericValues!Z513&amp;", "&amp;numericValues!AA513&amp;", "&amp;numericValues!AB513&amp;", "&amp;numericValues!AC513&amp;", "&amp;numericValues!AD513&amp;", "&amp;numericValues!AE513&amp;", "&amp;numericValues!AF513&amp;", "&amp;numericValues!AG513&amp;", "&amp;numericValues!AH513&amp;", "&amp;numericValues!AI513&amp;", "&amp;numericValues!AJ513</f>
        <v>MS, F, 17, U, GT3, A, 1, 0, other, other, other, mother, 2, 2, 0, no, no, no, no, yes, yes, yes, yes, 4, 4, 5, 1, 1, 4, 1, 11, 9, 10, sufficient, fail, fail</v>
      </c>
    </row>
    <row r="514" spans="1:1" x14ac:dyDescent="0.25">
      <c r="A514" t="str">
        <f>numericValues!A514&amp;", "&amp;numericValues!B514&amp;", "&amp;numericValues!C514&amp;", "&amp;numericValues!D514&amp;", "&amp;numericValues!E514&amp;", "&amp;numericValues!F514&amp;", "&amp;numericValues!G514&amp;", "&amp;numericValues!H514&amp;", "&amp;numericValues!I514&amp;", "&amp;numericValues!J514&amp;", "&amp;numericValues!K514&amp;", "&amp;numericValues!L514&amp;", "&amp;numericValues!M514&amp;", "&amp;numericValues!N514&amp;", "&amp;numericValues!O514&amp;", "&amp;numericValues!P514&amp;", "&amp;numericValues!Q514&amp;", "&amp;numericValues!R514&amp;", "&amp;numericValues!S514&amp;", "&amp;numericValues!T514&amp;", "&amp;numericValues!U514&amp;", "&amp;numericValues!V514&amp;", "&amp;numericValues!W514&amp;", "&amp;numericValues!X514&amp;", "&amp;numericValues!Y514&amp;", "&amp;numericValues!Z514&amp;", "&amp;numericValues!AA514&amp;", "&amp;numericValues!AB514&amp;", "&amp;numericValues!AC514&amp;", "&amp;numericValues!AD514&amp;", "&amp;numericValues!AE514&amp;", "&amp;numericValues!AF514&amp;", "&amp;numericValues!AG514&amp;", "&amp;numericValues!AH514&amp;", "&amp;numericValues!AI514&amp;", "&amp;numericValues!AJ514</f>
        <v>MS, F, 18, R, GT3, T, 1, 1, at_home, other, other, mother, 1, 2, 1, no, yes, no, no, yes, yes, yes, yes, 4, 3, 2, 1, 1, 5, 9, 7, 7, 7, fail, fail, fail</v>
      </c>
    </row>
    <row r="515" spans="1:1" x14ac:dyDescent="0.25">
      <c r="A515" t="str">
        <f>numericValues!A515&amp;", "&amp;numericValues!B515&amp;", "&amp;numericValues!C515&amp;", "&amp;numericValues!D515&amp;", "&amp;numericValues!E515&amp;", "&amp;numericValues!F515&amp;", "&amp;numericValues!G515&amp;", "&amp;numericValues!H515&amp;", "&amp;numericValues!I515&amp;", "&amp;numericValues!J515&amp;", "&amp;numericValues!K515&amp;", "&amp;numericValues!L515&amp;", "&amp;numericValues!M515&amp;", "&amp;numericValues!N515&amp;", "&amp;numericValues!O515&amp;", "&amp;numericValues!P515&amp;", "&amp;numericValues!Q515&amp;", "&amp;numericValues!R515&amp;", "&amp;numericValues!S515&amp;", "&amp;numericValues!T515&amp;", "&amp;numericValues!U515&amp;", "&amp;numericValues!V515&amp;", "&amp;numericValues!W515&amp;", "&amp;numericValues!X515&amp;", "&amp;numericValues!Y515&amp;", "&amp;numericValues!Z515&amp;", "&amp;numericValues!AA515&amp;", "&amp;numericValues!AB515&amp;", "&amp;numericValues!AC515&amp;", "&amp;numericValues!AD515&amp;", "&amp;numericValues!AE515&amp;", "&amp;numericValues!AF515&amp;", "&amp;numericValues!AG515&amp;", "&amp;numericValues!AH515&amp;", "&amp;numericValues!AI515&amp;", "&amp;numericValues!AJ515</f>
        <v>MS, F, 16, U, GT3, T, 3, 1, other, other, course, mother, 1, 1, 0, no, no, no, yes, yes, yes, yes, no, 3, 1, 3, 1, 3, 1, 0, 8, 6, 8, fail, fail, fail</v>
      </c>
    </row>
    <row r="516" spans="1:1" x14ac:dyDescent="0.25">
      <c r="A516" t="str">
        <f>numericValues!A516&amp;", "&amp;numericValues!B516&amp;", "&amp;numericValues!C516&amp;", "&amp;numericValues!D516&amp;", "&amp;numericValues!E516&amp;", "&amp;numericValues!F516&amp;", "&amp;numericValues!G516&amp;", "&amp;numericValues!H516&amp;", "&amp;numericValues!I516&amp;", "&amp;numericValues!J516&amp;", "&amp;numericValues!K516&amp;", "&amp;numericValues!L516&amp;", "&amp;numericValues!M516&amp;", "&amp;numericValues!N516&amp;", "&amp;numericValues!O516&amp;", "&amp;numericValues!P516&amp;", "&amp;numericValues!Q516&amp;", "&amp;numericValues!R516&amp;", "&amp;numericValues!S516&amp;", "&amp;numericValues!T516&amp;", "&amp;numericValues!U516&amp;", "&amp;numericValues!V516&amp;", "&amp;numericValues!W516&amp;", "&amp;numericValues!X516&amp;", "&amp;numericValues!Y516&amp;", "&amp;numericValues!Z516&amp;", "&amp;numericValues!AA516&amp;", "&amp;numericValues!AB516&amp;", "&amp;numericValues!AC516&amp;", "&amp;numericValues!AD516&amp;", "&amp;numericValues!AE516&amp;", "&amp;numericValues!AF516&amp;", "&amp;numericValues!AG516&amp;", "&amp;numericValues!AH516&amp;", "&amp;numericValues!AI516&amp;", "&amp;numericValues!AJ516</f>
        <v>MS, F, 16, U, GT3, T, 3, 2, services, at_home, course, mother, 1, 1, 0, no, no, no, no, yes, yes, yes, no, 3, 1, 3, 1, 4, 3, 2, 7, 6, 7, fail, fail, fail</v>
      </c>
    </row>
    <row r="517" spans="1:1" x14ac:dyDescent="0.25">
      <c r="A517" t="str">
        <f>numericValues!A517&amp;", "&amp;numericValues!B517&amp;", "&amp;numericValues!C517&amp;", "&amp;numericValues!D517&amp;", "&amp;numericValues!E517&amp;", "&amp;numericValues!F517&amp;", "&amp;numericValues!G517&amp;", "&amp;numericValues!H517&amp;", "&amp;numericValues!I517&amp;", "&amp;numericValues!J517&amp;", "&amp;numericValues!K517&amp;", "&amp;numericValues!L517&amp;", "&amp;numericValues!M517&amp;", "&amp;numericValues!N517&amp;", "&amp;numericValues!O517&amp;", "&amp;numericValues!P517&amp;", "&amp;numericValues!Q517&amp;", "&amp;numericValues!R517&amp;", "&amp;numericValues!S517&amp;", "&amp;numericValues!T517&amp;", "&amp;numericValues!U517&amp;", "&amp;numericValues!V517&amp;", "&amp;numericValues!W517&amp;", "&amp;numericValues!X517&amp;", "&amp;numericValues!Y517&amp;", "&amp;numericValues!Z517&amp;", "&amp;numericValues!AA517&amp;", "&amp;numericValues!AB517&amp;", "&amp;numericValues!AC517&amp;", "&amp;numericValues!AD517&amp;", "&amp;numericValues!AE517&amp;", "&amp;numericValues!AF517&amp;", "&amp;numericValues!AG517&amp;", "&amp;numericValues!AH517&amp;", "&amp;numericValues!AI517&amp;", "&amp;numericValues!AJ517</f>
        <v>MS, F, 18, U, LE3, T, 1, 1, other, at_home, reputation, mother, 2, 2, 0, yes, no, no, no, yes, yes, no, no, 2, 3, 5, 1, 4, 3, 8, 9, 8, 10, fail, fail, fail</v>
      </c>
    </row>
    <row r="518" spans="1:1" x14ac:dyDescent="0.25">
      <c r="A518" t="str">
        <f>numericValues!A518&amp;", "&amp;numericValues!B518&amp;", "&amp;numericValues!C518&amp;", "&amp;numericValues!D518&amp;", "&amp;numericValues!E518&amp;", "&amp;numericValues!F518&amp;", "&amp;numericValues!G518&amp;", "&amp;numericValues!H518&amp;", "&amp;numericValues!I518&amp;", "&amp;numericValues!J518&amp;", "&amp;numericValues!K518&amp;", "&amp;numericValues!L518&amp;", "&amp;numericValues!M518&amp;", "&amp;numericValues!N518&amp;", "&amp;numericValues!O518&amp;", "&amp;numericValues!P518&amp;", "&amp;numericValues!Q518&amp;", "&amp;numericValues!R518&amp;", "&amp;numericValues!S518&amp;", "&amp;numericValues!T518&amp;", "&amp;numericValues!U518&amp;", "&amp;numericValues!V518&amp;", "&amp;numericValues!W518&amp;", "&amp;numericValues!X518&amp;", "&amp;numericValues!Y518&amp;", "&amp;numericValues!Z518&amp;", "&amp;numericValues!AA518&amp;", "&amp;numericValues!AB518&amp;", "&amp;numericValues!AC518&amp;", "&amp;numericValues!AD518&amp;", "&amp;numericValues!AE518&amp;", "&amp;numericValues!AF518&amp;", "&amp;numericValues!AG518&amp;", "&amp;numericValues!AH518&amp;", "&amp;numericValues!AI518&amp;", "&amp;numericValues!AJ518</f>
        <v>MS, F, 16, R, GT3, T, 4, 4, health, teacher, reputation, father, 1, 2, 0, no, no, no, yes, no, yes, yes, yes, 4, 3, 3, 2, 3, 2, 0, 14, 16, 16, satisfactory, good, good</v>
      </c>
    </row>
    <row r="519" spans="1:1" x14ac:dyDescent="0.25">
      <c r="A519" t="str">
        <f>numericValues!A519&amp;", "&amp;numericValues!B519&amp;", "&amp;numericValues!C519&amp;", "&amp;numericValues!D519&amp;", "&amp;numericValues!E519&amp;", "&amp;numericValues!F519&amp;", "&amp;numericValues!G519&amp;", "&amp;numericValues!H519&amp;", "&amp;numericValues!I519&amp;", "&amp;numericValues!J519&amp;", "&amp;numericValues!K519&amp;", "&amp;numericValues!L519&amp;", "&amp;numericValues!M519&amp;", "&amp;numericValues!N519&amp;", "&amp;numericValues!O519&amp;", "&amp;numericValues!P519&amp;", "&amp;numericValues!Q519&amp;", "&amp;numericValues!R519&amp;", "&amp;numericValues!S519&amp;", "&amp;numericValues!T519&amp;", "&amp;numericValues!U519&amp;", "&amp;numericValues!V519&amp;", "&amp;numericValues!W519&amp;", "&amp;numericValues!X519&amp;", "&amp;numericValues!Y519&amp;", "&amp;numericValues!Z519&amp;", "&amp;numericValues!AA519&amp;", "&amp;numericValues!AB519&amp;", "&amp;numericValues!AC519&amp;", "&amp;numericValues!AD519&amp;", "&amp;numericValues!AE519&amp;", "&amp;numericValues!AF519&amp;", "&amp;numericValues!AG519&amp;", "&amp;numericValues!AH519&amp;", "&amp;numericValues!AI519&amp;", "&amp;numericValues!AJ519</f>
        <v>MS, F, 16, R, LE3, T, 1, 2, other, other, reputation, mother, 2, 1, 0, no, no, no, yes, yes, yes, yes, no, 5, 4, 5, 1, 4, 2, 0, 14, 14, 15, satisfactory, satisfactory, good</v>
      </c>
    </row>
    <row r="520" spans="1:1" x14ac:dyDescent="0.25">
      <c r="A520" t="str">
        <f>numericValues!A520&amp;", "&amp;numericValues!B520&amp;", "&amp;numericValues!C520&amp;", "&amp;numericValues!D520&amp;", "&amp;numericValues!E520&amp;", "&amp;numericValues!F520&amp;", "&amp;numericValues!G520&amp;", "&amp;numericValues!H520&amp;", "&amp;numericValues!I520&amp;", "&amp;numericValues!J520&amp;", "&amp;numericValues!K520&amp;", "&amp;numericValues!L520&amp;", "&amp;numericValues!M520&amp;", "&amp;numericValues!N520&amp;", "&amp;numericValues!O520&amp;", "&amp;numericValues!P520&amp;", "&amp;numericValues!Q520&amp;", "&amp;numericValues!R520&amp;", "&amp;numericValues!S520&amp;", "&amp;numericValues!T520&amp;", "&amp;numericValues!U520&amp;", "&amp;numericValues!V520&amp;", "&amp;numericValues!W520&amp;", "&amp;numericValues!X520&amp;", "&amp;numericValues!Y520&amp;", "&amp;numericValues!Z520&amp;", "&amp;numericValues!AA520&amp;", "&amp;numericValues!AB520&amp;", "&amp;numericValues!AC520&amp;", "&amp;numericValues!AD520&amp;", "&amp;numericValues!AE520&amp;", "&amp;numericValues!AF520&amp;", "&amp;numericValues!AG520&amp;", "&amp;numericValues!AH520&amp;", "&amp;numericValues!AI520&amp;", "&amp;numericValues!AJ520</f>
        <v>MS, F, 18, U, GT3, A, 2, 4, other, services, reputation, father, 1, 2, 1, no, yes, no, no, yes, yes, yes, no, 2, 3, 2, 1, 3, 1, 8, 8, 5, 8, fail, fail, fail</v>
      </c>
    </row>
    <row r="521" spans="1:1" x14ac:dyDescent="0.25">
      <c r="A521" t="str">
        <f>numericValues!A521&amp;", "&amp;numericValues!B521&amp;", "&amp;numericValues!C521&amp;", "&amp;numericValues!D521&amp;", "&amp;numericValues!E521&amp;", "&amp;numericValues!F521&amp;", "&amp;numericValues!G521&amp;", "&amp;numericValues!H521&amp;", "&amp;numericValues!I521&amp;", "&amp;numericValues!J521&amp;", "&amp;numericValues!K521&amp;", "&amp;numericValues!L521&amp;", "&amp;numericValues!M521&amp;", "&amp;numericValues!N521&amp;", "&amp;numericValues!O521&amp;", "&amp;numericValues!P521&amp;", "&amp;numericValues!Q521&amp;", "&amp;numericValues!R521&amp;", "&amp;numericValues!S521&amp;", "&amp;numericValues!T521&amp;", "&amp;numericValues!U521&amp;", "&amp;numericValues!V521&amp;", "&amp;numericValues!W521&amp;", "&amp;numericValues!X521&amp;", "&amp;numericValues!Y521&amp;", "&amp;numericValues!Z521&amp;", "&amp;numericValues!AA521&amp;", "&amp;numericValues!AB521&amp;", "&amp;numericValues!AC521&amp;", "&amp;numericValues!AD521&amp;", "&amp;numericValues!AE521&amp;", "&amp;numericValues!AF521&amp;", "&amp;numericValues!AG521&amp;", "&amp;numericValues!AH521&amp;", "&amp;numericValues!AI521&amp;", "&amp;numericValues!AJ521</f>
        <v>MS, M, 16, R, GT3, T, 2, 1, other, services, reputation, mother, 2, 2, 0, no, no, no, yes, yes, yes, yes, no, 5, 2, 1, 1, 1, 2, 0, 8, 7, 0, fail, fail, fail</v>
      </c>
    </row>
    <row r="522" spans="1:1" x14ac:dyDescent="0.25">
      <c r="A522" t="str">
        <f>numericValues!A522&amp;", "&amp;numericValues!B522&amp;", "&amp;numericValues!C522&amp;", "&amp;numericValues!D522&amp;", "&amp;numericValues!E522&amp;", "&amp;numericValues!F522&amp;", "&amp;numericValues!G522&amp;", "&amp;numericValues!H522&amp;", "&amp;numericValues!I522&amp;", "&amp;numericValues!J522&amp;", "&amp;numericValues!K522&amp;", "&amp;numericValues!L522&amp;", "&amp;numericValues!M522&amp;", "&amp;numericValues!N522&amp;", "&amp;numericValues!O522&amp;", "&amp;numericValues!P522&amp;", "&amp;numericValues!Q522&amp;", "&amp;numericValues!R522&amp;", "&amp;numericValues!S522&amp;", "&amp;numericValues!T522&amp;", "&amp;numericValues!U522&amp;", "&amp;numericValues!V522&amp;", "&amp;numericValues!W522&amp;", "&amp;numericValues!X522&amp;", "&amp;numericValues!Y522&amp;", "&amp;numericValues!Z522&amp;", "&amp;numericValues!AA522&amp;", "&amp;numericValues!AB522&amp;", "&amp;numericValues!AC522&amp;", "&amp;numericValues!AD522&amp;", "&amp;numericValues!AE522&amp;", "&amp;numericValues!AF522&amp;", "&amp;numericValues!AG522&amp;", "&amp;numericValues!AH522&amp;", "&amp;numericValues!AI522&amp;", "&amp;numericValues!AJ522</f>
        <v>MS, F, 16, U, LE3, T, 1, 1, at_home, other, other, mother, 3, 2, 0, no, yes, no, no, yes, yes, yes, no, 4, 3, 2, 1, 3, 5, 6, 6, 8, 8, fail, fail, fail</v>
      </c>
    </row>
    <row r="523" spans="1:1" x14ac:dyDescent="0.25">
      <c r="A523" t="str">
        <f>numericValues!A523&amp;", "&amp;numericValues!B523&amp;", "&amp;numericValues!C523&amp;", "&amp;numericValues!D523&amp;", "&amp;numericValues!E523&amp;", "&amp;numericValues!F523&amp;", "&amp;numericValues!G523&amp;", "&amp;numericValues!H523&amp;", "&amp;numericValues!I523&amp;", "&amp;numericValues!J523&amp;", "&amp;numericValues!K523&amp;", "&amp;numericValues!L523&amp;", "&amp;numericValues!M523&amp;", "&amp;numericValues!N523&amp;", "&amp;numericValues!O523&amp;", "&amp;numericValues!P523&amp;", "&amp;numericValues!Q523&amp;", "&amp;numericValues!R523&amp;", "&amp;numericValues!S523&amp;", "&amp;numericValues!T523&amp;", "&amp;numericValues!U523&amp;", "&amp;numericValues!V523&amp;", "&amp;numericValues!W523&amp;", "&amp;numericValues!X523&amp;", "&amp;numericValues!Y523&amp;", "&amp;numericValues!Z523&amp;", "&amp;numericValues!AA523&amp;", "&amp;numericValues!AB523&amp;", "&amp;numericValues!AC523&amp;", "&amp;numericValues!AD523&amp;", "&amp;numericValues!AE523&amp;", "&amp;numericValues!AF523&amp;", "&amp;numericValues!AG523&amp;", "&amp;numericValues!AH523&amp;", "&amp;numericValues!AI523&amp;", "&amp;numericValues!AJ523</f>
        <v>MS, F, 16, R, GT3, T, 2, 3, at_home, services, other, mother, 2, 2, 0, no, yes, no, yes, yes, yes, yes, no, 3, 3, 3, 1, 1, 2, 0, 8, 10, 10, fail, fail, fail</v>
      </c>
    </row>
    <row r="524" spans="1:1" x14ac:dyDescent="0.25">
      <c r="A524" t="str">
        <f>numericValues!A524&amp;", "&amp;numericValues!B524&amp;", "&amp;numericValues!C524&amp;", "&amp;numericValues!D524&amp;", "&amp;numericValues!E524&amp;", "&amp;numericValues!F524&amp;", "&amp;numericValues!G524&amp;", "&amp;numericValues!H524&amp;", "&amp;numericValues!I524&amp;", "&amp;numericValues!J524&amp;", "&amp;numericValues!K524&amp;", "&amp;numericValues!L524&amp;", "&amp;numericValues!M524&amp;", "&amp;numericValues!N524&amp;", "&amp;numericValues!O524&amp;", "&amp;numericValues!P524&amp;", "&amp;numericValues!Q524&amp;", "&amp;numericValues!R524&amp;", "&amp;numericValues!S524&amp;", "&amp;numericValues!T524&amp;", "&amp;numericValues!U524&amp;", "&amp;numericValues!V524&amp;", "&amp;numericValues!W524&amp;", "&amp;numericValues!X524&amp;", "&amp;numericValues!Y524&amp;", "&amp;numericValues!Z524&amp;", "&amp;numericValues!AA524&amp;", "&amp;numericValues!AB524&amp;", "&amp;numericValues!AC524&amp;", "&amp;numericValues!AD524&amp;", "&amp;numericValues!AE524&amp;", "&amp;numericValues!AF524&amp;", "&amp;numericValues!AG524&amp;", "&amp;numericValues!AH524&amp;", "&amp;numericValues!AI524&amp;", "&amp;numericValues!AJ524</f>
        <v>MS, F, 16, U, GT3, T, 4, 4, health, health, course, mother, 1, 2, 0, no, yes, no, no, yes, yes, yes, yes, 4, 3, 4, 1, 2, 3, 4, 8, 8, 8, fail, fail, fail</v>
      </c>
    </row>
    <row r="525" spans="1:1" x14ac:dyDescent="0.25">
      <c r="A525" t="str">
        <f>numericValues!A525&amp;", "&amp;numericValues!B525&amp;", "&amp;numericValues!C525&amp;", "&amp;numericValues!D525&amp;", "&amp;numericValues!E525&amp;", "&amp;numericValues!F525&amp;", "&amp;numericValues!G525&amp;", "&amp;numericValues!H525&amp;", "&amp;numericValues!I525&amp;", "&amp;numericValues!J525&amp;", "&amp;numericValues!K525&amp;", "&amp;numericValues!L525&amp;", "&amp;numericValues!M525&amp;", "&amp;numericValues!N525&amp;", "&amp;numericValues!O525&amp;", "&amp;numericValues!P525&amp;", "&amp;numericValues!Q525&amp;", "&amp;numericValues!R525&amp;", "&amp;numericValues!S525&amp;", "&amp;numericValues!T525&amp;", "&amp;numericValues!U525&amp;", "&amp;numericValues!V525&amp;", "&amp;numericValues!W525&amp;", "&amp;numericValues!X525&amp;", "&amp;numericValues!Y525&amp;", "&amp;numericValues!Z525&amp;", "&amp;numericValues!AA525&amp;", "&amp;numericValues!AB525&amp;", "&amp;numericValues!AC525&amp;", "&amp;numericValues!AD525&amp;", "&amp;numericValues!AE525&amp;", "&amp;numericValues!AF525&amp;", "&amp;numericValues!AG525&amp;", "&amp;numericValues!AH525&amp;", "&amp;numericValues!AI525&amp;", "&amp;numericValues!AJ525</f>
        <v>MS, M, 18, U, LE3, T, 4, 4, at_home, health, home, mother, 1, 4, 0, no, yes, no, yes, yes, no, yes, yes, 5, 5, 5, 5, 5, 5, 2, 5, 6, 6, fail, fail, fail</v>
      </c>
    </row>
    <row r="526" spans="1:1" x14ac:dyDescent="0.25">
      <c r="A526" t="str">
        <f>numericValues!A526&amp;", "&amp;numericValues!B526&amp;", "&amp;numericValues!C526&amp;", "&amp;numericValues!D526&amp;", "&amp;numericValues!E526&amp;", "&amp;numericValues!F526&amp;", "&amp;numericValues!G526&amp;", "&amp;numericValues!H526&amp;", "&amp;numericValues!I526&amp;", "&amp;numericValues!J526&amp;", "&amp;numericValues!K526&amp;", "&amp;numericValues!L526&amp;", "&amp;numericValues!M526&amp;", "&amp;numericValues!N526&amp;", "&amp;numericValues!O526&amp;", "&amp;numericValues!P526&amp;", "&amp;numericValues!Q526&amp;", "&amp;numericValues!R526&amp;", "&amp;numericValues!S526&amp;", "&amp;numericValues!T526&amp;", "&amp;numericValues!U526&amp;", "&amp;numericValues!V526&amp;", "&amp;numericValues!W526&amp;", "&amp;numericValues!X526&amp;", "&amp;numericValues!Y526&amp;", "&amp;numericValues!Z526&amp;", "&amp;numericValues!AA526&amp;", "&amp;numericValues!AB526&amp;", "&amp;numericValues!AC526&amp;", "&amp;numericValues!AD526&amp;", "&amp;numericValues!AE526&amp;", "&amp;numericValues!AF526&amp;", "&amp;numericValues!AG526&amp;", "&amp;numericValues!AH526&amp;", "&amp;numericValues!AI526&amp;", "&amp;numericValues!AJ526</f>
        <v>MS, F, 16, R, LE3, T, 3, 4, at_home, other, other, mother, 3, 2, 0, no, yes, no, no, no, yes, no, no, 4, 2, 1, 1, 1, 2, 2, 7, 9, 8, fail, fail, fail</v>
      </c>
    </row>
    <row r="527" spans="1:1" x14ac:dyDescent="0.25">
      <c r="A527" t="str">
        <f>numericValues!A527&amp;", "&amp;numericValues!B527&amp;", "&amp;numericValues!C527&amp;", "&amp;numericValues!D527&amp;", "&amp;numericValues!E527&amp;", "&amp;numericValues!F527&amp;", "&amp;numericValues!G527&amp;", "&amp;numericValues!H527&amp;", "&amp;numericValues!I527&amp;", "&amp;numericValues!J527&amp;", "&amp;numericValues!K527&amp;", "&amp;numericValues!L527&amp;", "&amp;numericValues!M527&amp;", "&amp;numericValues!N527&amp;", "&amp;numericValues!O527&amp;", "&amp;numericValues!P527&amp;", "&amp;numericValues!Q527&amp;", "&amp;numericValues!R527&amp;", "&amp;numericValues!S527&amp;", "&amp;numericValues!T527&amp;", "&amp;numericValues!U527&amp;", "&amp;numericValues!V527&amp;", "&amp;numericValues!W527&amp;", "&amp;numericValues!X527&amp;", "&amp;numericValues!Y527&amp;", "&amp;numericValues!Z527&amp;", "&amp;numericValues!AA527&amp;", "&amp;numericValues!AB527&amp;", "&amp;numericValues!AC527&amp;", "&amp;numericValues!AD527&amp;", "&amp;numericValues!AE527&amp;", "&amp;numericValues!AF527&amp;", "&amp;numericValues!AG527&amp;", "&amp;numericValues!AH527&amp;", "&amp;numericValues!AI527&amp;", "&amp;numericValues!AJ527</f>
        <v>MS, M, 17, U, LE3, T, 4, 4, other, services, home, mother, 1, 3, 0, no, yes, no, no, yes, yes, yes, no, 4, 4, 3, 1, 2, 5, 0, 15, 14, 16, good, satisfactory, good</v>
      </c>
    </row>
    <row r="528" spans="1:1" x14ac:dyDescent="0.25">
      <c r="A528" t="str">
        <f>numericValues!A528&amp;", "&amp;numericValues!B528&amp;", "&amp;numericValues!C528&amp;", "&amp;numericValues!D528&amp;", "&amp;numericValues!E528&amp;", "&amp;numericValues!F528&amp;", "&amp;numericValues!G528&amp;", "&amp;numericValues!H528&amp;", "&amp;numericValues!I528&amp;", "&amp;numericValues!J528&amp;", "&amp;numericValues!K528&amp;", "&amp;numericValues!L528&amp;", "&amp;numericValues!M528&amp;", "&amp;numericValues!N528&amp;", "&amp;numericValues!O528&amp;", "&amp;numericValues!P528&amp;", "&amp;numericValues!Q528&amp;", "&amp;numericValues!R528&amp;", "&amp;numericValues!S528&amp;", "&amp;numericValues!T528&amp;", "&amp;numericValues!U528&amp;", "&amp;numericValues!V528&amp;", "&amp;numericValues!W528&amp;", "&amp;numericValues!X528&amp;", "&amp;numericValues!Y528&amp;", "&amp;numericValues!Z528&amp;", "&amp;numericValues!AA528&amp;", "&amp;numericValues!AB528&amp;", "&amp;numericValues!AC528&amp;", "&amp;numericValues!AD528&amp;", "&amp;numericValues!AE528&amp;", "&amp;numericValues!AF528&amp;", "&amp;numericValues!AG528&amp;", "&amp;numericValues!AH528&amp;", "&amp;numericValues!AI528&amp;", "&amp;numericValues!AJ528</f>
        <v>MS, F, 17, R, GT3, T, 4, 1, other, other, other, mother, 1, 1, 0, no, no, no, no, yes, yes, yes, yes, 4, 2, 3, 1, 2, 5, 1, 13, 14, 14, satisfactory, satisfactory, satisfactory</v>
      </c>
    </row>
    <row r="529" spans="1:1" x14ac:dyDescent="0.25">
      <c r="A529" t="str">
        <f>numericValues!A529&amp;", "&amp;numericValues!B529&amp;", "&amp;numericValues!C529&amp;", "&amp;numericValues!D529&amp;", "&amp;numericValues!E529&amp;", "&amp;numericValues!F529&amp;", "&amp;numericValues!G529&amp;", "&amp;numericValues!H529&amp;", "&amp;numericValues!I529&amp;", "&amp;numericValues!J529&amp;", "&amp;numericValues!K529&amp;", "&amp;numericValues!L529&amp;", "&amp;numericValues!M529&amp;", "&amp;numericValues!N529&amp;", "&amp;numericValues!O529&amp;", "&amp;numericValues!P529&amp;", "&amp;numericValues!Q529&amp;", "&amp;numericValues!R529&amp;", "&amp;numericValues!S529&amp;", "&amp;numericValues!T529&amp;", "&amp;numericValues!U529&amp;", "&amp;numericValues!V529&amp;", "&amp;numericValues!W529&amp;", "&amp;numericValues!X529&amp;", "&amp;numericValues!Y529&amp;", "&amp;numericValues!Z529&amp;", "&amp;numericValues!AA529&amp;", "&amp;numericValues!AB529&amp;", "&amp;numericValues!AC529&amp;", "&amp;numericValues!AD529&amp;", "&amp;numericValues!AE529&amp;", "&amp;numericValues!AF529&amp;", "&amp;numericValues!AG529&amp;", "&amp;numericValues!AH529&amp;", "&amp;numericValues!AI529&amp;", "&amp;numericValues!AJ529</f>
        <v>MS, M, 16, U, LE3, T, 2, 2, services, services, other, mother, 4, 3, 0, no, no, no, no, yes, yes, no, no, 5, 1, 3, 2, 2, 3, 0, 10, 9, 10, fail, fail, fail</v>
      </c>
    </row>
    <row r="530" spans="1:1" x14ac:dyDescent="0.25">
      <c r="A530" t="str">
        <f>numericValues!A530&amp;", "&amp;numericValues!B530&amp;", "&amp;numericValues!C530&amp;", "&amp;numericValues!D530&amp;", "&amp;numericValues!E530&amp;", "&amp;numericValues!F530&amp;", "&amp;numericValues!G530&amp;", "&amp;numericValues!H530&amp;", "&amp;numericValues!I530&amp;", "&amp;numericValues!J530&amp;", "&amp;numericValues!K530&amp;", "&amp;numericValues!L530&amp;", "&amp;numericValues!M530&amp;", "&amp;numericValues!N530&amp;", "&amp;numericValues!O530&amp;", "&amp;numericValues!P530&amp;", "&amp;numericValues!Q530&amp;", "&amp;numericValues!R530&amp;", "&amp;numericValues!S530&amp;", "&amp;numericValues!T530&amp;", "&amp;numericValues!U530&amp;", "&amp;numericValues!V530&amp;", "&amp;numericValues!W530&amp;", "&amp;numericValues!X530&amp;", "&amp;numericValues!Y530&amp;", "&amp;numericValues!Z530&amp;", "&amp;numericValues!AA530&amp;", "&amp;numericValues!AB530&amp;", "&amp;numericValues!AC530&amp;", "&amp;numericValues!AD530&amp;", "&amp;numericValues!AE530&amp;", "&amp;numericValues!AF530&amp;", "&amp;numericValues!AG530&amp;", "&amp;numericValues!AH530&amp;", "&amp;numericValues!AI530&amp;", "&amp;numericValues!AJ530</f>
        <v>MS, F, 17, R, GT3, T, 2, 2, at_home, other, other, mother, 1, 1, 0, no, yes, yes, no, yes, yes, yes, no, 5, 1, 3, 1, 2, 5, 5, 9, 9, 9, fail, fail, fail</v>
      </c>
    </row>
    <row r="531" spans="1:1" x14ac:dyDescent="0.25">
      <c r="A531" t="str">
        <f>numericValues!A531&amp;", "&amp;numericValues!B531&amp;", "&amp;numericValues!C531&amp;", "&amp;numericValues!D531&amp;", "&amp;numericValues!E531&amp;", "&amp;numericValues!F531&amp;", "&amp;numericValues!G531&amp;", "&amp;numericValues!H531&amp;", "&amp;numericValues!I531&amp;", "&amp;numericValues!J531&amp;", "&amp;numericValues!K531&amp;", "&amp;numericValues!L531&amp;", "&amp;numericValues!M531&amp;", "&amp;numericValues!N531&amp;", "&amp;numericValues!O531&amp;", "&amp;numericValues!P531&amp;", "&amp;numericValues!Q531&amp;", "&amp;numericValues!R531&amp;", "&amp;numericValues!S531&amp;", "&amp;numericValues!T531&amp;", "&amp;numericValues!U531&amp;", "&amp;numericValues!V531&amp;", "&amp;numericValues!W531&amp;", "&amp;numericValues!X531&amp;", "&amp;numericValues!Y531&amp;", "&amp;numericValues!Z531&amp;", "&amp;numericValues!AA531&amp;", "&amp;numericValues!AB531&amp;", "&amp;numericValues!AC531&amp;", "&amp;numericValues!AD531&amp;", "&amp;numericValues!AE531&amp;", "&amp;numericValues!AF531&amp;", "&amp;numericValues!AG531&amp;", "&amp;numericValues!AH531&amp;", "&amp;numericValues!AI531&amp;", "&amp;numericValues!AJ531</f>
        <v>MS, F, 16, U, LE3, T, 4, 4, services, services, other, father, 2, 1, 0, no, yes, no, no, yes, yes, no, no, 5, 1, 3, 1, 2, 5, 1, 11, 11, 11, sufficient, sufficient, sufficient</v>
      </c>
    </row>
    <row r="532" spans="1:1" x14ac:dyDescent="0.25">
      <c r="A532" t="str">
        <f>numericValues!A532&amp;", "&amp;numericValues!B532&amp;", "&amp;numericValues!C532&amp;", "&amp;numericValues!D532&amp;", "&amp;numericValues!E532&amp;", "&amp;numericValues!F532&amp;", "&amp;numericValues!G532&amp;", "&amp;numericValues!H532&amp;", "&amp;numericValues!I532&amp;", "&amp;numericValues!J532&amp;", "&amp;numericValues!K532&amp;", "&amp;numericValues!L532&amp;", "&amp;numericValues!M532&amp;", "&amp;numericValues!N532&amp;", "&amp;numericValues!O532&amp;", "&amp;numericValues!P532&amp;", "&amp;numericValues!Q532&amp;", "&amp;numericValues!R532&amp;", "&amp;numericValues!S532&amp;", "&amp;numericValues!T532&amp;", "&amp;numericValues!U532&amp;", "&amp;numericValues!V532&amp;", "&amp;numericValues!W532&amp;", "&amp;numericValues!X532&amp;", "&amp;numericValues!Y532&amp;", "&amp;numericValues!Z532&amp;", "&amp;numericValues!AA532&amp;", "&amp;numericValues!AB532&amp;", "&amp;numericValues!AC532&amp;", "&amp;numericValues!AD532&amp;", "&amp;numericValues!AE532&amp;", "&amp;numericValues!AF532&amp;", "&amp;numericValues!AG532&amp;", "&amp;numericValues!AH532&amp;", "&amp;numericValues!AI532&amp;", "&amp;numericValues!AJ532</f>
        <v>MS, M, 17, U, GT3, T, 3, 3, services, services, home, mother, 1, 1, 0, no, yes, no, yes, yes, yes, yes, no, 4, 1, 4, 5, 5, 3, 8, 7, 10, 9, fail, fail, fail</v>
      </c>
    </row>
    <row r="533" spans="1:1" x14ac:dyDescent="0.25">
      <c r="A533" t="str">
        <f>numericValues!A533&amp;", "&amp;numericValues!B533&amp;", "&amp;numericValues!C533&amp;", "&amp;numericValues!D533&amp;", "&amp;numericValues!E533&amp;", "&amp;numericValues!F533&amp;", "&amp;numericValues!G533&amp;", "&amp;numericValues!H533&amp;", "&amp;numericValues!I533&amp;", "&amp;numericValues!J533&amp;", "&amp;numericValues!K533&amp;", "&amp;numericValues!L533&amp;", "&amp;numericValues!M533&amp;", "&amp;numericValues!N533&amp;", "&amp;numericValues!O533&amp;", "&amp;numericValues!P533&amp;", "&amp;numericValues!Q533&amp;", "&amp;numericValues!R533&amp;", "&amp;numericValues!S533&amp;", "&amp;numericValues!T533&amp;", "&amp;numericValues!U533&amp;", "&amp;numericValues!V533&amp;", "&amp;numericValues!W533&amp;", "&amp;numericValues!X533&amp;", "&amp;numericValues!Y533&amp;", "&amp;numericValues!Z533&amp;", "&amp;numericValues!AA533&amp;", "&amp;numericValues!AB533&amp;", "&amp;numericValues!AC533&amp;", "&amp;numericValues!AD533&amp;", "&amp;numericValues!AE533&amp;", "&amp;numericValues!AF533&amp;", "&amp;numericValues!AG533&amp;", "&amp;numericValues!AH533&amp;", "&amp;numericValues!AI533&amp;", "&amp;numericValues!AJ533</f>
        <v>MS, M, 17, U, GT3, T, 1, 1, at_home, services, other, mother, 3, 2, 0, no, no, no, no, yes, yes, yes, yes, 5, 1, 3, 3, 3, 1, 0, 10, 10, 10, fail, fail, fail</v>
      </c>
    </row>
    <row r="534" spans="1:1" x14ac:dyDescent="0.25">
      <c r="A534" t="str">
        <f>numericValues!A534&amp;", "&amp;numericValues!B534&amp;", "&amp;numericValues!C534&amp;", "&amp;numericValues!D534&amp;", "&amp;numericValues!E534&amp;", "&amp;numericValues!F534&amp;", "&amp;numericValues!G534&amp;", "&amp;numericValues!H534&amp;", "&amp;numericValues!I534&amp;", "&amp;numericValues!J534&amp;", "&amp;numericValues!K534&amp;", "&amp;numericValues!L534&amp;", "&amp;numericValues!M534&amp;", "&amp;numericValues!N534&amp;", "&amp;numericValues!O534&amp;", "&amp;numericValues!P534&amp;", "&amp;numericValues!Q534&amp;", "&amp;numericValues!R534&amp;", "&amp;numericValues!S534&amp;", "&amp;numericValues!T534&amp;", "&amp;numericValues!U534&amp;", "&amp;numericValues!V534&amp;", "&amp;numericValues!W534&amp;", "&amp;numericValues!X534&amp;", "&amp;numericValues!Y534&amp;", "&amp;numericValues!Z534&amp;", "&amp;numericValues!AA534&amp;", "&amp;numericValues!AB534&amp;", "&amp;numericValues!AC534&amp;", "&amp;numericValues!AD534&amp;", "&amp;numericValues!AE534&amp;", "&amp;numericValues!AF534&amp;", "&amp;numericValues!AG534&amp;", "&amp;numericValues!AH534&amp;", "&amp;numericValues!AI534&amp;", "&amp;numericValues!AJ534</f>
        <v>MS, M, 16, U, GT3, T, 2, 1, health, services, other, mother, 2, 2, 0, no, no, no, no, no, yes, yes, yes, 4, 2, 2, 1, 4, 5, 2, 9, 7, 8, fail, fail, fail</v>
      </c>
    </row>
    <row r="535" spans="1:1" x14ac:dyDescent="0.25">
      <c r="A535" t="str">
        <f>numericValues!A535&amp;", "&amp;numericValues!B535&amp;", "&amp;numericValues!C535&amp;", "&amp;numericValues!D535&amp;", "&amp;numericValues!E535&amp;", "&amp;numericValues!F535&amp;", "&amp;numericValues!G535&amp;", "&amp;numericValues!H535&amp;", "&amp;numericValues!I535&amp;", "&amp;numericValues!J535&amp;", "&amp;numericValues!K535&amp;", "&amp;numericValues!L535&amp;", "&amp;numericValues!M535&amp;", "&amp;numericValues!N535&amp;", "&amp;numericValues!O535&amp;", "&amp;numericValues!P535&amp;", "&amp;numericValues!Q535&amp;", "&amp;numericValues!R535&amp;", "&amp;numericValues!S535&amp;", "&amp;numericValues!T535&amp;", "&amp;numericValues!U535&amp;", "&amp;numericValues!V535&amp;", "&amp;numericValues!W535&amp;", "&amp;numericValues!X535&amp;", "&amp;numericValues!Y535&amp;", "&amp;numericValues!Z535&amp;", "&amp;numericValues!AA535&amp;", "&amp;numericValues!AB535&amp;", "&amp;numericValues!AC535&amp;", "&amp;numericValues!AD535&amp;", "&amp;numericValues!AE535&amp;", "&amp;numericValues!AF535&amp;", "&amp;numericValues!AG535&amp;", "&amp;numericValues!AH535&amp;", "&amp;numericValues!AI535&amp;", "&amp;numericValues!AJ535</f>
        <v>MS, F, 16, U, LE3, T, 2, 1, other, services, other, mother, 1, 2, 0, no, no, no, no, yes, yes, yes, yes, 3, 2, 2, 1, 1, 3, 0, 14, 15, 16, satisfactory, good, good</v>
      </c>
    </row>
    <row r="536" spans="1:1" x14ac:dyDescent="0.25">
      <c r="A536" t="str">
        <f>numericValues!A536&amp;", "&amp;numericValues!B536&amp;", "&amp;numericValues!C536&amp;", "&amp;numericValues!D536&amp;", "&amp;numericValues!E536&amp;", "&amp;numericValues!F536&amp;", "&amp;numericValues!G536&amp;", "&amp;numericValues!H536&amp;", "&amp;numericValues!I536&amp;", "&amp;numericValues!J536&amp;", "&amp;numericValues!K536&amp;", "&amp;numericValues!L536&amp;", "&amp;numericValues!M536&amp;", "&amp;numericValues!N536&amp;", "&amp;numericValues!O536&amp;", "&amp;numericValues!P536&amp;", "&amp;numericValues!Q536&amp;", "&amp;numericValues!R536&amp;", "&amp;numericValues!S536&amp;", "&amp;numericValues!T536&amp;", "&amp;numericValues!U536&amp;", "&amp;numericValues!V536&amp;", "&amp;numericValues!W536&amp;", "&amp;numericValues!X536&amp;", "&amp;numericValues!Y536&amp;", "&amp;numericValues!Z536&amp;", "&amp;numericValues!AA536&amp;", "&amp;numericValues!AB536&amp;", "&amp;numericValues!AC536&amp;", "&amp;numericValues!AD536&amp;", "&amp;numericValues!AE536&amp;", "&amp;numericValues!AF536&amp;", "&amp;numericValues!AG536&amp;", "&amp;numericValues!AH536&amp;", "&amp;numericValues!AI536&amp;", "&amp;numericValues!AJ536</f>
        <v>MS, M, 16, U, LE3, T, 4, 4, teacher, health, other, father, 1, 1, 0, no, yes, no, no, yes, yes, yes, no, 4, 1, 2, 2, 5, 5, 0, 11, 12, 12, sufficient, satisfactory, satisfactory</v>
      </c>
    </row>
    <row r="537" spans="1:1" x14ac:dyDescent="0.25">
      <c r="A537" t="str">
        <f>numericValues!A537&amp;", "&amp;numericValues!B537&amp;", "&amp;numericValues!C537&amp;", "&amp;numericValues!D537&amp;", "&amp;numericValues!E537&amp;", "&amp;numericValues!F537&amp;", "&amp;numericValues!G537&amp;", "&amp;numericValues!H537&amp;", "&amp;numericValues!I537&amp;", "&amp;numericValues!J537&amp;", "&amp;numericValues!K537&amp;", "&amp;numericValues!L537&amp;", "&amp;numericValues!M537&amp;", "&amp;numericValues!N537&amp;", "&amp;numericValues!O537&amp;", "&amp;numericValues!P537&amp;", "&amp;numericValues!Q537&amp;", "&amp;numericValues!R537&amp;", "&amp;numericValues!S537&amp;", "&amp;numericValues!T537&amp;", "&amp;numericValues!U537&amp;", "&amp;numericValues!V537&amp;", "&amp;numericValues!W537&amp;", "&amp;numericValues!X537&amp;", "&amp;numericValues!Y537&amp;", "&amp;numericValues!Z537&amp;", "&amp;numericValues!AA537&amp;", "&amp;numericValues!AB537&amp;", "&amp;numericValues!AC537&amp;", "&amp;numericValues!AD537&amp;", "&amp;numericValues!AE537&amp;", "&amp;numericValues!AF537&amp;", "&amp;numericValues!AG537&amp;", "&amp;numericValues!AH537&amp;", "&amp;numericValues!AI537&amp;", "&amp;numericValues!AJ537</f>
        <v>MS, M, 15, R, GT3, T, 1, 2, other, services, course, mother, 3, 2, 0, no, yes, no, yes, yes, yes, no, no, 5, 5, 5, 1, 3, 5, 11, 9, 11, 10, fail, sufficient, fail</v>
      </c>
    </row>
    <row r="538" spans="1:1" x14ac:dyDescent="0.25">
      <c r="A538" t="str">
        <f>numericValues!A538&amp;", "&amp;numericValues!B538&amp;", "&amp;numericValues!C538&amp;", "&amp;numericValues!D538&amp;", "&amp;numericValues!E538&amp;", "&amp;numericValues!F538&amp;", "&amp;numericValues!G538&amp;", "&amp;numericValues!H538&amp;", "&amp;numericValues!I538&amp;", "&amp;numericValues!J538&amp;", "&amp;numericValues!K538&amp;", "&amp;numericValues!L538&amp;", "&amp;numericValues!M538&amp;", "&amp;numericValues!N538&amp;", "&amp;numericValues!O538&amp;", "&amp;numericValues!P538&amp;", "&amp;numericValues!Q538&amp;", "&amp;numericValues!R538&amp;", "&amp;numericValues!S538&amp;", "&amp;numericValues!T538&amp;", "&amp;numericValues!U538&amp;", "&amp;numericValues!V538&amp;", "&amp;numericValues!W538&amp;", "&amp;numericValues!X538&amp;", "&amp;numericValues!Y538&amp;", "&amp;numericValues!Z538&amp;", "&amp;numericValues!AA538&amp;", "&amp;numericValues!AB538&amp;", "&amp;numericValues!AC538&amp;", "&amp;numericValues!AD538&amp;", "&amp;numericValues!AE538&amp;", "&amp;numericValues!AF538&amp;", "&amp;numericValues!AG538&amp;", "&amp;numericValues!AH538&amp;", "&amp;numericValues!AI538&amp;", "&amp;numericValues!AJ538</f>
        <v>MS, M, 15, U, LE3, A, 2, 2, other, other, reputation, mother, 3, 4, 0, no, yes, no, yes, yes, yes, no, no, 5, 4, 5, 2, 3, 5, 8, 13, 14, 14, satisfactory, satisfactory, satisfactory</v>
      </c>
    </row>
    <row r="539" spans="1:1" x14ac:dyDescent="0.25">
      <c r="A539" t="str">
        <f>numericValues!A539&amp;", "&amp;numericValues!B539&amp;", "&amp;numericValues!C539&amp;", "&amp;numericValues!D539&amp;", "&amp;numericValues!E539&amp;", "&amp;numericValues!F539&amp;", "&amp;numericValues!G539&amp;", "&amp;numericValues!H539&amp;", "&amp;numericValues!I539&amp;", "&amp;numericValues!J539&amp;", "&amp;numericValues!K539&amp;", "&amp;numericValues!L539&amp;", "&amp;numericValues!M539&amp;", "&amp;numericValues!N539&amp;", "&amp;numericValues!O539&amp;", "&amp;numericValues!P539&amp;", "&amp;numericValues!Q539&amp;", "&amp;numericValues!R539&amp;", "&amp;numericValues!S539&amp;", "&amp;numericValues!T539&amp;", "&amp;numericValues!U539&amp;", "&amp;numericValues!V539&amp;", "&amp;numericValues!W539&amp;", "&amp;numericValues!X539&amp;", "&amp;numericValues!Y539&amp;", "&amp;numericValues!Z539&amp;", "&amp;numericValues!AA539&amp;", "&amp;numericValues!AB539&amp;", "&amp;numericValues!AC539&amp;", "&amp;numericValues!AD539&amp;", "&amp;numericValues!AE539&amp;", "&amp;numericValues!AF539&amp;", "&amp;numericValues!AG539&amp;", "&amp;numericValues!AH539&amp;", "&amp;numericValues!AI539&amp;", "&amp;numericValues!AJ539</f>
        <v>MS, M, 15, U, LE3, A, 2, 1, services, services, course, mother, 1, 1, 0, no, no, no, yes, yes, yes, yes, no, 4, 3, 3, 1, 2, 5, 11, 12, 13, 12, satisfactory, satisfactory, satisfactory</v>
      </c>
    </row>
    <row r="540" spans="1:1" x14ac:dyDescent="0.25">
      <c r="A540" t="str">
        <f>numericValues!A540&amp;", "&amp;numericValues!B540&amp;", "&amp;numericValues!C540&amp;", "&amp;numericValues!D540&amp;", "&amp;numericValues!E540&amp;", "&amp;numericValues!F540&amp;", "&amp;numericValues!G540&amp;", "&amp;numericValues!H540&amp;", "&amp;numericValues!I540&amp;", "&amp;numericValues!J540&amp;", "&amp;numericValues!K540&amp;", "&amp;numericValues!L540&amp;", "&amp;numericValues!M540&amp;", "&amp;numericValues!N540&amp;", "&amp;numericValues!O540&amp;", "&amp;numericValues!P540&amp;", "&amp;numericValues!Q540&amp;", "&amp;numericValues!R540&amp;", "&amp;numericValues!S540&amp;", "&amp;numericValues!T540&amp;", "&amp;numericValues!U540&amp;", "&amp;numericValues!V540&amp;", "&amp;numericValues!W540&amp;", "&amp;numericValues!X540&amp;", "&amp;numericValues!Y540&amp;", "&amp;numericValues!Z540&amp;", "&amp;numericValues!AA540&amp;", "&amp;numericValues!AB540&amp;", "&amp;numericValues!AC540&amp;", "&amp;numericValues!AD540&amp;", "&amp;numericValues!AE540&amp;", "&amp;numericValues!AF540&amp;", "&amp;numericValues!AG540&amp;", "&amp;numericValues!AH540&amp;", "&amp;numericValues!AI540&amp;", "&amp;numericValues!AJ540</f>
        <v>MS, F, 16, R, LE3, T, 2, 2, other, other, course, mother, 1, 3, 0, no, yes, no, no, no, yes, no, yes, 4, 3, 3, 2, 2, 5, 2, 11, 11, 11, sufficient, sufficient, sufficient</v>
      </c>
    </row>
    <row r="541" spans="1:1" x14ac:dyDescent="0.25">
      <c r="A541" t="str">
        <f>numericValues!A541&amp;", "&amp;numericValues!B541&amp;", "&amp;numericValues!C541&amp;", "&amp;numericValues!D541&amp;", "&amp;numericValues!E541&amp;", "&amp;numericValues!F541&amp;", "&amp;numericValues!G541&amp;", "&amp;numericValues!H541&amp;", "&amp;numericValues!I541&amp;", "&amp;numericValues!J541&amp;", "&amp;numericValues!K541&amp;", "&amp;numericValues!L541&amp;", "&amp;numericValues!M541&amp;", "&amp;numericValues!N541&amp;", "&amp;numericValues!O541&amp;", "&amp;numericValues!P541&amp;", "&amp;numericValues!Q541&amp;", "&amp;numericValues!R541&amp;", "&amp;numericValues!S541&amp;", "&amp;numericValues!T541&amp;", "&amp;numericValues!U541&amp;", "&amp;numericValues!V541&amp;", "&amp;numericValues!W541&amp;", "&amp;numericValues!X541&amp;", "&amp;numericValues!Y541&amp;", "&amp;numericValues!Z541&amp;", "&amp;numericValues!AA541&amp;", "&amp;numericValues!AB541&amp;", "&amp;numericValues!AC541&amp;", "&amp;numericValues!AD541&amp;", "&amp;numericValues!AE541&amp;", "&amp;numericValues!AF541&amp;", "&amp;numericValues!AG541&amp;", "&amp;numericValues!AH541&amp;", "&amp;numericValues!AI541&amp;", "&amp;numericValues!AJ541</f>
        <v>MS, F, 16, U, LE3, T, 4, 1, other, other, home, mother, 2, 2, 0, no, yes, no, yes, yes, yes, yes, no, 1, 2, 4, 2, 2, 1, 8, 9, 10, 10, fail, fail, fail</v>
      </c>
    </row>
    <row r="542" spans="1:1" x14ac:dyDescent="0.25">
      <c r="A542" t="str">
        <f>numericValues!A542&amp;", "&amp;numericValues!B542&amp;", "&amp;numericValues!C542&amp;", "&amp;numericValues!D542&amp;", "&amp;numericValues!E542&amp;", "&amp;numericValues!F542&amp;", "&amp;numericValues!G542&amp;", "&amp;numericValues!H542&amp;", "&amp;numericValues!I542&amp;", "&amp;numericValues!J542&amp;", "&amp;numericValues!K542&amp;", "&amp;numericValues!L542&amp;", "&amp;numericValues!M542&amp;", "&amp;numericValues!N542&amp;", "&amp;numericValues!O542&amp;", "&amp;numericValues!P542&amp;", "&amp;numericValues!Q542&amp;", "&amp;numericValues!R542&amp;", "&amp;numericValues!S542&amp;", "&amp;numericValues!T542&amp;", "&amp;numericValues!U542&amp;", "&amp;numericValues!V542&amp;", "&amp;numericValues!W542&amp;", "&amp;numericValues!X542&amp;", "&amp;numericValues!Y542&amp;", "&amp;numericValues!Z542&amp;", "&amp;numericValues!AA542&amp;", "&amp;numericValues!AB542&amp;", "&amp;numericValues!AC542&amp;", "&amp;numericValues!AD542&amp;", "&amp;numericValues!AE542&amp;", "&amp;numericValues!AF542&amp;", "&amp;numericValues!AG542&amp;", "&amp;numericValues!AH542&amp;", "&amp;numericValues!AI542&amp;", "&amp;numericValues!AJ542</f>
        <v>MS, F, 17, U, GT3, T, 3, 2, at_home, other, home, mother, 2, 1, 0, no, no, no, no, yes, yes, no, yes, 4, 3, 3, 2, 2, 1, 5, 9, 11, 11, fail, sufficient, sufficient</v>
      </c>
    </row>
    <row r="543" spans="1:1" x14ac:dyDescent="0.25">
      <c r="A543" t="str">
        <f>numericValues!A543&amp;", "&amp;numericValues!B543&amp;", "&amp;numericValues!C543&amp;", "&amp;numericValues!D543&amp;", "&amp;numericValues!E543&amp;", "&amp;numericValues!F543&amp;", "&amp;numericValues!G543&amp;", "&amp;numericValues!H543&amp;", "&amp;numericValues!I543&amp;", "&amp;numericValues!J543&amp;", "&amp;numericValues!K543&amp;", "&amp;numericValues!L543&amp;", "&amp;numericValues!M543&amp;", "&amp;numericValues!N543&amp;", "&amp;numericValues!O543&amp;", "&amp;numericValues!P543&amp;", "&amp;numericValues!Q543&amp;", "&amp;numericValues!R543&amp;", "&amp;numericValues!S543&amp;", "&amp;numericValues!T543&amp;", "&amp;numericValues!U543&amp;", "&amp;numericValues!V543&amp;", "&amp;numericValues!W543&amp;", "&amp;numericValues!X543&amp;", "&amp;numericValues!Y543&amp;", "&amp;numericValues!Z543&amp;", "&amp;numericValues!AA543&amp;", "&amp;numericValues!AB543&amp;", "&amp;numericValues!AC543&amp;", "&amp;numericValues!AD543&amp;", "&amp;numericValues!AE543&amp;", "&amp;numericValues!AF543&amp;", "&amp;numericValues!AG543&amp;", "&amp;numericValues!AH543&amp;", "&amp;numericValues!AI543&amp;", "&amp;numericValues!AJ543</f>
        <v>MS, F, 17, R, GT3, T, 2, 2, other, other, other, mother, 2, 2, 0, yes, no, yes, no, yes, yes, no, no, 5, 1, 3, 1, 1, 5, 0, 11, 9, 11, sufficient, fail, sufficient</v>
      </c>
    </row>
    <row r="544" spans="1:1" x14ac:dyDescent="0.25">
      <c r="A544" t="str">
        <f>numericValues!A544&amp;", "&amp;numericValues!B544&amp;", "&amp;numericValues!C544&amp;", "&amp;numericValues!D544&amp;", "&amp;numericValues!E544&amp;", "&amp;numericValues!F544&amp;", "&amp;numericValues!G544&amp;", "&amp;numericValues!H544&amp;", "&amp;numericValues!I544&amp;", "&amp;numericValues!J544&amp;", "&amp;numericValues!K544&amp;", "&amp;numericValues!L544&amp;", "&amp;numericValues!M544&amp;", "&amp;numericValues!N544&amp;", "&amp;numericValues!O544&amp;", "&amp;numericValues!P544&amp;", "&amp;numericValues!Q544&amp;", "&amp;numericValues!R544&amp;", "&amp;numericValues!S544&amp;", "&amp;numericValues!T544&amp;", "&amp;numericValues!U544&amp;", "&amp;numericValues!V544&amp;", "&amp;numericValues!W544&amp;", "&amp;numericValues!X544&amp;", "&amp;numericValues!Y544&amp;", "&amp;numericValues!Z544&amp;", "&amp;numericValues!AA544&amp;", "&amp;numericValues!AB544&amp;", "&amp;numericValues!AC544&amp;", "&amp;numericValues!AD544&amp;", "&amp;numericValues!AE544&amp;", "&amp;numericValues!AF544&amp;", "&amp;numericValues!AG544&amp;", "&amp;numericValues!AH544&amp;", "&amp;numericValues!AI544&amp;", "&amp;numericValues!AJ544</f>
        <v>MS, F, 16, U, GT3, T, 4, 4, teacher, services, course, mother, 2, 3, 0, no, yes, no, no, yes, yes, yes, yes, 5, 3, 5, 1, 4, 5, 1, 10, 11, 12, fail, sufficient, satisfactory</v>
      </c>
    </row>
    <row r="545" spans="1:1" x14ac:dyDescent="0.25">
      <c r="A545" t="str">
        <f>numericValues!A545&amp;", "&amp;numericValues!B545&amp;", "&amp;numericValues!C545&amp;", "&amp;numericValues!D545&amp;", "&amp;numericValues!E545&amp;", "&amp;numericValues!F545&amp;", "&amp;numericValues!G545&amp;", "&amp;numericValues!H545&amp;", "&amp;numericValues!I545&amp;", "&amp;numericValues!J545&amp;", "&amp;numericValues!K545&amp;", "&amp;numericValues!L545&amp;", "&amp;numericValues!M545&amp;", "&amp;numericValues!N545&amp;", "&amp;numericValues!O545&amp;", "&amp;numericValues!P545&amp;", "&amp;numericValues!Q545&amp;", "&amp;numericValues!R545&amp;", "&amp;numericValues!S545&amp;", "&amp;numericValues!T545&amp;", "&amp;numericValues!U545&amp;", "&amp;numericValues!V545&amp;", "&amp;numericValues!W545&amp;", "&amp;numericValues!X545&amp;", "&amp;numericValues!Y545&amp;", "&amp;numericValues!Z545&amp;", "&amp;numericValues!AA545&amp;", "&amp;numericValues!AB545&amp;", "&amp;numericValues!AC545&amp;", "&amp;numericValues!AD545&amp;", "&amp;numericValues!AE545&amp;", "&amp;numericValues!AF545&amp;", "&amp;numericValues!AG545&amp;", "&amp;numericValues!AH545&amp;", "&amp;numericValues!AI545&amp;", "&amp;numericValues!AJ545</f>
        <v>MS, M, 17, R, GT3, T, 4, 4, health, other, course, father, 3, 1, 3, no, no, no, yes, yes, yes, yes, yes, 3, 3, 3, 1, 3, 5, 2, 9, 9, 8, fail, fail, fail</v>
      </c>
    </row>
    <row r="546" spans="1:1" x14ac:dyDescent="0.25">
      <c r="A546" t="str">
        <f>numericValues!A546&amp;", "&amp;numericValues!B546&amp;", "&amp;numericValues!C546&amp;", "&amp;numericValues!D546&amp;", "&amp;numericValues!E546&amp;", "&amp;numericValues!F546&amp;", "&amp;numericValues!G546&amp;", "&amp;numericValues!H546&amp;", "&amp;numericValues!I546&amp;", "&amp;numericValues!J546&amp;", "&amp;numericValues!K546&amp;", "&amp;numericValues!L546&amp;", "&amp;numericValues!M546&amp;", "&amp;numericValues!N546&amp;", "&amp;numericValues!O546&amp;", "&amp;numericValues!P546&amp;", "&amp;numericValues!Q546&amp;", "&amp;numericValues!R546&amp;", "&amp;numericValues!S546&amp;", "&amp;numericValues!T546&amp;", "&amp;numericValues!U546&amp;", "&amp;numericValues!V546&amp;", "&amp;numericValues!W546&amp;", "&amp;numericValues!X546&amp;", "&amp;numericValues!Y546&amp;", "&amp;numericValues!Z546&amp;", "&amp;numericValues!AA546&amp;", "&amp;numericValues!AB546&amp;", "&amp;numericValues!AC546&amp;", "&amp;numericValues!AD546&amp;", "&amp;numericValues!AE546&amp;", "&amp;numericValues!AF546&amp;", "&amp;numericValues!AG546&amp;", "&amp;numericValues!AH546&amp;", "&amp;numericValues!AI546&amp;", "&amp;numericValues!AJ546</f>
        <v>MS, M, 17, R, LE3, T, 1, 3, other, other, course, father, 2, 1, 0, no, no, no, yes, yes, yes, no, yes, 5, 1, 2, 3, 3, 5, 2, 12, 11, 12, satisfactory, sufficient, satisfactory</v>
      </c>
    </row>
    <row r="547" spans="1:1" x14ac:dyDescent="0.25">
      <c r="A547" t="str">
        <f>numericValues!A547&amp;", "&amp;numericValues!B547&amp;", "&amp;numericValues!C547&amp;", "&amp;numericValues!D547&amp;", "&amp;numericValues!E547&amp;", "&amp;numericValues!F547&amp;", "&amp;numericValues!G547&amp;", "&amp;numericValues!H547&amp;", "&amp;numericValues!I547&amp;", "&amp;numericValues!J547&amp;", "&amp;numericValues!K547&amp;", "&amp;numericValues!L547&amp;", "&amp;numericValues!M547&amp;", "&amp;numericValues!N547&amp;", "&amp;numericValues!O547&amp;", "&amp;numericValues!P547&amp;", "&amp;numericValues!Q547&amp;", "&amp;numericValues!R547&amp;", "&amp;numericValues!S547&amp;", "&amp;numericValues!T547&amp;", "&amp;numericValues!U547&amp;", "&amp;numericValues!V547&amp;", "&amp;numericValues!W547&amp;", "&amp;numericValues!X547&amp;", "&amp;numericValues!Y547&amp;", "&amp;numericValues!Z547&amp;", "&amp;numericValues!AA547&amp;", "&amp;numericValues!AB547&amp;", "&amp;numericValues!AC547&amp;", "&amp;numericValues!AD547&amp;", "&amp;numericValues!AE547&amp;", "&amp;numericValues!AF547&amp;", "&amp;numericValues!AG547&amp;", "&amp;numericValues!AH547&amp;", "&amp;numericValues!AI547&amp;", "&amp;numericValues!AJ547</f>
        <v>MS, M, 17, U, GT3, T, 3, 4, services, other, other, mother, 1, 2, 1, no, yes, no, yes, no, yes, yes, yes, 5, 4, 4, 3, 4, 5, 8, 8, 9, 8, fail, fail, fail</v>
      </c>
    </row>
    <row r="548" spans="1:1" x14ac:dyDescent="0.25">
      <c r="A548" t="str">
        <f>numericValues!A548&amp;", "&amp;numericValues!B548&amp;", "&amp;numericValues!C548&amp;", "&amp;numericValues!D548&amp;", "&amp;numericValues!E548&amp;", "&amp;numericValues!F548&amp;", "&amp;numericValues!G548&amp;", "&amp;numericValues!H548&amp;", "&amp;numericValues!I548&amp;", "&amp;numericValues!J548&amp;", "&amp;numericValues!K548&amp;", "&amp;numericValues!L548&amp;", "&amp;numericValues!M548&amp;", "&amp;numericValues!N548&amp;", "&amp;numericValues!O548&amp;", "&amp;numericValues!P548&amp;", "&amp;numericValues!Q548&amp;", "&amp;numericValues!R548&amp;", "&amp;numericValues!S548&amp;", "&amp;numericValues!T548&amp;", "&amp;numericValues!U548&amp;", "&amp;numericValues!V548&amp;", "&amp;numericValues!W548&amp;", "&amp;numericValues!X548&amp;", "&amp;numericValues!Y548&amp;", "&amp;numericValues!Z548&amp;", "&amp;numericValues!AA548&amp;", "&amp;numericValues!AB548&amp;", "&amp;numericValues!AC548&amp;", "&amp;numericValues!AD548&amp;", "&amp;numericValues!AE548&amp;", "&amp;numericValues!AF548&amp;", "&amp;numericValues!AG548&amp;", "&amp;numericValues!AH548&amp;", "&amp;numericValues!AI548&amp;", "&amp;numericValues!AJ548</f>
        <v>MS, F, 17, U, GT3, T, 4, 4, health, health, course, father, 1, 2, 0, no, yes, no, no, yes, yes, yes, no, 5, 2, 5, 1, 1, 5, 0, 13, 15, 16, satisfactory, good, good</v>
      </c>
    </row>
    <row r="549" spans="1:1" x14ac:dyDescent="0.25">
      <c r="A549" t="str">
        <f>numericValues!A549&amp;", "&amp;numericValues!B549&amp;", "&amp;numericValues!C549&amp;", "&amp;numericValues!D549&amp;", "&amp;numericValues!E549&amp;", "&amp;numericValues!F549&amp;", "&amp;numericValues!G549&amp;", "&amp;numericValues!H549&amp;", "&amp;numericValues!I549&amp;", "&amp;numericValues!J549&amp;", "&amp;numericValues!K549&amp;", "&amp;numericValues!L549&amp;", "&amp;numericValues!M549&amp;", "&amp;numericValues!N549&amp;", "&amp;numericValues!O549&amp;", "&amp;numericValues!P549&amp;", "&amp;numericValues!Q549&amp;", "&amp;numericValues!R549&amp;", "&amp;numericValues!S549&amp;", "&amp;numericValues!T549&amp;", "&amp;numericValues!U549&amp;", "&amp;numericValues!V549&amp;", "&amp;numericValues!W549&amp;", "&amp;numericValues!X549&amp;", "&amp;numericValues!Y549&amp;", "&amp;numericValues!Z549&amp;", "&amp;numericValues!AA549&amp;", "&amp;numericValues!AB549&amp;", "&amp;numericValues!AC549&amp;", "&amp;numericValues!AD549&amp;", "&amp;numericValues!AE549&amp;", "&amp;numericValues!AF549&amp;", "&amp;numericValues!AG549&amp;", "&amp;numericValues!AH549&amp;", "&amp;numericValues!AI549&amp;", "&amp;numericValues!AJ549</f>
        <v>MS, M, 16, R, LE3, T, 4, 1, other, at_home, other, father, 1, 1, 0, no, no, no, no, yes, yes, yes, no, 4, 1, 2, 2, 1, 2, 0, 10, 11, 11, fail, sufficient, sufficient</v>
      </c>
    </row>
    <row r="550" spans="1:1" x14ac:dyDescent="0.25">
      <c r="A550" t="str">
        <f>numericValues!A550&amp;", "&amp;numericValues!B550&amp;", "&amp;numericValues!C550&amp;", "&amp;numericValues!D550&amp;", "&amp;numericValues!E550&amp;", "&amp;numericValues!F550&amp;", "&amp;numericValues!G550&amp;", "&amp;numericValues!H550&amp;", "&amp;numericValues!I550&amp;", "&amp;numericValues!J550&amp;", "&amp;numericValues!K550&amp;", "&amp;numericValues!L550&amp;", "&amp;numericValues!M550&amp;", "&amp;numericValues!N550&amp;", "&amp;numericValues!O550&amp;", "&amp;numericValues!P550&amp;", "&amp;numericValues!Q550&amp;", "&amp;numericValues!R550&amp;", "&amp;numericValues!S550&amp;", "&amp;numericValues!T550&amp;", "&amp;numericValues!U550&amp;", "&amp;numericValues!V550&amp;", "&amp;numericValues!W550&amp;", "&amp;numericValues!X550&amp;", "&amp;numericValues!Y550&amp;", "&amp;numericValues!Z550&amp;", "&amp;numericValues!AA550&amp;", "&amp;numericValues!AB550&amp;", "&amp;numericValues!AC550&amp;", "&amp;numericValues!AD550&amp;", "&amp;numericValues!AE550&amp;", "&amp;numericValues!AF550&amp;", "&amp;numericValues!AG550&amp;", "&amp;numericValues!AH550&amp;", "&amp;numericValues!AI550&amp;", "&amp;numericValues!AJ550</f>
        <v>MS, F, 17, U, GT3, A, 1, 1, at_home, at_home, other, mother, 1, 2, 0, no, no, no, yes, yes, yes, yes, yes, 4, 5, 5, 1, 2, 3, 2, 11, 10, 11, sufficient, fail, sufficient</v>
      </c>
    </row>
    <row r="551" spans="1:1" x14ac:dyDescent="0.25">
      <c r="A551" t="str">
        <f>numericValues!A551&amp;", "&amp;numericValues!B551&amp;", "&amp;numericValues!C551&amp;", "&amp;numericValues!D551&amp;", "&amp;numericValues!E551&amp;", "&amp;numericValues!F551&amp;", "&amp;numericValues!G551&amp;", "&amp;numericValues!H551&amp;", "&amp;numericValues!I551&amp;", "&amp;numericValues!J551&amp;", "&amp;numericValues!K551&amp;", "&amp;numericValues!L551&amp;", "&amp;numericValues!M551&amp;", "&amp;numericValues!N551&amp;", "&amp;numericValues!O551&amp;", "&amp;numericValues!P551&amp;", "&amp;numericValues!Q551&amp;", "&amp;numericValues!R551&amp;", "&amp;numericValues!S551&amp;", "&amp;numericValues!T551&amp;", "&amp;numericValues!U551&amp;", "&amp;numericValues!V551&amp;", "&amp;numericValues!W551&amp;", "&amp;numericValues!X551&amp;", "&amp;numericValues!Y551&amp;", "&amp;numericValues!Z551&amp;", "&amp;numericValues!AA551&amp;", "&amp;numericValues!AB551&amp;", "&amp;numericValues!AC551&amp;", "&amp;numericValues!AD551&amp;", "&amp;numericValues!AE551&amp;", "&amp;numericValues!AF551&amp;", "&amp;numericValues!AG551&amp;", "&amp;numericValues!AH551&amp;", "&amp;numericValues!AI551&amp;", "&amp;numericValues!AJ551</f>
        <v>MS, F, 17, R, GT3, T, 4, 2, other, other, course, mother, 2, 2, 0, yes, yes, no, no, no, yes, yes, no, 4, 3, 3, 2, 3, 5, 0, 17, 18, 18, good, good, good</v>
      </c>
    </row>
    <row r="552" spans="1:1" x14ac:dyDescent="0.25">
      <c r="A552" t="str">
        <f>numericValues!A552&amp;", "&amp;numericValues!B552&amp;", "&amp;numericValues!C552&amp;", "&amp;numericValues!D552&amp;", "&amp;numericValues!E552&amp;", "&amp;numericValues!F552&amp;", "&amp;numericValues!G552&amp;", "&amp;numericValues!H552&amp;", "&amp;numericValues!I552&amp;", "&amp;numericValues!J552&amp;", "&amp;numericValues!K552&amp;", "&amp;numericValues!L552&amp;", "&amp;numericValues!M552&amp;", "&amp;numericValues!N552&amp;", "&amp;numericValues!O552&amp;", "&amp;numericValues!P552&amp;", "&amp;numericValues!Q552&amp;", "&amp;numericValues!R552&amp;", "&amp;numericValues!S552&amp;", "&amp;numericValues!T552&amp;", "&amp;numericValues!U552&amp;", "&amp;numericValues!V552&amp;", "&amp;numericValues!W552&amp;", "&amp;numericValues!X552&amp;", "&amp;numericValues!Y552&amp;", "&amp;numericValues!Z552&amp;", "&amp;numericValues!AA552&amp;", "&amp;numericValues!AB552&amp;", "&amp;numericValues!AC552&amp;", "&amp;numericValues!AD552&amp;", "&amp;numericValues!AE552&amp;", "&amp;numericValues!AF552&amp;", "&amp;numericValues!AG552&amp;", "&amp;numericValues!AH552&amp;", "&amp;numericValues!AI552&amp;", "&amp;numericValues!AJ552</f>
        <v>MS, M, 16, U, LE3, A, 2, 2, other, services, course, father, 2, 2, 0, no, yes, no, no, no, yes, yes, yes, 4, 1, 2, 2, 2, 5, 0, 12, 13, 13, satisfactory, satisfactory, satisfactory</v>
      </c>
    </row>
    <row r="553" spans="1:1" x14ac:dyDescent="0.25">
      <c r="A553" t="str">
        <f>numericValues!A553&amp;", "&amp;numericValues!B553&amp;", "&amp;numericValues!C553&amp;", "&amp;numericValues!D553&amp;", "&amp;numericValues!E553&amp;", "&amp;numericValues!F553&amp;", "&amp;numericValues!G553&amp;", "&amp;numericValues!H553&amp;", "&amp;numericValues!I553&amp;", "&amp;numericValues!J553&amp;", "&amp;numericValues!K553&amp;", "&amp;numericValues!L553&amp;", "&amp;numericValues!M553&amp;", "&amp;numericValues!N553&amp;", "&amp;numericValues!O553&amp;", "&amp;numericValues!P553&amp;", "&amp;numericValues!Q553&amp;", "&amp;numericValues!R553&amp;", "&amp;numericValues!S553&amp;", "&amp;numericValues!T553&amp;", "&amp;numericValues!U553&amp;", "&amp;numericValues!V553&amp;", "&amp;numericValues!W553&amp;", "&amp;numericValues!X553&amp;", "&amp;numericValues!Y553&amp;", "&amp;numericValues!Z553&amp;", "&amp;numericValues!AA553&amp;", "&amp;numericValues!AB553&amp;", "&amp;numericValues!AC553&amp;", "&amp;numericValues!AD553&amp;", "&amp;numericValues!AE553&amp;", "&amp;numericValues!AF553&amp;", "&amp;numericValues!AG553&amp;", "&amp;numericValues!AH553&amp;", "&amp;numericValues!AI553&amp;", "&amp;numericValues!AJ553</f>
        <v>MS, M, 17, U, GT3, T, 3, 2, other, other, other, father, 2, 2, 0, no, yes, yes, no, yes, yes, yes, no, 4, 1, 2, 2, 2, 1, 0, 13, 14, 13, satisfactory, satisfactory, satisfactory</v>
      </c>
    </row>
    <row r="554" spans="1:1" x14ac:dyDescent="0.25">
      <c r="A554" t="str">
        <f>numericValues!A554&amp;", "&amp;numericValues!B554&amp;", "&amp;numericValues!C554&amp;", "&amp;numericValues!D554&amp;", "&amp;numericValues!E554&amp;", "&amp;numericValues!F554&amp;", "&amp;numericValues!G554&amp;", "&amp;numericValues!H554&amp;", "&amp;numericValues!I554&amp;", "&amp;numericValues!J554&amp;", "&amp;numericValues!K554&amp;", "&amp;numericValues!L554&amp;", "&amp;numericValues!M554&amp;", "&amp;numericValues!N554&amp;", "&amp;numericValues!O554&amp;", "&amp;numericValues!P554&amp;", "&amp;numericValues!Q554&amp;", "&amp;numericValues!R554&amp;", "&amp;numericValues!S554&amp;", "&amp;numericValues!T554&amp;", "&amp;numericValues!U554&amp;", "&amp;numericValues!V554&amp;", "&amp;numericValues!W554&amp;", "&amp;numericValues!X554&amp;", "&amp;numericValues!Y554&amp;", "&amp;numericValues!Z554&amp;", "&amp;numericValues!AA554&amp;", "&amp;numericValues!AB554&amp;", "&amp;numericValues!AC554&amp;", "&amp;numericValues!AD554&amp;", "&amp;numericValues!AE554&amp;", "&amp;numericValues!AF554&amp;", "&amp;numericValues!AG554&amp;", "&amp;numericValues!AH554&amp;", "&amp;numericValues!AI554&amp;", "&amp;numericValues!AJ554</f>
        <v>MS, M, 19, U, GT3, T, 1, 1, other, other, other, mother, 1, 2, 2, no, yes, no, yes, yes, no, yes, no, 4, 4, 3, 3, 4, 4, 2, 9, 9, 10, fail, fail, fail</v>
      </c>
    </row>
    <row r="555" spans="1:1" x14ac:dyDescent="0.25">
      <c r="A555" t="str">
        <f>numericValues!A555&amp;", "&amp;numericValues!B555&amp;", "&amp;numericValues!C555&amp;", "&amp;numericValues!D555&amp;", "&amp;numericValues!E555&amp;", "&amp;numericValues!F555&amp;", "&amp;numericValues!G555&amp;", "&amp;numericValues!H555&amp;", "&amp;numericValues!I555&amp;", "&amp;numericValues!J555&amp;", "&amp;numericValues!K555&amp;", "&amp;numericValues!L555&amp;", "&amp;numericValues!M555&amp;", "&amp;numericValues!N555&amp;", "&amp;numericValues!O555&amp;", "&amp;numericValues!P555&amp;", "&amp;numericValues!Q555&amp;", "&amp;numericValues!R555&amp;", "&amp;numericValues!S555&amp;", "&amp;numericValues!T555&amp;", "&amp;numericValues!U555&amp;", "&amp;numericValues!V555&amp;", "&amp;numericValues!W555&amp;", "&amp;numericValues!X555&amp;", "&amp;numericValues!Y555&amp;", "&amp;numericValues!Z555&amp;", "&amp;numericValues!AA555&amp;", "&amp;numericValues!AB555&amp;", "&amp;numericValues!AC555&amp;", "&amp;numericValues!AD555&amp;", "&amp;numericValues!AE555&amp;", "&amp;numericValues!AF555&amp;", "&amp;numericValues!AG555&amp;", "&amp;numericValues!AH555&amp;", "&amp;numericValues!AI555&amp;", "&amp;numericValues!AJ555</f>
        <v>MS, M, 17, U, LE3, A, 1, 0, other, other, home, mother, 1, 1, 0, no, no, no, no, yes, yes, no, yes, 4, 1, 2, 1, 1, 5, 4, 11, 11, 12, sufficient, sufficient, satisfactory</v>
      </c>
    </row>
    <row r="556" spans="1:1" x14ac:dyDescent="0.25">
      <c r="A556" t="str">
        <f>numericValues!A556&amp;", "&amp;numericValues!B556&amp;", "&amp;numericValues!C556&amp;", "&amp;numericValues!D556&amp;", "&amp;numericValues!E556&amp;", "&amp;numericValues!F556&amp;", "&amp;numericValues!G556&amp;", "&amp;numericValues!H556&amp;", "&amp;numericValues!I556&amp;", "&amp;numericValues!J556&amp;", "&amp;numericValues!K556&amp;", "&amp;numericValues!L556&amp;", "&amp;numericValues!M556&amp;", "&amp;numericValues!N556&amp;", "&amp;numericValues!O556&amp;", "&amp;numericValues!P556&amp;", "&amp;numericValues!Q556&amp;", "&amp;numericValues!R556&amp;", "&amp;numericValues!S556&amp;", "&amp;numericValues!T556&amp;", "&amp;numericValues!U556&amp;", "&amp;numericValues!V556&amp;", "&amp;numericValues!W556&amp;", "&amp;numericValues!X556&amp;", "&amp;numericValues!Y556&amp;", "&amp;numericValues!Z556&amp;", "&amp;numericValues!AA556&amp;", "&amp;numericValues!AB556&amp;", "&amp;numericValues!AC556&amp;", "&amp;numericValues!AD556&amp;", "&amp;numericValues!AE556&amp;", "&amp;numericValues!AF556&amp;", "&amp;numericValues!AG556&amp;", "&amp;numericValues!AH556&amp;", "&amp;numericValues!AI556&amp;", "&amp;numericValues!AJ556</f>
        <v>MS, F, 17, R, GT3, T, 1, 1, at_home, at_home, course, father, 2, 1, 0, no, yes, no, yes, yes, no, yes, yes, 3, 5, 5, 2, 2, 4, 3, 10, 11, 10, fail, sufficient, fail</v>
      </c>
    </row>
    <row r="557" spans="1:1" x14ac:dyDescent="0.25">
      <c r="A557" t="str">
        <f>numericValues!A557&amp;", "&amp;numericValues!B557&amp;", "&amp;numericValues!C557&amp;", "&amp;numericValues!D557&amp;", "&amp;numericValues!E557&amp;", "&amp;numericValues!F557&amp;", "&amp;numericValues!G557&amp;", "&amp;numericValues!H557&amp;", "&amp;numericValues!I557&amp;", "&amp;numericValues!J557&amp;", "&amp;numericValues!K557&amp;", "&amp;numericValues!L557&amp;", "&amp;numericValues!M557&amp;", "&amp;numericValues!N557&amp;", "&amp;numericValues!O557&amp;", "&amp;numericValues!P557&amp;", "&amp;numericValues!Q557&amp;", "&amp;numericValues!R557&amp;", "&amp;numericValues!S557&amp;", "&amp;numericValues!T557&amp;", "&amp;numericValues!U557&amp;", "&amp;numericValues!V557&amp;", "&amp;numericValues!W557&amp;", "&amp;numericValues!X557&amp;", "&amp;numericValues!Y557&amp;", "&amp;numericValues!Z557&amp;", "&amp;numericValues!AA557&amp;", "&amp;numericValues!AB557&amp;", "&amp;numericValues!AC557&amp;", "&amp;numericValues!AD557&amp;", "&amp;numericValues!AE557&amp;", "&amp;numericValues!AF557&amp;", "&amp;numericValues!AG557&amp;", "&amp;numericValues!AH557&amp;", "&amp;numericValues!AI557&amp;", "&amp;numericValues!AJ557</f>
        <v>MS, F, 16, R, GT3, T, 1, 2, other, other, home, father, 1, 3, 0, yes, yes, no, no, no, yes, yes, yes, 4, 3, 4, 1, 1, 3, 5, 13, 14, 13, satisfactory, satisfactory, satisfactory</v>
      </c>
    </row>
    <row r="558" spans="1:1" x14ac:dyDescent="0.25">
      <c r="A558" t="str">
        <f>numericValues!A558&amp;", "&amp;numericValues!B558&amp;", "&amp;numericValues!C558&amp;", "&amp;numericValues!D558&amp;", "&amp;numericValues!E558&amp;", "&amp;numericValues!F558&amp;", "&amp;numericValues!G558&amp;", "&amp;numericValues!H558&amp;", "&amp;numericValues!I558&amp;", "&amp;numericValues!J558&amp;", "&amp;numericValues!K558&amp;", "&amp;numericValues!L558&amp;", "&amp;numericValues!M558&amp;", "&amp;numericValues!N558&amp;", "&amp;numericValues!O558&amp;", "&amp;numericValues!P558&amp;", "&amp;numericValues!Q558&amp;", "&amp;numericValues!R558&amp;", "&amp;numericValues!S558&amp;", "&amp;numericValues!T558&amp;", "&amp;numericValues!U558&amp;", "&amp;numericValues!V558&amp;", "&amp;numericValues!W558&amp;", "&amp;numericValues!X558&amp;", "&amp;numericValues!Y558&amp;", "&amp;numericValues!Z558&amp;", "&amp;numericValues!AA558&amp;", "&amp;numericValues!AB558&amp;", "&amp;numericValues!AC558&amp;", "&amp;numericValues!AD558&amp;", "&amp;numericValues!AE558&amp;", "&amp;numericValues!AF558&amp;", "&amp;numericValues!AG558&amp;", "&amp;numericValues!AH558&amp;", "&amp;numericValues!AI558&amp;", "&amp;numericValues!AJ558</f>
        <v>MS, M, 16, R, LE3, T, 1, 2, other, at_home, course, mother, 1, 1, 0, no, no, no, no, yes, yes, no, no, 4, 4, 4, 2, 4, 5, 4, 9, 10, 11, fail, fail, sufficient</v>
      </c>
    </row>
    <row r="559" spans="1:1" x14ac:dyDescent="0.25">
      <c r="A559" t="str">
        <f>numericValues!A559&amp;", "&amp;numericValues!B559&amp;", "&amp;numericValues!C559&amp;", "&amp;numericValues!D559&amp;", "&amp;numericValues!E559&amp;", "&amp;numericValues!F559&amp;", "&amp;numericValues!G559&amp;", "&amp;numericValues!H559&amp;", "&amp;numericValues!I559&amp;", "&amp;numericValues!J559&amp;", "&amp;numericValues!K559&amp;", "&amp;numericValues!L559&amp;", "&amp;numericValues!M559&amp;", "&amp;numericValues!N559&amp;", "&amp;numericValues!O559&amp;", "&amp;numericValues!P559&amp;", "&amp;numericValues!Q559&amp;", "&amp;numericValues!R559&amp;", "&amp;numericValues!S559&amp;", "&amp;numericValues!T559&amp;", "&amp;numericValues!U559&amp;", "&amp;numericValues!V559&amp;", "&amp;numericValues!W559&amp;", "&amp;numericValues!X559&amp;", "&amp;numericValues!Y559&amp;", "&amp;numericValues!Z559&amp;", "&amp;numericValues!AA559&amp;", "&amp;numericValues!AB559&amp;", "&amp;numericValues!AC559&amp;", "&amp;numericValues!AD559&amp;", "&amp;numericValues!AE559&amp;", "&amp;numericValues!AF559&amp;", "&amp;numericValues!AG559&amp;", "&amp;numericValues!AH559&amp;", "&amp;numericValues!AI559&amp;", "&amp;numericValues!AJ559</f>
        <v>MS, F, 17, R, GT3, T, 3, 1, other, other, course, mother, 2, 2, 3, no, yes, no, yes, no, yes, yes, yes, 5, 4, 4, 1, 1, 5, 2, 7, 9, 10, fail, fail, fail</v>
      </c>
    </row>
    <row r="560" spans="1:1" x14ac:dyDescent="0.25">
      <c r="A560" t="str">
        <f>numericValues!A560&amp;", "&amp;numericValues!B560&amp;", "&amp;numericValues!C560&amp;", "&amp;numericValues!D560&amp;", "&amp;numericValues!E560&amp;", "&amp;numericValues!F560&amp;", "&amp;numericValues!G560&amp;", "&amp;numericValues!H560&amp;", "&amp;numericValues!I560&amp;", "&amp;numericValues!J560&amp;", "&amp;numericValues!K560&amp;", "&amp;numericValues!L560&amp;", "&amp;numericValues!M560&amp;", "&amp;numericValues!N560&amp;", "&amp;numericValues!O560&amp;", "&amp;numericValues!P560&amp;", "&amp;numericValues!Q560&amp;", "&amp;numericValues!R560&amp;", "&amp;numericValues!S560&amp;", "&amp;numericValues!T560&amp;", "&amp;numericValues!U560&amp;", "&amp;numericValues!V560&amp;", "&amp;numericValues!W560&amp;", "&amp;numericValues!X560&amp;", "&amp;numericValues!Y560&amp;", "&amp;numericValues!Z560&amp;", "&amp;numericValues!AA560&amp;", "&amp;numericValues!AB560&amp;", "&amp;numericValues!AC560&amp;", "&amp;numericValues!AD560&amp;", "&amp;numericValues!AE560&amp;", "&amp;numericValues!AF560&amp;", "&amp;numericValues!AG560&amp;", "&amp;numericValues!AH560&amp;", "&amp;numericValues!AI560&amp;", "&amp;numericValues!AJ560</f>
        <v>MS, M, 17, R, GT3, T, 2, 2, other, other, course, mother, 2, 1, 0, no, no, no, yes, yes, no, no, yes, 5, 5, 5, 3, 5, 5, 0, 8, 13, 10, fail, satisfactory, fail</v>
      </c>
    </row>
    <row r="561" spans="1:1" x14ac:dyDescent="0.25">
      <c r="A561" t="str">
        <f>numericValues!A561&amp;", "&amp;numericValues!B561&amp;", "&amp;numericValues!C561&amp;", "&amp;numericValues!D561&amp;", "&amp;numericValues!E561&amp;", "&amp;numericValues!F561&amp;", "&amp;numericValues!G561&amp;", "&amp;numericValues!H561&amp;", "&amp;numericValues!I561&amp;", "&amp;numericValues!J561&amp;", "&amp;numericValues!K561&amp;", "&amp;numericValues!L561&amp;", "&amp;numericValues!M561&amp;", "&amp;numericValues!N561&amp;", "&amp;numericValues!O561&amp;", "&amp;numericValues!P561&amp;", "&amp;numericValues!Q561&amp;", "&amp;numericValues!R561&amp;", "&amp;numericValues!S561&amp;", "&amp;numericValues!T561&amp;", "&amp;numericValues!U561&amp;", "&amp;numericValues!V561&amp;", "&amp;numericValues!W561&amp;", "&amp;numericValues!X561&amp;", "&amp;numericValues!Y561&amp;", "&amp;numericValues!Z561&amp;", "&amp;numericValues!AA561&amp;", "&amp;numericValues!AB561&amp;", "&amp;numericValues!AC561&amp;", "&amp;numericValues!AD561&amp;", "&amp;numericValues!AE561&amp;", "&amp;numericValues!AF561&amp;", "&amp;numericValues!AG561&amp;", "&amp;numericValues!AH561&amp;", "&amp;numericValues!AI561&amp;", "&amp;numericValues!AJ561</f>
        <v>MS, M, 18, R, GT3, T, 1, 0, at_home, at_home, course, other, 3, 1, 1, yes, yes, no, no, yes, yes, no, no, 4, 3, 2, 1, 1, 4, 0, 12, 12, 13, satisfactory, satisfactory, satisfactory</v>
      </c>
    </row>
    <row r="562" spans="1:1" x14ac:dyDescent="0.25">
      <c r="A562" t="str">
        <f>numericValues!A562&amp;", "&amp;numericValues!B562&amp;", "&amp;numericValues!C562&amp;", "&amp;numericValues!D562&amp;", "&amp;numericValues!E562&amp;", "&amp;numericValues!F562&amp;", "&amp;numericValues!G562&amp;", "&amp;numericValues!H562&amp;", "&amp;numericValues!I562&amp;", "&amp;numericValues!J562&amp;", "&amp;numericValues!K562&amp;", "&amp;numericValues!L562&amp;", "&amp;numericValues!M562&amp;", "&amp;numericValues!N562&amp;", "&amp;numericValues!O562&amp;", "&amp;numericValues!P562&amp;", "&amp;numericValues!Q562&amp;", "&amp;numericValues!R562&amp;", "&amp;numericValues!S562&amp;", "&amp;numericValues!T562&amp;", "&amp;numericValues!U562&amp;", "&amp;numericValues!V562&amp;", "&amp;numericValues!W562&amp;", "&amp;numericValues!X562&amp;", "&amp;numericValues!Y562&amp;", "&amp;numericValues!Z562&amp;", "&amp;numericValues!AA562&amp;", "&amp;numericValues!AB562&amp;", "&amp;numericValues!AC562&amp;", "&amp;numericValues!AD562&amp;", "&amp;numericValues!AE562&amp;", "&amp;numericValues!AF562&amp;", "&amp;numericValues!AG562&amp;", "&amp;numericValues!AH562&amp;", "&amp;numericValues!AI562&amp;", "&amp;numericValues!AJ562</f>
        <v>MS, M, 17, R, GT3, T, 1, 1, other, services, course, mother, 2, 1, 0, no, yes, no, yes, no, yes, yes, yes, 4, 5, 5, 1, 3, 2, 0, 10, 9, 10, fail, fail, fail</v>
      </c>
    </row>
    <row r="563" spans="1:1" x14ac:dyDescent="0.25">
      <c r="A563" t="str">
        <f>numericValues!A563&amp;", "&amp;numericValues!B563&amp;", "&amp;numericValues!C563&amp;", "&amp;numericValues!D563&amp;", "&amp;numericValues!E563&amp;", "&amp;numericValues!F563&amp;", "&amp;numericValues!G563&amp;", "&amp;numericValues!H563&amp;", "&amp;numericValues!I563&amp;", "&amp;numericValues!J563&amp;", "&amp;numericValues!K563&amp;", "&amp;numericValues!L563&amp;", "&amp;numericValues!M563&amp;", "&amp;numericValues!N563&amp;", "&amp;numericValues!O563&amp;", "&amp;numericValues!P563&amp;", "&amp;numericValues!Q563&amp;", "&amp;numericValues!R563&amp;", "&amp;numericValues!S563&amp;", "&amp;numericValues!T563&amp;", "&amp;numericValues!U563&amp;", "&amp;numericValues!V563&amp;", "&amp;numericValues!W563&amp;", "&amp;numericValues!X563&amp;", "&amp;numericValues!Y563&amp;", "&amp;numericValues!Z563&amp;", "&amp;numericValues!AA563&amp;", "&amp;numericValues!AB563&amp;", "&amp;numericValues!AC563&amp;", "&amp;numericValues!AD563&amp;", "&amp;numericValues!AE563&amp;", "&amp;numericValues!AF563&amp;", "&amp;numericValues!AG563&amp;", "&amp;numericValues!AH563&amp;", "&amp;numericValues!AI563&amp;", "&amp;numericValues!AJ563</f>
        <v>MS, M, 18, U, LE3, T, 1, 1, at_home, at_home, course, mother, 2, 2, 0, no, yes, no, yes, yes, yes, no, no, 4, 3, 3, 1, 4, 5, 6, 10, 9, 10, fail, fail, fail</v>
      </c>
    </row>
    <row r="564" spans="1:1" x14ac:dyDescent="0.25">
      <c r="A564" t="str">
        <f>numericValues!A564&amp;", "&amp;numericValues!B564&amp;", "&amp;numericValues!C564&amp;", "&amp;numericValues!D564&amp;", "&amp;numericValues!E564&amp;", "&amp;numericValues!F564&amp;", "&amp;numericValues!G564&amp;", "&amp;numericValues!H564&amp;", "&amp;numericValues!I564&amp;", "&amp;numericValues!J564&amp;", "&amp;numericValues!K564&amp;", "&amp;numericValues!L564&amp;", "&amp;numericValues!M564&amp;", "&amp;numericValues!N564&amp;", "&amp;numericValues!O564&amp;", "&amp;numericValues!P564&amp;", "&amp;numericValues!Q564&amp;", "&amp;numericValues!R564&amp;", "&amp;numericValues!S564&amp;", "&amp;numericValues!T564&amp;", "&amp;numericValues!U564&amp;", "&amp;numericValues!V564&amp;", "&amp;numericValues!W564&amp;", "&amp;numericValues!X564&amp;", "&amp;numericValues!Y564&amp;", "&amp;numericValues!Z564&amp;", "&amp;numericValues!AA564&amp;", "&amp;numericValues!AB564&amp;", "&amp;numericValues!AC564&amp;", "&amp;numericValues!AD564&amp;", "&amp;numericValues!AE564&amp;", "&amp;numericValues!AF564&amp;", "&amp;numericValues!AG564&amp;", "&amp;numericValues!AH564&amp;", "&amp;numericValues!AI564&amp;", "&amp;numericValues!AJ564</f>
        <v>MS, F, 16, R, LE3, T, 2, 2, other, services, course, father, 1, 2, 0, no, no, no, yes, yes, yes, no, yes, 5, 4, 3, 1, 1, 1, 0, 11, 13, 12, sufficient, satisfactory, satisfactory</v>
      </c>
    </row>
    <row r="565" spans="1:1" x14ac:dyDescent="0.25">
      <c r="A565" t="str">
        <f>numericValues!A565&amp;", "&amp;numericValues!B565&amp;", "&amp;numericValues!C565&amp;", "&amp;numericValues!D565&amp;", "&amp;numericValues!E565&amp;", "&amp;numericValues!F565&amp;", "&amp;numericValues!G565&amp;", "&amp;numericValues!H565&amp;", "&amp;numericValues!I565&amp;", "&amp;numericValues!J565&amp;", "&amp;numericValues!K565&amp;", "&amp;numericValues!L565&amp;", "&amp;numericValues!M565&amp;", "&amp;numericValues!N565&amp;", "&amp;numericValues!O565&amp;", "&amp;numericValues!P565&amp;", "&amp;numericValues!Q565&amp;", "&amp;numericValues!R565&amp;", "&amp;numericValues!S565&amp;", "&amp;numericValues!T565&amp;", "&amp;numericValues!U565&amp;", "&amp;numericValues!V565&amp;", "&amp;numericValues!W565&amp;", "&amp;numericValues!X565&amp;", "&amp;numericValues!Y565&amp;", "&amp;numericValues!Z565&amp;", "&amp;numericValues!AA565&amp;", "&amp;numericValues!AB565&amp;", "&amp;numericValues!AC565&amp;", "&amp;numericValues!AD565&amp;", "&amp;numericValues!AE565&amp;", "&amp;numericValues!AF565&amp;", "&amp;numericValues!AG565&amp;", "&amp;numericValues!AH565&amp;", "&amp;numericValues!AI565&amp;", "&amp;numericValues!AJ565</f>
        <v>MS, M, 17, U, GT3, T, 2, 2, other, other, course, mother, 1, 1, 1, no, no, no, yes, yes, yes, no, yes, 1, 2, 1, 2, 3, 5, 0, 7, 0, 0, fail, fail, fail</v>
      </c>
    </row>
    <row r="566" spans="1:1" x14ac:dyDescent="0.25">
      <c r="A566" t="str">
        <f>numericValues!A566&amp;", "&amp;numericValues!B566&amp;", "&amp;numericValues!C566&amp;", "&amp;numericValues!D566&amp;", "&amp;numericValues!E566&amp;", "&amp;numericValues!F566&amp;", "&amp;numericValues!G566&amp;", "&amp;numericValues!H566&amp;", "&amp;numericValues!I566&amp;", "&amp;numericValues!J566&amp;", "&amp;numericValues!K566&amp;", "&amp;numericValues!L566&amp;", "&amp;numericValues!M566&amp;", "&amp;numericValues!N566&amp;", "&amp;numericValues!O566&amp;", "&amp;numericValues!P566&amp;", "&amp;numericValues!Q566&amp;", "&amp;numericValues!R566&amp;", "&amp;numericValues!S566&amp;", "&amp;numericValues!T566&amp;", "&amp;numericValues!U566&amp;", "&amp;numericValues!V566&amp;", "&amp;numericValues!W566&amp;", "&amp;numericValues!X566&amp;", "&amp;numericValues!Y566&amp;", "&amp;numericValues!Z566&amp;", "&amp;numericValues!AA566&amp;", "&amp;numericValues!AB566&amp;", "&amp;numericValues!AC566&amp;", "&amp;numericValues!AD566&amp;", "&amp;numericValues!AE566&amp;", "&amp;numericValues!AF566&amp;", "&amp;numericValues!AG566&amp;", "&amp;numericValues!AH566&amp;", "&amp;numericValues!AI566&amp;", "&amp;numericValues!AJ566</f>
        <v>MS, M, 16, R, GT3, T, 3, 2, services, other, course, father, 2, 1, 0, no, no, no, no, yes, yes, yes, no, 4, 5, 5, 2, 3, 5, 2, 11, 9, 10, sufficient, fail, fail</v>
      </c>
    </row>
    <row r="567" spans="1:1" x14ac:dyDescent="0.25">
      <c r="A567" t="str">
        <f>numericValues!A567&amp;", "&amp;numericValues!B567&amp;", "&amp;numericValues!C567&amp;", "&amp;numericValues!D567&amp;", "&amp;numericValues!E567&amp;", "&amp;numericValues!F567&amp;", "&amp;numericValues!G567&amp;", "&amp;numericValues!H567&amp;", "&amp;numericValues!I567&amp;", "&amp;numericValues!J567&amp;", "&amp;numericValues!K567&amp;", "&amp;numericValues!L567&amp;", "&amp;numericValues!M567&amp;", "&amp;numericValues!N567&amp;", "&amp;numericValues!O567&amp;", "&amp;numericValues!P567&amp;", "&amp;numericValues!Q567&amp;", "&amp;numericValues!R567&amp;", "&amp;numericValues!S567&amp;", "&amp;numericValues!T567&amp;", "&amp;numericValues!U567&amp;", "&amp;numericValues!V567&amp;", "&amp;numericValues!W567&amp;", "&amp;numericValues!X567&amp;", "&amp;numericValues!Y567&amp;", "&amp;numericValues!Z567&amp;", "&amp;numericValues!AA567&amp;", "&amp;numericValues!AB567&amp;", "&amp;numericValues!AC567&amp;", "&amp;numericValues!AD567&amp;", "&amp;numericValues!AE567&amp;", "&amp;numericValues!AF567&amp;", "&amp;numericValues!AG567&amp;", "&amp;numericValues!AH567&amp;", "&amp;numericValues!AI567&amp;", "&amp;numericValues!AJ567</f>
        <v>MS, M, 16, R, LE3, T, 1, 1, at_home, other, course, mother, 2, 1, 0, no, no, no, yes, yes, yes, yes, no, 4, 5, 5, 2, 4, 5, 0, 10, 10, 9, fail, fail, fail</v>
      </c>
    </row>
    <row r="568" spans="1:1" x14ac:dyDescent="0.25">
      <c r="A568" t="str">
        <f>numericValues!A568&amp;", "&amp;numericValues!B568&amp;", "&amp;numericValues!C568&amp;", "&amp;numericValues!D568&amp;", "&amp;numericValues!E568&amp;", "&amp;numericValues!F568&amp;", "&amp;numericValues!G568&amp;", "&amp;numericValues!H568&amp;", "&amp;numericValues!I568&amp;", "&amp;numericValues!J568&amp;", "&amp;numericValues!K568&amp;", "&amp;numericValues!L568&amp;", "&amp;numericValues!M568&amp;", "&amp;numericValues!N568&amp;", "&amp;numericValues!O568&amp;", "&amp;numericValues!P568&amp;", "&amp;numericValues!Q568&amp;", "&amp;numericValues!R568&amp;", "&amp;numericValues!S568&amp;", "&amp;numericValues!T568&amp;", "&amp;numericValues!U568&amp;", "&amp;numericValues!V568&amp;", "&amp;numericValues!W568&amp;", "&amp;numericValues!X568&amp;", "&amp;numericValues!Y568&amp;", "&amp;numericValues!Z568&amp;", "&amp;numericValues!AA568&amp;", "&amp;numericValues!AB568&amp;", "&amp;numericValues!AC568&amp;", "&amp;numericValues!AD568&amp;", "&amp;numericValues!AE568&amp;", "&amp;numericValues!AF568&amp;", "&amp;numericValues!AG568&amp;", "&amp;numericValues!AH568&amp;", "&amp;numericValues!AI568&amp;", "&amp;numericValues!AJ568</f>
        <v>MS, M, 18, R, GT3, T, 1, 1, services, other, course, other, 2, 1, 1, no, yes, no, no, yes, no, yes, yes, 5, 3, 3, 2, 3, 5, 2, 9, 7, 9, fail, fail, fail</v>
      </c>
    </row>
    <row r="569" spans="1:1" x14ac:dyDescent="0.25">
      <c r="A569" t="str">
        <f>numericValues!A569&amp;", "&amp;numericValues!B569&amp;", "&amp;numericValues!C569&amp;", "&amp;numericValues!D569&amp;", "&amp;numericValues!E569&amp;", "&amp;numericValues!F569&amp;", "&amp;numericValues!G569&amp;", "&amp;numericValues!H569&amp;", "&amp;numericValues!I569&amp;", "&amp;numericValues!J569&amp;", "&amp;numericValues!K569&amp;", "&amp;numericValues!L569&amp;", "&amp;numericValues!M569&amp;", "&amp;numericValues!N569&amp;", "&amp;numericValues!O569&amp;", "&amp;numericValues!P569&amp;", "&amp;numericValues!Q569&amp;", "&amp;numericValues!R569&amp;", "&amp;numericValues!S569&amp;", "&amp;numericValues!T569&amp;", "&amp;numericValues!U569&amp;", "&amp;numericValues!V569&amp;", "&amp;numericValues!W569&amp;", "&amp;numericValues!X569&amp;", "&amp;numericValues!Y569&amp;", "&amp;numericValues!Z569&amp;", "&amp;numericValues!AA569&amp;", "&amp;numericValues!AB569&amp;", "&amp;numericValues!AC569&amp;", "&amp;numericValues!AD569&amp;", "&amp;numericValues!AE569&amp;", "&amp;numericValues!AF569&amp;", "&amp;numericValues!AG569&amp;", "&amp;numericValues!AH569&amp;", "&amp;numericValues!AI569&amp;", "&amp;numericValues!AJ569</f>
        <v>MS, M, 18, R, GT3, T, 3, 2, services, other, course, mother, 1, 1, 1, no, no, no, no, yes, no, yes, no, 2, 3, 1, 2, 2, 5, 0, 4, 0, 0, fail, fail, fail</v>
      </c>
    </row>
    <row r="570" spans="1:1" x14ac:dyDescent="0.25">
      <c r="A570" t="str">
        <f>numericValues!A570&amp;", "&amp;numericValues!B570&amp;", "&amp;numericValues!C570&amp;", "&amp;numericValues!D570&amp;", "&amp;numericValues!E570&amp;", "&amp;numericValues!F570&amp;", "&amp;numericValues!G570&amp;", "&amp;numericValues!H570&amp;", "&amp;numericValues!I570&amp;", "&amp;numericValues!J570&amp;", "&amp;numericValues!K570&amp;", "&amp;numericValues!L570&amp;", "&amp;numericValues!M570&amp;", "&amp;numericValues!N570&amp;", "&amp;numericValues!O570&amp;", "&amp;numericValues!P570&amp;", "&amp;numericValues!Q570&amp;", "&amp;numericValues!R570&amp;", "&amp;numericValues!S570&amp;", "&amp;numericValues!T570&amp;", "&amp;numericValues!U570&amp;", "&amp;numericValues!V570&amp;", "&amp;numericValues!W570&amp;", "&amp;numericValues!X570&amp;", "&amp;numericValues!Y570&amp;", "&amp;numericValues!Z570&amp;", "&amp;numericValues!AA570&amp;", "&amp;numericValues!AB570&amp;", "&amp;numericValues!AC570&amp;", "&amp;numericValues!AD570&amp;", "&amp;numericValues!AE570&amp;", "&amp;numericValues!AF570&amp;", "&amp;numericValues!AG570&amp;", "&amp;numericValues!AH570&amp;", "&amp;numericValues!AI570&amp;", "&amp;numericValues!AJ570</f>
        <v>MS, M, 19, U, GT3, T, 3, 2, at_home, services, course, mother, 2, 1, 3, no, no, no, yes, yes, yes, no, no, 3, 2, 1, 1, 1, 3, 4, 6, 11, 9, fail, sufficient, fail</v>
      </c>
    </row>
    <row r="571" spans="1:1" x14ac:dyDescent="0.25">
      <c r="A571" t="str">
        <f>numericValues!A571&amp;", "&amp;numericValues!B571&amp;", "&amp;numericValues!C571&amp;", "&amp;numericValues!D571&amp;", "&amp;numericValues!E571&amp;", "&amp;numericValues!F571&amp;", "&amp;numericValues!G571&amp;", "&amp;numericValues!H571&amp;", "&amp;numericValues!I571&amp;", "&amp;numericValues!J571&amp;", "&amp;numericValues!K571&amp;", "&amp;numericValues!L571&amp;", "&amp;numericValues!M571&amp;", "&amp;numericValues!N571&amp;", "&amp;numericValues!O571&amp;", "&amp;numericValues!P571&amp;", "&amp;numericValues!Q571&amp;", "&amp;numericValues!R571&amp;", "&amp;numericValues!S571&amp;", "&amp;numericValues!T571&amp;", "&amp;numericValues!U571&amp;", "&amp;numericValues!V571&amp;", "&amp;numericValues!W571&amp;", "&amp;numericValues!X571&amp;", "&amp;numericValues!Y571&amp;", "&amp;numericValues!Z571&amp;", "&amp;numericValues!AA571&amp;", "&amp;numericValues!AB571&amp;", "&amp;numericValues!AC571&amp;", "&amp;numericValues!AD571&amp;", "&amp;numericValues!AE571&amp;", "&amp;numericValues!AF571&amp;", "&amp;numericValues!AG571&amp;", "&amp;numericValues!AH571&amp;", "&amp;numericValues!AI571&amp;", "&amp;numericValues!AJ571</f>
        <v>MS, M, 18, U, GT3, T, 3, 3, at_home, at_home, course, mother, 1, 2, 2, no, yes, no, yes, yes, no, yes, no, 4, 4, 5, 1, 3, 3, 9, 4, 8, 8, fail, fail, fail</v>
      </c>
    </row>
    <row r="572" spans="1:1" x14ac:dyDescent="0.25">
      <c r="A572" t="str">
        <f>numericValues!A572&amp;", "&amp;numericValues!B572&amp;", "&amp;numericValues!C572&amp;", "&amp;numericValues!D572&amp;", "&amp;numericValues!E572&amp;", "&amp;numericValues!F572&amp;", "&amp;numericValues!G572&amp;", "&amp;numericValues!H572&amp;", "&amp;numericValues!I572&amp;", "&amp;numericValues!J572&amp;", "&amp;numericValues!K572&amp;", "&amp;numericValues!L572&amp;", "&amp;numericValues!M572&amp;", "&amp;numericValues!N572&amp;", "&amp;numericValues!O572&amp;", "&amp;numericValues!P572&amp;", "&amp;numericValues!Q572&amp;", "&amp;numericValues!R572&amp;", "&amp;numericValues!S572&amp;", "&amp;numericValues!T572&amp;", "&amp;numericValues!U572&amp;", "&amp;numericValues!V572&amp;", "&amp;numericValues!W572&amp;", "&amp;numericValues!X572&amp;", "&amp;numericValues!Y572&amp;", "&amp;numericValues!Z572&amp;", "&amp;numericValues!AA572&amp;", "&amp;numericValues!AB572&amp;", "&amp;numericValues!AC572&amp;", "&amp;numericValues!AD572&amp;", "&amp;numericValues!AE572&amp;", "&amp;numericValues!AF572&amp;", "&amp;numericValues!AG572&amp;", "&amp;numericValues!AH572&amp;", "&amp;numericValues!AI572&amp;", "&amp;numericValues!AJ572</f>
        <v>MS, M, 16, R, GT3, T, 2, 2, services, services, course, mother, 2, 1, 0, no, yes, no, yes, yes, yes, yes, yes, 5, 4, 3, 2, 4, 4, 6, 7, 8, 8, fail, fail, fail</v>
      </c>
    </row>
    <row r="573" spans="1:1" x14ac:dyDescent="0.25">
      <c r="A573" t="str">
        <f>numericValues!A573&amp;", "&amp;numericValues!B573&amp;", "&amp;numericValues!C573&amp;", "&amp;numericValues!D573&amp;", "&amp;numericValues!E573&amp;", "&amp;numericValues!F573&amp;", "&amp;numericValues!G573&amp;", "&amp;numericValues!H573&amp;", "&amp;numericValues!I573&amp;", "&amp;numericValues!J573&amp;", "&amp;numericValues!K573&amp;", "&amp;numericValues!L573&amp;", "&amp;numericValues!M573&amp;", "&amp;numericValues!N573&amp;", "&amp;numericValues!O573&amp;", "&amp;numericValues!P573&amp;", "&amp;numericValues!Q573&amp;", "&amp;numericValues!R573&amp;", "&amp;numericValues!S573&amp;", "&amp;numericValues!T573&amp;", "&amp;numericValues!U573&amp;", "&amp;numericValues!V573&amp;", "&amp;numericValues!W573&amp;", "&amp;numericValues!X573&amp;", "&amp;numericValues!Y573&amp;", "&amp;numericValues!Z573&amp;", "&amp;numericValues!AA573&amp;", "&amp;numericValues!AB573&amp;", "&amp;numericValues!AC573&amp;", "&amp;numericValues!AD573&amp;", "&amp;numericValues!AE573&amp;", "&amp;numericValues!AF573&amp;", "&amp;numericValues!AG573&amp;", "&amp;numericValues!AH573&amp;", "&amp;numericValues!AI573&amp;", "&amp;numericValues!AJ573</f>
        <v>MS, M, 19, U, GT3, T, 2, 1, at_home, other, course, other, 2, 1, 3, no, no, no, yes, no, no, yes, yes, 4, 4, 3, 1, 3, 5, 4, 8, 9, 9, fail, fail, fail</v>
      </c>
    </row>
    <row r="574" spans="1:1" x14ac:dyDescent="0.25">
      <c r="A574" t="str">
        <f>numericValues!A574&amp;", "&amp;numericValues!B574&amp;", "&amp;numericValues!C574&amp;", "&amp;numericValues!D574&amp;", "&amp;numericValues!E574&amp;", "&amp;numericValues!F574&amp;", "&amp;numericValues!G574&amp;", "&amp;numericValues!H574&amp;", "&amp;numericValues!I574&amp;", "&amp;numericValues!J574&amp;", "&amp;numericValues!K574&amp;", "&amp;numericValues!L574&amp;", "&amp;numericValues!M574&amp;", "&amp;numericValues!N574&amp;", "&amp;numericValues!O574&amp;", "&amp;numericValues!P574&amp;", "&amp;numericValues!Q574&amp;", "&amp;numericValues!R574&amp;", "&amp;numericValues!S574&amp;", "&amp;numericValues!T574&amp;", "&amp;numericValues!U574&amp;", "&amp;numericValues!V574&amp;", "&amp;numericValues!W574&amp;", "&amp;numericValues!X574&amp;", "&amp;numericValues!Y574&amp;", "&amp;numericValues!Z574&amp;", "&amp;numericValues!AA574&amp;", "&amp;numericValues!AB574&amp;", "&amp;numericValues!AC574&amp;", "&amp;numericValues!AD574&amp;", "&amp;numericValues!AE574&amp;", "&amp;numericValues!AF574&amp;", "&amp;numericValues!AG574&amp;", "&amp;numericValues!AH574&amp;", "&amp;numericValues!AI574&amp;", "&amp;numericValues!AJ574</f>
        <v>MS, F, 16, U, GT3, A, 3, 2, services, at_home, course, mother, 2, 2, 2, no, yes, no, yes, yes, yes, no, yes, 2, 5, 5, 1, 1, 1, 8, 5, 5, 7, fail, fail, fail</v>
      </c>
    </row>
    <row r="575" spans="1:1" x14ac:dyDescent="0.25">
      <c r="A575" t="str">
        <f>numericValues!A575&amp;", "&amp;numericValues!B575&amp;", "&amp;numericValues!C575&amp;", "&amp;numericValues!D575&amp;", "&amp;numericValues!E575&amp;", "&amp;numericValues!F575&amp;", "&amp;numericValues!G575&amp;", "&amp;numericValues!H575&amp;", "&amp;numericValues!I575&amp;", "&amp;numericValues!J575&amp;", "&amp;numericValues!K575&amp;", "&amp;numericValues!L575&amp;", "&amp;numericValues!M575&amp;", "&amp;numericValues!N575&amp;", "&amp;numericValues!O575&amp;", "&amp;numericValues!P575&amp;", "&amp;numericValues!Q575&amp;", "&amp;numericValues!R575&amp;", "&amp;numericValues!S575&amp;", "&amp;numericValues!T575&amp;", "&amp;numericValues!U575&amp;", "&amp;numericValues!V575&amp;", "&amp;numericValues!W575&amp;", "&amp;numericValues!X575&amp;", "&amp;numericValues!Y575&amp;", "&amp;numericValues!Z575&amp;", "&amp;numericValues!AA575&amp;", "&amp;numericValues!AB575&amp;", "&amp;numericValues!AC575&amp;", "&amp;numericValues!AD575&amp;", "&amp;numericValues!AE575&amp;", "&amp;numericValues!AF575&amp;", "&amp;numericValues!AG575&amp;", "&amp;numericValues!AH575&amp;", "&amp;numericValues!AI575&amp;", "&amp;numericValues!AJ575</f>
        <v>MS, F, 17, U, GT3, T, 1, 1, other, at_home, course, mother, 1, 1, 0, no, yes, no, yes, yes, yes, no, no, 4, 3, 2, 1, 2, 5, 9, 7, 9, 10, fail, fail, fail</v>
      </c>
    </row>
    <row r="576" spans="1:1" x14ac:dyDescent="0.25">
      <c r="A576" t="str">
        <f>numericValues!A576&amp;", "&amp;numericValues!B576&amp;", "&amp;numericValues!C576&amp;", "&amp;numericValues!D576&amp;", "&amp;numericValues!E576&amp;", "&amp;numericValues!F576&amp;", "&amp;numericValues!G576&amp;", "&amp;numericValues!H576&amp;", "&amp;numericValues!I576&amp;", "&amp;numericValues!J576&amp;", "&amp;numericValues!K576&amp;", "&amp;numericValues!L576&amp;", "&amp;numericValues!M576&amp;", "&amp;numericValues!N576&amp;", "&amp;numericValues!O576&amp;", "&amp;numericValues!P576&amp;", "&amp;numericValues!Q576&amp;", "&amp;numericValues!R576&amp;", "&amp;numericValues!S576&amp;", "&amp;numericValues!T576&amp;", "&amp;numericValues!U576&amp;", "&amp;numericValues!V576&amp;", "&amp;numericValues!W576&amp;", "&amp;numericValues!X576&amp;", "&amp;numericValues!Y576&amp;", "&amp;numericValues!Z576&amp;", "&amp;numericValues!AA576&amp;", "&amp;numericValues!AB576&amp;", "&amp;numericValues!AC576&amp;", "&amp;numericValues!AD576&amp;", "&amp;numericValues!AE576&amp;", "&amp;numericValues!AF576&amp;", "&amp;numericValues!AG576&amp;", "&amp;numericValues!AH576&amp;", "&amp;numericValues!AI576&amp;", "&amp;numericValues!AJ576</f>
        <v>MS, M, 20, R, GT3, T, 1, 1, other, other, course, other, 2, 1, 1, no, yes, no, no, yes, no, yes, yes, 4, 4, 3, 2, 4, 4, 12, 8, 11, 10, fail, sufficient, fail</v>
      </c>
    </row>
    <row r="577" spans="1:1" x14ac:dyDescent="0.25">
      <c r="A577" t="str">
        <f>numericValues!A577&amp;", "&amp;numericValues!B577&amp;", "&amp;numericValues!C577&amp;", "&amp;numericValues!D577&amp;", "&amp;numericValues!E577&amp;", "&amp;numericValues!F577&amp;", "&amp;numericValues!G577&amp;", "&amp;numericValues!H577&amp;", "&amp;numericValues!I577&amp;", "&amp;numericValues!J577&amp;", "&amp;numericValues!K577&amp;", "&amp;numericValues!L577&amp;", "&amp;numericValues!M577&amp;", "&amp;numericValues!N577&amp;", "&amp;numericValues!O577&amp;", "&amp;numericValues!P577&amp;", "&amp;numericValues!Q577&amp;", "&amp;numericValues!R577&amp;", "&amp;numericValues!S577&amp;", "&amp;numericValues!T577&amp;", "&amp;numericValues!U577&amp;", "&amp;numericValues!V577&amp;", "&amp;numericValues!W577&amp;", "&amp;numericValues!X577&amp;", "&amp;numericValues!Y577&amp;", "&amp;numericValues!Z577&amp;", "&amp;numericValues!AA577&amp;", "&amp;numericValues!AB577&amp;", "&amp;numericValues!AC577&amp;", "&amp;numericValues!AD577&amp;", "&amp;numericValues!AE577&amp;", "&amp;numericValues!AF577&amp;", "&amp;numericValues!AG577&amp;", "&amp;numericValues!AH577&amp;", "&amp;numericValues!AI577&amp;", "&amp;numericValues!AJ577</f>
        <v>MS, F, 18, R, GT3, A, 4, 3, services, services, course, mother, 1, 1, 0, no, yes, no, no, yes, yes, yes, no, 5, 4, 4, 3, 4, 2, 8, 10, 11, 10, fail, sufficient, fail</v>
      </c>
    </row>
    <row r="578" spans="1:1" x14ac:dyDescent="0.25">
      <c r="A578" t="str">
        <f>numericValues!A578&amp;", "&amp;numericValues!B578&amp;", "&amp;numericValues!C578&amp;", "&amp;numericValues!D578&amp;", "&amp;numericValues!E578&amp;", "&amp;numericValues!F578&amp;", "&amp;numericValues!G578&amp;", "&amp;numericValues!H578&amp;", "&amp;numericValues!I578&amp;", "&amp;numericValues!J578&amp;", "&amp;numericValues!K578&amp;", "&amp;numericValues!L578&amp;", "&amp;numericValues!M578&amp;", "&amp;numericValues!N578&amp;", "&amp;numericValues!O578&amp;", "&amp;numericValues!P578&amp;", "&amp;numericValues!Q578&amp;", "&amp;numericValues!R578&amp;", "&amp;numericValues!S578&amp;", "&amp;numericValues!T578&amp;", "&amp;numericValues!U578&amp;", "&amp;numericValues!V578&amp;", "&amp;numericValues!W578&amp;", "&amp;numericValues!X578&amp;", "&amp;numericValues!Y578&amp;", "&amp;numericValues!Z578&amp;", "&amp;numericValues!AA578&amp;", "&amp;numericValues!AB578&amp;", "&amp;numericValues!AC578&amp;", "&amp;numericValues!AD578&amp;", "&amp;numericValues!AE578&amp;", "&amp;numericValues!AF578&amp;", "&amp;numericValues!AG578&amp;", "&amp;numericValues!AH578&amp;", "&amp;numericValues!AI578&amp;", "&amp;numericValues!AJ578</f>
        <v>MS, M, 18, R, GT3, T, 3, 2, other, other, course, mother, 2, 1, 0, no, yes, no, no, no, yes, yes, no, 2, 5, 5, 5, 5, 5, 8, 9, 10, 11, fail, fail, sufficient</v>
      </c>
    </row>
    <row r="579" spans="1:1" x14ac:dyDescent="0.25">
      <c r="A579" t="str">
        <f>numericValues!A579&amp;", "&amp;numericValues!B579&amp;", "&amp;numericValues!C579&amp;", "&amp;numericValues!D579&amp;", "&amp;numericValues!E579&amp;", "&amp;numericValues!F579&amp;", "&amp;numericValues!G579&amp;", "&amp;numericValues!H579&amp;", "&amp;numericValues!I579&amp;", "&amp;numericValues!J579&amp;", "&amp;numericValues!K579&amp;", "&amp;numericValues!L579&amp;", "&amp;numericValues!M579&amp;", "&amp;numericValues!N579&amp;", "&amp;numericValues!O579&amp;", "&amp;numericValues!P579&amp;", "&amp;numericValues!Q579&amp;", "&amp;numericValues!R579&amp;", "&amp;numericValues!S579&amp;", "&amp;numericValues!T579&amp;", "&amp;numericValues!U579&amp;", "&amp;numericValues!V579&amp;", "&amp;numericValues!W579&amp;", "&amp;numericValues!X579&amp;", "&amp;numericValues!Y579&amp;", "&amp;numericValues!Z579&amp;", "&amp;numericValues!AA579&amp;", "&amp;numericValues!AB579&amp;", "&amp;numericValues!AC579&amp;", "&amp;numericValues!AD579&amp;", "&amp;numericValues!AE579&amp;", "&amp;numericValues!AF579&amp;", "&amp;numericValues!AG579&amp;", "&amp;numericValues!AH579&amp;", "&amp;numericValues!AI579&amp;", "&amp;numericValues!AJ579</f>
        <v>MS, M, 19, R, GT3, T, 1, 1, other, services, home, other, 3, 2, 1, no, no, no, no, yes, yes, yes, no, 5, 4, 4, 3, 3, 2, 8, 10, 9, 11, fail, fail, sufficient</v>
      </c>
    </row>
    <row r="580" spans="1:1" x14ac:dyDescent="0.25">
      <c r="A580" t="str">
        <f>numericValues!A580&amp;", "&amp;numericValues!B580&amp;", "&amp;numericValues!C580&amp;", "&amp;numericValues!D580&amp;", "&amp;numericValues!E580&amp;", "&amp;numericValues!F580&amp;", "&amp;numericValues!G580&amp;", "&amp;numericValues!H580&amp;", "&amp;numericValues!I580&amp;", "&amp;numericValues!J580&amp;", "&amp;numericValues!K580&amp;", "&amp;numericValues!L580&amp;", "&amp;numericValues!M580&amp;", "&amp;numericValues!N580&amp;", "&amp;numericValues!O580&amp;", "&amp;numericValues!P580&amp;", "&amp;numericValues!Q580&amp;", "&amp;numericValues!R580&amp;", "&amp;numericValues!S580&amp;", "&amp;numericValues!T580&amp;", "&amp;numericValues!U580&amp;", "&amp;numericValues!V580&amp;", "&amp;numericValues!W580&amp;", "&amp;numericValues!X580&amp;", "&amp;numericValues!Y580&amp;", "&amp;numericValues!Z580&amp;", "&amp;numericValues!AA580&amp;", "&amp;numericValues!AB580&amp;", "&amp;numericValues!AC580&amp;", "&amp;numericValues!AD580&amp;", "&amp;numericValues!AE580&amp;", "&amp;numericValues!AF580&amp;", "&amp;numericValues!AG580&amp;", "&amp;numericValues!AH580&amp;", "&amp;numericValues!AI580&amp;", "&amp;numericValues!AJ580</f>
        <v>MS, M, 17, U, GT3, T, 3, 3, health, other, course, mother, 2, 2, 1, no, yes, no, no, yes, yes, yes, no, 4, 5, 4, 2, 3, 3, 4, 8, 9, 10, fail, fail, fail</v>
      </c>
    </row>
    <row r="581" spans="1:1" x14ac:dyDescent="0.25">
      <c r="A581" t="str">
        <f>numericValues!A581&amp;", "&amp;numericValues!B581&amp;", "&amp;numericValues!C581&amp;", "&amp;numericValues!D581&amp;", "&amp;numericValues!E581&amp;", "&amp;numericValues!F581&amp;", "&amp;numericValues!G581&amp;", "&amp;numericValues!H581&amp;", "&amp;numericValues!I581&amp;", "&amp;numericValues!J581&amp;", "&amp;numericValues!K581&amp;", "&amp;numericValues!L581&amp;", "&amp;numericValues!M581&amp;", "&amp;numericValues!N581&amp;", "&amp;numericValues!O581&amp;", "&amp;numericValues!P581&amp;", "&amp;numericValues!Q581&amp;", "&amp;numericValues!R581&amp;", "&amp;numericValues!S581&amp;", "&amp;numericValues!T581&amp;", "&amp;numericValues!U581&amp;", "&amp;numericValues!V581&amp;", "&amp;numericValues!W581&amp;", "&amp;numericValues!X581&amp;", "&amp;numericValues!Y581&amp;", "&amp;numericValues!Z581&amp;", "&amp;numericValues!AA581&amp;", "&amp;numericValues!AB581&amp;", "&amp;numericValues!AC581&amp;", "&amp;numericValues!AD581&amp;", "&amp;numericValues!AE581&amp;", "&amp;numericValues!AF581&amp;", "&amp;numericValues!AG581&amp;", "&amp;numericValues!AH581&amp;", "&amp;numericValues!AI581&amp;", "&amp;numericValues!AJ581</f>
        <v>MS, M, 18, U, LE3, T, 1, 3, at_home, services, course, mother, 1, 1, 0, no, no, no, no, yes, no, yes, yes, 4, 3, 3, 2, 3, 3, 0, 9, 10, 9, fail, fail, fail</v>
      </c>
    </row>
    <row r="582" spans="1:1" x14ac:dyDescent="0.25">
      <c r="A582" t="str">
        <f>numericValues!A582&amp;", "&amp;numericValues!B582&amp;", "&amp;numericValues!C582&amp;", "&amp;numericValues!D582&amp;", "&amp;numericValues!E582&amp;", "&amp;numericValues!F582&amp;", "&amp;numericValues!G582&amp;", "&amp;numericValues!H582&amp;", "&amp;numericValues!I582&amp;", "&amp;numericValues!J582&amp;", "&amp;numericValues!K582&amp;", "&amp;numericValues!L582&amp;", "&amp;numericValues!M582&amp;", "&amp;numericValues!N582&amp;", "&amp;numericValues!O582&amp;", "&amp;numericValues!P582&amp;", "&amp;numericValues!Q582&amp;", "&amp;numericValues!R582&amp;", "&amp;numericValues!S582&amp;", "&amp;numericValues!T582&amp;", "&amp;numericValues!U582&amp;", "&amp;numericValues!V582&amp;", "&amp;numericValues!W582&amp;", "&amp;numericValues!X582&amp;", "&amp;numericValues!Y582&amp;", "&amp;numericValues!Z582&amp;", "&amp;numericValues!AA582&amp;", "&amp;numericValues!AB582&amp;", "&amp;numericValues!AC582&amp;", "&amp;numericValues!AD582&amp;", "&amp;numericValues!AE582&amp;", "&amp;numericValues!AF582&amp;", "&amp;numericValues!AG582&amp;", "&amp;numericValues!AH582&amp;", "&amp;numericValues!AI582&amp;", "&amp;numericValues!AJ582</f>
        <v>MS, M, 19, R, GT3, T, 1, 1, other, other, home, other, 3, 1, 1, no, yes, no, no, yes, yes, yes, no, 4, 4, 4, 3, 3, 5, 4, 8, 9, 10, fail, fail, fail</v>
      </c>
    </row>
    <row r="583" spans="1:1" x14ac:dyDescent="0.25">
      <c r="A583" t="str">
        <f>numericValues!A583&amp;", "&amp;numericValues!B583&amp;", "&amp;numericValues!C583&amp;", "&amp;numericValues!D583&amp;", "&amp;numericValues!E583&amp;", "&amp;numericValues!F583&amp;", "&amp;numericValues!G583&amp;", "&amp;numericValues!H583&amp;", "&amp;numericValues!I583&amp;", "&amp;numericValues!J583&amp;", "&amp;numericValues!K583&amp;", "&amp;numericValues!L583&amp;", "&amp;numericValues!M583&amp;", "&amp;numericValues!N583&amp;", "&amp;numericValues!O583&amp;", "&amp;numericValues!P583&amp;", "&amp;numericValues!Q583&amp;", "&amp;numericValues!R583&amp;", "&amp;numericValues!S583&amp;", "&amp;numericValues!T583&amp;", "&amp;numericValues!U583&amp;", "&amp;numericValues!V583&amp;", "&amp;numericValues!W583&amp;", "&amp;numericValues!X583&amp;", "&amp;numericValues!Y583&amp;", "&amp;numericValues!Z583&amp;", "&amp;numericValues!AA583&amp;", "&amp;numericValues!AB583&amp;", "&amp;numericValues!AC583&amp;", "&amp;numericValues!AD583&amp;", "&amp;numericValues!AE583&amp;", "&amp;numericValues!AF583&amp;", "&amp;numericValues!AG583&amp;", "&amp;numericValues!AH583&amp;", "&amp;numericValues!AI583&amp;", "&amp;numericValues!AJ583</f>
        <v>MS, F, 18, U, GT3, A, 1, 2, at_home, other, course, mother, 2, 2, 2, no, yes, no, no, yes, yes, no, no, 4, 3, 3, 1, 1, 5, 2, 6, 8, 8, fail, fail, fail</v>
      </c>
    </row>
    <row r="584" spans="1:1" x14ac:dyDescent="0.25">
      <c r="A584" t="str">
        <f>numericValues!A584&amp;", "&amp;numericValues!B584&amp;", "&amp;numericValues!C584&amp;", "&amp;numericValues!D584&amp;", "&amp;numericValues!E584&amp;", "&amp;numericValues!F584&amp;", "&amp;numericValues!G584&amp;", "&amp;numericValues!H584&amp;", "&amp;numericValues!I584&amp;", "&amp;numericValues!J584&amp;", "&amp;numericValues!K584&amp;", "&amp;numericValues!L584&amp;", "&amp;numericValues!M584&amp;", "&amp;numericValues!N584&amp;", "&amp;numericValues!O584&amp;", "&amp;numericValues!P584&amp;", "&amp;numericValues!Q584&amp;", "&amp;numericValues!R584&amp;", "&amp;numericValues!S584&amp;", "&amp;numericValues!T584&amp;", "&amp;numericValues!U584&amp;", "&amp;numericValues!V584&amp;", "&amp;numericValues!W584&amp;", "&amp;numericValues!X584&amp;", "&amp;numericValues!Y584&amp;", "&amp;numericValues!Z584&amp;", "&amp;numericValues!AA584&amp;", "&amp;numericValues!AB584&amp;", "&amp;numericValues!AC584&amp;", "&amp;numericValues!AD584&amp;", "&amp;numericValues!AE584&amp;", "&amp;numericValues!AF584&amp;", "&amp;numericValues!AG584&amp;", "&amp;numericValues!AH584&amp;", "&amp;numericValues!AI584&amp;", "&amp;numericValues!AJ584</f>
        <v>MS, F, 19, U, LE3, A, 1, 1, at_home, other, course, mother, 1, 1, 0, no, yes, no, no, yes, no, no, no, 1, 4, 4, 1, 1, 5, 0, 6, 8, 7, fail, fail, fail</v>
      </c>
    </row>
    <row r="585" spans="1:1" x14ac:dyDescent="0.25">
      <c r="A585" t="str">
        <f>numericValues!A585&amp;", "&amp;numericValues!B585&amp;", "&amp;numericValues!C585&amp;", "&amp;numericValues!D585&amp;", "&amp;numericValues!E585&amp;", "&amp;numericValues!F585&amp;", "&amp;numericValues!G585&amp;", "&amp;numericValues!H585&amp;", "&amp;numericValues!I585&amp;", "&amp;numericValues!J585&amp;", "&amp;numericValues!K585&amp;", "&amp;numericValues!L585&amp;", "&amp;numericValues!M585&amp;", "&amp;numericValues!N585&amp;", "&amp;numericValues!O585&amp;", "&amp;numericValues!P585&amp;", "&amp;numericValues!Q585&amp;", "&amp;numericValues!R585&amp;", "&amp;numericValues!S585&amp;", "&amp;numericValues!T585&amp;", "&amp;numericValues!U585&amp;", "&amp;numericValues!V585&amp;", "&amp;numericValues!W585&amp;", "&amp;numericValues!X585&amp;", "&amp;numericValues!Y585&amp;", "&amp;numericValues!Z585&amp;", "&amp;numericValues!AA585&amp;", "&amp;numericValues!AB585&amp;", "&amp;numericValues!AC585&amp;", "&amp;numericValues!AD585&amp;", "&amp;numericValues!AE585&amp;", "&amp;numericValues!AF585&amp;", "&amp;numericValues!AG585&amp;", "&amp;numericValues!AH585&amp;", "&amp;numericValues!AI585&amp;", "&amp;numericValues!AJ585</f>
        <v>MS, F, 18, R, GT3, T, 2, 2, other, other, other, mother, 2, 1, 1, no, no, no, no, yes, no, yes, yes, 5, 5, 5, 1, 1, 3, 0, 8, 6, 0, fail, fail, fail</v>
      </c>
    </row>
    <row r="586" spans="1:1" x14ac:dyDescent="0.25">
      <c r="A586" t="str">
        <f>numericValues!A586&amp;", "&amp;numericValues!B586&amp;", "&amp;numericValues!C586&amp;", "&amp;numericValues!D586&amp;", "&amp;numericValues!E586&amp;", "&amp;numericValues!F586&amp;", "&amp;numericValues!G586&amp;", "&amp;numericValues!H586&amp;", "&amp;numericValues!I586&amp;", "&amp;numericValues!J586&amp;", "&amp;numericValues!K586&amp;", "&amp;numericValues!L586&amp;", "&amp;numericValues!M586&amp;", "&amp;numericValues!N586&amp;", "&amp;numericValues!O586&amp;", "&amp;numericValues!P586&amp;", "&amp;numericValues!Q586&amp;", "&amp;numericValues!R586&amp;", "&amp;numericValues!S586&amp;", "&amp;numericValues!T586&amp;", "&amp;numericValues!U586&amp;", "&amp;numericValues!V586&amp;", "&amp;numericValues!W586&amp;", "&amp;numericValues!X586&amp;", "&amp;numericValues!Y586&amp;", "&amp;numericValues!Z586&amp;", "&amp;numericValues!AA586&amp;", "&amp;numericValues!AB586&amp;", "&amp;numericValues!AC586&amp;", "&amp;numericValues!AD586&amp;", "&amp;numericValues!AE586&amp;", "&amp;numericValues!AF586&amp;", "&amp;numericValues!AG586&amp;", "&amp;numericValues!AH586&amp;", "&amp;numericValues!AI586&amp;", "&amp;numericValues!AJ586</f>
        <v>MS, F, 17, R, GT3, T, 0, 0, at_home, other, course, mother, 2, 1, 0, no, yes, no, no, yes, yes, yes, no, 4, 4, 3, 1, 1, 5, 0, 10, 11, 11, fail, sufficient, sufficient</v>
      </c>
    </row>
    <row r="587" spans="1:1" x14ac:dyDescent="0.25">
      <c r="A587" t="str">
        <f>numericValues!A587&amp;", "&amp;numericValues!B587&amp;", "&amp;numericValues!C587&amp;", "&amp;numericValues!D587&amp;", "&amp;numericValues!E587&amp;", "&amp;numericValues!F587&amp;", "&amp;numericValues!G587&amp;", "&amp;numericValues!H587&amp;", "&amp;numericValues!I587&amp;", "&amp;numericValues!J587&amp;", "&amp;numericValues!K587&amp;", "&amp;numericValues!L587&amp;", "&amp;numericValues!M587&amp;", "&amp;numericValues!N587&amp;", "&amp;numericValues!O587&amp;", "&amp;numericValues!P587&amp;", "&amp;numericValues!Q587&amp;", "&amp;numericValues!R587&amp;", "&amp;numericValues!S587&amp;", "&amp;numericValues!T587&amp;", "&amp;numericValues!U587&amp;", "&amp;numericValues!V587&amp;", "&amp;numericValues!W587&amp;", "&amp;numericValues!X587&amp;", "&amp;numericValues!Y587&amp;", "&amp;numericValues!Z587&amp;", "&amp;numericValues!AA587&amp;", "&amp;numericValues!AB587&amp;", "&amp;numericValues!AC587&amp;", "&amp;numericValues!AD587&amp;", "&amp;numericValues!AE587&amp;", "&amp;numericValues!AF587&amp;", "&amp;numericValues!AG587&amp;", "&amp;numericValues!AH587&amp;", "&amp;numericValues!AI587&amp;", "&amp;numericValues!AJ587</f>
        <v>MS, F, 17, R, LE3, A, 3, 1, other, at_home, course, other, 2, 3, 0, no, yes, yes, no, yes, no, no, no, 4, 2, 3, 2, 2, 3, 5, 8, 7, 8, fail, fail, fail</v>
      </c>
    </row>
    <row r="588" spans="1:1" x14ac:dyDescent="0.25">
      <c r="A588" t="str">
        <f>numericValues!A588&amp;", "&amp;numericValues!B588&amp;", "&amp;numericValues!C588&amp;", "&amp;numericValues!D588&amp;", "&amp;numericValues!E588&amp;", "&amp;numericValues!F588&amp;", "&amp;numericValues!G588&amp;", "&amp;numericValues!H588&amp;", "&amp;numericValues!I588&amp;", "&amp;numericValues!J588&amp;", "&amp;numericValues!K588&amp;", "&amp;numericValues!L588&amp;", "&amp;numericValues!M588&amp;", "&amp;numericValues!N588&amp;", "&amp;numericValues!O588&amp;", "&amp;numericValues!P588&amp;", "&amp;numericValues!Q588&amp;", "&amp;numericValues!R588&amp;", "&amp;numericValues!S588&amp;", "&amp;numericValues!T588&amp;", "&amp;numericValues!U588&amp;", "&amp;numericValues!V588&amp;", "&amp;numericValues!W588&amp;", "&amp;numericValues!X588&amp;", "&amp;numericValues!Y588&amp;", "&amp;numericValues!Z588&amp;", "&amp;numericValues!AA588&amp;", "&amp;numericValues!AB588&amp;", "&amp;numericValues!AC588&amp;", "&amp;numericValues!AD588&amp;", "&amp;numericValues!AE588&amp;", "&amp;numericValues!AF588&amp;", "&amp;numericValues!AG588&amp;", "&amp;numericValues!AH588&amp;", "&amp;numericValues!AI588&amp;", "&amp;numericValues!AJ588</f>
        <v>MS, F, 17, U, GT3, T, 4, 2, teacher, services, home, mother, 1, 2, 0, yes, yes, no, yes, yes, yes, yes, no, 5, 5, 5, 1, 3, 5, 0, 8, 8, 0, fail, fail, fail</v>
      </c>
    </row>
    <row r="589" spans="1:1" x14ac:dyDescent="0.25">
      <c r="A589" t="str">
        <f>numericValues!A589&amp;", "&amp;numericValues!B589&amp;", "&amp;numericValues!C589&amp;", "&amp;numericValues!D589&amp;", "&amp;numericValues!E589&amp;", "&amp;numericValues!F589&amp;", "&amp;numericValues!G589&amp;", "&amp;numericValues!H589&amp;", "&amp;numericValues!I589&amp;", "&amp;numericValues!J589&amp;", "&amp;numericValues!K589&amp;", "&amp;numericValues!L589&amp;", "&amp;numericValues!M589&amp;", "&amp;numericValues!N589&amp;", "&amp;numericValues!O589&amp;", "&amp;numericValues!P589&amp;", "&amp;numericValues!Q589&amp;", "&amp;numericValues!R589&amp;", "&amp;numericValues!S589&amp;", "&amp;numericValues!T589&amp;", "&amp;numericValues!U589&amp;", "&amp;numericValues!V589&amp;", "&amp;numericValues!W589&amp;", "&amp;numericValues!X589&amp;", "&amp;numericValues!Y589&amp;", "&amp;numericValues!Z589&amp;", "&amp;numericValues!AA589&amp;", "&amp;numericValues!AB589&amp;", "&amp;numericValues!AC589&amp;", "&amp;numericValues!AD589&amp;", "&amp;numericValues!AE589&amp;", "&amp;numericValues!AF589&amp;", "&amp;numericValues!AG589&amp;", "&amp;numericValues!AH589&amp;", "&amp;numericValues!AI589&amp;", "&amp;numericValues!AJ589</f>
        <v>MS, F, 18, R, LE3, T, 2, 2, services, services, course, mother, 1, 2, 1, no, yes, no, yes, yes, yes, yes, no, 2, 3, 3, 1, 2, 4, 3, 7, 6, 8, fail, fail, fail</v>
      </c>
    </row>
    <row r="590" spans="1:1" x14ac:dyDescent="0.25">
      <c r="A590" t="str">
        <f>numericValues!A590&amp;", "&amp;numericValues!B590&amp;", "&amp;numericValues!C590&amp;", "&amp;numericValues!D590&amp;", "&amp;numericValues!E590&amp;", "&amp;numericValues!F590&amp;", "&amp;numericValues!G590&amp;", "&amp;numericValues!H590&amp;", "&amp;numericValues!I590&amp;", "&amp;numericValues!J590&amp;", "&amp;numericValues!K590&amp;", "&amp;numericValues!L590&amp;", "&amp;numericValues!M590&amp;", "&amp;numericValues!N590&amp;", "&amp;numericValues!O590&amp;", "&amp;numericValues!P590&amp;", "&amp;numericValues!Q590&amp;", "&amp;numericValues!R590&amp;", "&amp;numericValues!S590&amp;", "&amp;numericValues!T590&amp;", "&amp;numericValues!U590&amp;", "&amp;numericValues!V590&amp;", "&amp;numericValues!W590&amp;", "&amp;numericValues!X590&amp;", "&amp;numericValues!Y590&amp;", "&amp;numericValues!Z590&amp;", "&amp;numericValues!AA590&amp;", "&amp;numericValues!AB590&amp;", "&amp;numericValues!AC590&amp;", "&amp;numericValues!AD590&amp;", "&amp;numericValues!AE590&amp;", "&amp;numericValues!AF590&amp;", "&amp;numericValues!AG590&amp;", "&amp;numericValues!AH590&amp;", "&amp;numericValues!AI590&amp;", "&amp;numericValues!AJ590</f>
        <v>MS, F, 17, U, GT3, T, 4, 1, health, at_home, course, mother, 1, 1, 0, no, yes, no, no, yes, yes, no, yes, 3, 2, 2, 1, 1, 5, 0, 8, 10, 9, fail, fail, fail</v>
      </c>
    </row>
    <row r="591" spans="1:1" x14ac:dyDescent="0.25">
      <c r="A591" t="str">
        <f>numericValues!A591&amp;", "&amp;numericValues!B591&amp;", "&amp;numericValues!C591&amp;", "&amp;numericValues!D591&amp;", "&amp;numericValues!E591&amp;", "&amp;numericValues!F591&amp;", "&amp;numericValues!G591&amp;", "&amp;numericValues!H591&amp;", "&amp;numericValues!I591&amp;", "&amp;numericValues!J591&amp;", "&amp;numericValues!K591&amp;", "&amp;numericValues!L591&amp;", "&amp;numericValues!M591&amp;", "&amp;numericValues!N591&amp;", "&amp;numericValues!O591&amp;", "&amp;numericValues!P591&amp;", "&amp;numericValues!Q591&amp;", "&amp;numericValues!R591&amp;", "&amp;numericValues!S591&amp;", "&amp;numericValues!T591&amp;", "&amp;numericValues!U591&amp;", "&amp;numericValues!V591&amp;", "&amp;numericValues!W591&amp;", "&amp;numericValues!X591&amp;", "&amp;numericValues!Y591&amp;", "&amp;numericValues!Z591&amp;", "&amp;numericValues!AA591&amp;", "&amp;numericValues!AB591&amp;", "&amp;numericValues!AC591&amp;", "&amp;numericValues!AD591&amp;", "&amp;numericValues!AE591&amp;", "&amp;numericValues!AF591&amp;", "&amp;numericValues!AG591&amp;", "&amp;numericValues!AH591&amp;", "&amp;numericValues!AI591&amp;", "&amp;numericValues!AJ591</f>
        <v>MS, F, 17, U, LE3, T, 1, 2, at_home, other, course, father, 1, 1, 0, no, no, no, no, yes, yes, yes, no, 5, 5, 1, 1, 1, 3, 0, 7, 10, 10, fail, fail, fail</v>
      </c>
    </row>
    <row r="592" spans="1:1" x14ac:dyDescent="0.25">
      <c r="A592" t="str">
        <f>numericValues!A592&amp;", "&amp;numericValues!B592&amp;", "&amp;numericValues!C592&amp;", "&amp;numericValues!D592&amp;", "&amp;numericValues!E592&amp;", "&amp;numericValues!F592&amp;", "&amp;numericValues!G592&amp;", "&amp;numericValues!H592&amp;", "&amp;numericValues!I592&amp;", "&amp;numericValues!J592&amp;", "&amp;numericValues!K592&amp;", "&amp;numericValues!L592&amp;", "&amp;numericValues!M592&amp;", "&amp;numericValues!N592&amp;", "&amp;numericValues!O592&amp;", "&amp;numericValues!P592&amp;", "&amp;numericValues!Q592&amp;", "&amp;numericValues!R592&amp;", "&amp;numericValues!S592&amp;", "&amp;numericValues!T592&amp;", "&amp;numericValues!U592&amp;", "&amp;numericValues!V592&amp;", "&amp;numericValues!W592&amp;", "&amp;numericValues!X592&amp;", "&amp;numericValues!Y592&amp;", "&amp;numericValues!Z592&amp;", "&amp;numericValues!AA592&amp;", "&amp;numericValues!AB592&amp;", "&amp;numericValues!AC592&amp;", "&amp;numericValues!AD592&amp;", "&amp;numericValues!AE592&amp;", "&amp;numericValues!AF592&amp;", "&amp;numericValues!AG592&amp;", "&amp;numericValues!AH592&amp;", "&amp;numericValues!AI592&amp;", "&amp;numericValues!AJ592</f>
        <v>MS, F, 18, U, GT3, T, 1, 1, other, other, course, mother, 3, 2, 2, no, no, no, yes, yes, yes, no, yes, 3, 4, 4, 2, 2, 5, 3, 7, 8, 7, fail, fail, fail</v>
      </c>
    </row>
    <row r="593" spans="1:1" x14ac:dyDescent="0.25">
      <c r="A593" t="str">
        <f>numericValues!A593&amp;", "&amp;numericValues!B593&amp;", "&amp;numericValues!C593&amp;", "&amp;numericValues!D593&amp;", "&amp;numericValues!E593&amp;", "&amp;numericValues!F593&amp;", "&amp;numericValues!G593&amp;", "&amp;numericValues!H593&amp;", "&amp;numericValues!I593&amp;", "&amp;numericValues!J593&amp;", "&amp;numericValues!K593&amp;", "&amp;numericValues!L593&amp;", "&amp;numericValues!M593&amp;", "&amp;numericValues!N593&amp;", "&amp;numericValues!O593&amp;", "&amp;numericValues!P593&amp;", "&amp;numericValues!Q593&amp;", "&amp;numericValues!R593&amp;", "&amp;numericValues!S593&amp;", "&amp;numericValues!T593&amp;", "&amp;numericValues!U593&amp;", "&amp;numericValues!V593&amp;", "&amp;numericValues!W593&amp;", "&amp;numericValues!X593&amp;", "&amp;numericValues!Y593&amp;", "&amp;numericValues!Z593&amp;", "&amp;numericValues!AA593&amp;", "&amp;numericValues!AB593&amp;", "&amp;numericValues!AC593&amp;", "&amp;numericValues!AD593&amp;", "&amp;numericValues!AE593&amp;", "&amp;numericValues!AF593&amp;", "&amp;numericValues!AG593&amp;", "&amp;numericValues!AH593&amp;", "&amp;numericValues!AI593&amp;", "&amp;numericValues!AJ593</f>
        <v>MS, F, 18, U, GT3, T, 2, 2, services, at_home, reputation, father, 2, 2, 0, no, no, no, yes, no, yes, yes, no, 4, 3, 5, 1, 1, 1, 2, 12, 13, 14, satisfactory, satisfactory, satisfactory</v>
      </c>
    </row>
    <row r="594" spans="1:1" x14ac:dyDescent="0.25">
      <c r="A594" t="str">
        <f>numericValues!A594&amp;", "&amp;numericValues!B594&amp;", "&amp;numericValues!C594&amp;", "&amp;numericValues!D594&amp;", "&amp;numericValues!E594&amp;", "&amp;numericValues!F594&amp;", "&amp;numericValues!G594&amp;", "&amp;numericValues!H594&amp;", "&amp;numericValues!I594&amp;", "&amp;numericValues!J594&amp;", "&amp;numericValues!K594&amp;", "&amp;numericValues!L594&amp;", "&amp;numericValues!M594&amp;", "&amp;numericValues!N594&amp;", "&amp;numericValues!O594&amp;", "&amp;numericValues!P594&amp;", "&amp;numericValues!Q594&amp;", "&amp;numericValues!R594&amp;", "&amp;numericValues!S594&amp;", "&amp;numericValues!T594&amp;", "&amp;numericValues!U594&amp;", "&amp;numericValues!V594&amp;", "&amp;numericValues!W594&amp;", "&amp;numericValues!X594&amp;", "&amp;numericValues!Y594&amp;", "&amp;numericValues!Z594&amp;", "&amp;numericValues!AA594&amp;", "&amp;numericValues!AB594&amp;", "&amp;numericValues!AC594&amp;", "&amp;numericValues!AD594&amp;", "&amp;numericValues!AE594&amp;", "&amp;numericValues!AF594&amp;", "&amp;numericValues!AG594&amp;", "&amp;numericValues!AH594&amp;", "&amp;numericValues!AI594&amp;", "&amp;numericValues!AJ594</f>
        <v>MS, F, 17, U, GT3, T, 3, 3, services, services, course, mother, 2, 1, 0, no, yes, no, no, yes, yes, yes, no, 4, 4, 3, 1, 1, 4, 0, 11, 12, 13, sufficient, satisfactory, satisfactory</v>
      </c>
    </row>
    <row r="595" spans="1:1" x14ac:dyDescent="0.25">
      <c r="A595" t="str">
        <f>numericValues!A595&amp;", "&amp;numericValues!B595&amp;", "&amp;numericValues!C595&amp;", "&amp;numericValues!D595&amp;", "&amp;numericValues!E595&amp;", "&amp;numericValues!F595&amp;", "&amp;numericValues!G595&amp;", "&amp;numericValues!H595&amp;", "&amp;numericValues!I595&amp;", "&amp;numericValues!J595&amp;", "&amp;numericValues!K595&amp;", "&amp;numericValues!L595&amp;", "&amp;numericValues!M595&amp;", "&amp;numericValues!N595&amp;", "&amp;numericValues!O595&amp;", "&amp;numericValues!P595&amp;", "&amp;numericValues!Q595&amp;", "&amp;numericValues!R595&amp;", "&amp;numericValues!S595&amp;", "&amp;numericValues!T595&amp;", "&amp;numericValues!U595&amp;", "&amp;numericValues!V595&amp;", "&amp;numericValues!W595&amp;", "&amp;numericValues!X595&amp;", "&amp;numericValues!Y595&amp;", "&amp;numericValues!Z595&amp;", "&amp;numericValues!AA595&amp;", "&amp;numericValues!AB595&amp;", "&amp;numericValues!AC595&amp;", "&amp;numericValues!AD595&amp;", "&amp;numericValues!AE595&amp;", "&amp;numericValues!AF595&amp;", "&amp;numericValues!AG595&amp;", "&amp;numericValues!AH595&amp;", "&amp;numericValues!AI595&amp;", "&amp;numericValues!AJ595</f>
        <v>MS, F, 18, U, LE3, A, 1, 2, at_home, other, reputation, mother, 2, 2, 0, no, no, no, no, yes, yes, yes, no, 4, 4, 3, 1, 2, 4, 0, 12, 13, 14, satisfactory, satisfactory, satisfactory</v>
      </c>
    </row>
    <row r="596" spans="1:1" x14ac:dyDescent="0.25">
      <c r="A596" t="str">
        <f>numericValues!A596&amp;", "&amp;numericValues!B596&amp;", "&amp;numericValues!C596&amp;", "&amp;numericValues!D596&amp;", "&amp;numericValues!E596&amp;", "&amp;numericValues!F596&amp;", "&amp;numericValues!G596&amp;", "&amp;numericValues!H596&amp;", "&amp;numericValues!I596&amp;", "&amp;numericValues!J596&amp;", "&amp;numericValues!K596&amp;", "&amp;numericValues!L596&amp;", "&amp;numericValues!M596&amp;", "&amp;numericValues!N596&amp;", "&amp;numericValues!O596&amp;", "&amp;numericValues!P596&amp;", "&amp;numericValues!Q596&amp;", "&amp;numericValues!R596&amp;", "&amp;numericValues!S596&amp;", "&amp;numericValues!T596&amp;", "&amp;numericValues!U596&amp;", "&amp;numericValues!V596&amp;", "&amp;numericValues!W596&amp;", "&amp;numericValues!X596&amp;", "&amp;numericValues!Y596&amp;", "&amp;numericValues!Z596&amp;", "&amp;numericValues!AA596&amp;", "&amp;numericValues!AB596&amp;", "&amp;numericValues!AC596&amp;", "&amp;numericValues!AD596&amp;", "&amp;numericValues!AE596&amp;", "&amp;numericValues!AF596&amp;", "&amp;numericValues!AG596&amp;", "&amp;numericValues!AH596&amp;", "&amp;numericValues!AI596&amp;", "&amp;numericValues!AJ596</f>
        <v>MS, F, 18, U, GT3, T, 4, 4, teacher, teacher, reputation, mother, 2, 2, 0, no, no, no, yes, no, yes, yes, no, 4, 3, 5, 1, 2, 1, 0, 18, 18, 18, good, good, good</v>
      </c>
    </row>
    <row r="597" spans="1:1" x14ac:dyDescent="0.25">
      <c r="A597" t="str">
        <f>numericValues!A597&amp;", "&amp;numericValues!B597&amp;", "&amp;numericValues!C597&amp;", "&amp;numericValues!D597&amp;", "&amp;numericValues!E597&amp;", "&amp;numericValues!F597&amp;", "&amp;numericValues!G597&amp;", "&amp;numericValues!H597&amp;", "&amp;numericValues!I597&amp;", "&amp;numericValues!J597&amp;", "&amp;numericValues!K597&amp;", "&amp;numericValues!L597&amp;", "&amp;numericValues!M597&amp;", "&amp;numericValues!N597&amp;", "&amp;numericValues!O597&amp;", "&amp;numericValues!P597&amp;", "&amp;numericValues!Q597&amp;", "&amp;numericValues!R597&amp;", "&amp;numericValues!S597&amp;", "&amp;numericValues!T597&amp;", "&amp;numericValues!U597&amp;", "&amp;numericValues!V597&amp;", "&amp;numericValues!W597&amp;", "&amp;numericValues!X597&amp;", "&amp;numericValues!Y597&amp;", "&amp;numericValues!Z597&amp;", "&amp;numericValues!AA597&amp;", "&amp;numericValues!AB597&amp;", "&amp;numericValues!AC597&amp;", "&amp;numericValues!AD597&amp;", "&amp;numericValues!AE597&amp;", "&amp;numericValues!AF597&amp;", "&amp;numericValues!AG597&amp;", "&amp;numericValues!AH597&amp;", "&amp;numericValues!AI597&amp;", "&amp;numericValues!AJ597</f>
        <v>MS, M, 18, U, LE3, T, 4, 4, services, other, reputation, mother, 1, 1, 0, no, yes, no, yes, yes, yes, yes, no, 5, 4, 5, 1, 1, 5, 3, 17, 17, 17, good, good, good</v>
      </c>
    </row>
    <row r="598" spans="1:1" x14ac:dyDescent="0.25">
      <c r="A598" t="str">
        <f>numericValues!A598&amp;", "&amp;numericValues!B598&amp;", "&amp;numericValues!C598&amp;", "&amp;numericValues!D598&amp;", "&amp;numericValues!E598&amp;", "&amp;numericValues!F598&amp;", "&amp;numericValues!G598&amp;", "&amp;numericValues!H598&amp;", "&amp;numericValues!I598&amp;", "&amp;numericValues!J598&amp;", "&amp;numericValues!K598&amp;", "&amp;numericValues!L598&amp;", "&amp;numericValues!M598&amp;", "&amp;numericValues!N598&amp;", "&amp;numericValues!O598&amp;", "&amp;numericValues!P598&amp;", "&amp;numericValues!Q598&amp;", "&amp;numericValues!R598&amp;", "&amp;numericValues!S598&amp;", "&amp;numericValues!T598&amp;", "&amp;numericValues!U598&amp;", "&amp;numericValues!V598&amp;", "&amp;numericValues!W598&amp;", "&amp;numericValues!X598&amp;", "&amp;numericValues!Y598&amp;", "&amp;numericValues!Z598&amp;", "&amp;numericValues!AA598&amp;", "&amp;numericValues!AB598&amp;", "&amp;numericValues!AC598&amp;", "&amp;numericValues!AD598&amp;", "&amp;numericValues!AE598&amp;", "&amp;numericValues!AF598&amp;", "&amp;numericValues!AG598&amp;", "&amp;numericValues!AH598&amp;", "&amp;numericValues!AI598&amp;", "&amp;numericValues!AJ598</f>
        <v>MS, F, 17, U, GT3, T, 4, 2, other, other, course, mother, 2, 2, 0, no, yes, no, no, yes, yes, yes, no, 4, 3, 3, 1, 2, 4, 0, 17, 18, 18, good, good, good</v>
      </c>
    </row>
    <row r="599" spans="1:1" x14ac:dyDescent="0.25">
      <c r="A599" t="str">
        <f>numericValues!A599&amp;", "&amp;numericValues!B599&amp;", "&amp;numericValues!C599&amp;", "&amp;numericValues!D599&amp;", "&amp;numericValues!E599&amp;", "&amp;numericValues!F599&amp;", "&amp;numericValues!G599&amp;", "&amp;numericValues!H599&amp;", "&amp;numericValues!I599&amp;", "&amp;numericValues!J599&amp;", "&amp;numericValues!K599&amp;", "&amp;numericValues!L599&amp;", "&amp;numericValues!M599&amp;", "&amp;numericValues!N599&amp;", "&amp;numericValues!O599&amp;", "&amp;numericValues!P599&amp;", "&amp;numericValues!Q599&amp;", "&amp;numericValues!R599&amp;", "&amp;numericValues!S599&amp;", "&amp;numericValues!T599&amp;", "&amp;numericValues!U599&amp;", "&amp;numericValues!V599&amp;", "&amp;numericValues!W599&amp;", "&amp;numericValues!X599&amp;", "&amp;numericValues!Y599&amp;", "&amp;numericValues!Z599&amp;", "&amp;numericValues!AA599&amp;", "&amp;numericValues!AB599&amp;", "&amp;numericValues!AC599&amp;", "&amp;numericValues!AD599&amp;", "&amp;numericValues!AE599&amp;", "&amp;numericValues!AF599&amp;", "&amp;numericValues!AG599&amp;", "&amp;numericValues!AH599&amp;", "&amp;numericValues!AI599&amp;", "&amp;numericValues!AJ599</f>
        <v>MS, F, 18, R, GT3, T, 2, 2, at_home, other, course, mother, 3, 2, 1, no, no, no, yes, yes, yes, no, yes, 4, 3, 3, 1, 1, 4, 0, 9, 0, 0, fail, fail, fail</v>
      </c>
    </row>
    <row r="600" spans="1:1" x14ac:dyDescent="0.25">
      <c r="A600" t="str">
        <f>numericValues!A600&amp;", "&amp;numericValues!B600&amp;", "&amp;numericValues!C600&amp;", "&amp;numericValues!D600&amp;", "&amp;numericValues!E600&amp;", "&amp;numericValues!F600&amp;", "&amp;numericValues!G600&amp;", "&amp;numericValues!H600&amp;", "&amp;numericValues!I600&amp;", "&amp;numericValues!J600&amp;", "&amp;numericValues!K600&amp;", "&amp;numericValues!L600&amp;", "&amp;numericValues!M600&amp;", "&amp;numericValues!N600&amp;", "&amp;numericValues!O600&amp;", "&amp;numericValues!P600&amp;", "&amp;numericValues!Q600&amp;", "&amp;numericValues!R600&amp;", "&amp;numericValues!S600&amp;", "&amp;numericValues!T600&amp;", "&amp;numericValues!U600&amp;", "&amp;numericValues!V600&amp;", "&amp;numericValues!W600&amp;", "&amp;numericValues!X600&amp;", "&amp;numericValues!Y600&amp;", "&amp;numericValues!Z600&amp;", "&amp;numericValues!AA600&amp;", "&amp;numericValues!AB600&amp;", "&amp;numericValues!AC600&amp;", "&amp;numericValues!AD600&amp;", "&amp;numericValues!AE600&amp;", "&amp;numericValues!AF600&amp;", "&amp;numericValues!AG600&amp;", "&amp;numericValues!AH600&amp;", "&amp;numericValues!AI600&amp;", "&amp;numericValues!AJ600</f>
        <v>MS, M, 18, U, LE3, T, 1, 2, at_home, services, home, mother, 2, 1, 0, no, yes, no, no, no, yes, no, no, 4, 1, 4, 5, 5, 1, 8, 10, 11, 11, fail, sufficient, sufficient</v>
      </c>
    </row>
    <row r="601" spans="1:1" x14ac:dyDescent="0.25">
      <c r="A601" t="str">
        <f>numericValues!A601&amp;", "&amp;numericValues!B601&amp;", "&amp;numericValues!C601&amp;", "&amp;numericValues!D601&amp;", "&amp;numericValues!E601&amp;", "&amp;numericValues!F601&amp;", "&amp;numericValues!G601&amp;", "&amp;numericValues!H601&amp;", "&amp;numericValues!I601&amp;", "&amp;numericValues!J601&amp;", "&amp;numericValues!K601&amp;", "&amp;numericValues!L601&amp;", "&amp;numericValues!M601&amp;", "&amp;numericValues!N601&amp;", "&amp;numericValues!O601&amp;", "&amp;numericValues!P601&amp;", "&amp;numericValues!Q601&amp;", "&amp;numericValues!R601&amp;", "&amp;numericValues!S601&amp;", "&amp;numericValues!T601&amp;", "&amp;numericValues!U601&amp;", "&amp;numericValues!V601&amp;", "&amp;numericValues!W601&amp;", "&amp;numericValues!X601&amp;", "&amp;numericValues!Y601&amp;", "&amp;numericValues!Z601&amp;", "&amp;numericValues!AA601&amp;", "&amp;numericValues!AB601&amp;", "&amp;numericValues!AC601&amp;", "&amp;numericValues!AD601&amp;", "&amp;numericValues!AE601&amp;", "&amp;numericValues!AF601&amp;", "&amp;numericValues!AG601&amp;", "&amp;numericValues!AH601&amp;", "&amp;numericValues!AI601&amp;", "&amp;numericValues!AJ601</f>
        <v>MS, M, 18, R, GT3, T, 4, 4, at_home, services, other, mother, 3, 1, 0, no, yes, yes, yes, yes, yes, yes, yes, 2, 5, 5, 1, 1, 1, 5, 12, 13, 14, satisfactory, satisfactory, satisfactory</v>
      </c>
    </row>
    <row r="602" spans="1:1" x14ac:dyDescent="0.25">
      <c r="A602" t="str">
        <f>numericValues!A602&amp;", "&amp;numericValues!B602&amp;", "&amp;numericValues!C602&amp;", "&amp;numericValues!D602&amp;", "&amp;numericValues!E602&amp;", "&amp;numericValues!F602&amp;", "&amp;numericValues!G602&amp;", "&amp;numericValues!H602&amp;", "&amp;numericValues!I602&amp;", "&amp;numericValues!J602&amp;", "&amp;numericValues!K602&amp;", "&amp;numericValues!L602&amp;", "&amp;numericValues!M602&amp;", "&amp;numericValues!N602&amp;", "&amp;numericValues!O602&amp;", "&amp;numericValues!P602&amp;", "&amp;numericValues!Q602&amp;", "&amp;numericValues!R602&amp;", "&amp;numericValues!S602&amp;", "&amp;numericValues!T602&amp;", "&amp;numericValues!U602&amp;", "&amp;numericValues!V602&amp;", "&amp;numericValues!W602&amp;", "&amp;numericValues!X602&amp;", "&amp;numericValues!Y602&amp;", "&amp;numericValues!Z602&amp;", "&amp;numericValues!AA602&amp;", "&amp;numericValues!AB602&amp;", "&amp;numericValues!AC602&amp;", "&amp;numericValues!AD602&amp;", "&amp;numericValues!AE602&amp;", "&amp;numericValues!AF602&amp;", "&amp;numericValues!AG602&amp;", "&amp;numericValues!AH602&amp;", "&amp;numericValues!AI602&amp;", "&amp;numericValues!AJ602</f>
        <v>MS, M, 17, R, GT3, T, 1, 1, other, services, other, father, 3, 1, 0, no, no, no, no, no, no, no, no, 4, 2, 3, 3, 4, 4, 4, 12, 13, 14, satisfactory, satisfactory, satisfactory</v>
      </c>
    </row>
    <row r="603" spans="1:1" x14ac:dyDescent="0.25">
      <c r="A603" t="str">
        <f>numericValues!A603&amp;", "&amp;numericValues!B603&amp;", "&amp;numericValues!C603&amp;", "&amp;numericValues!D603&amp;", "&amp;numericValues!E603&amp;", "&amp;numericValues!F603&amp;", "&amp;numericValues!G603&amp;", "&amp;numericValues!H603&amp;", "&amp;numericValues!I603&amp;", "&amp;numericValues!J603&amp;", "&amp;numericValues!K603&amp;", "&amp;numericValues!L603&amp;", "&amp;numericValues!M603&amp;", "&amp;numericValues!N603&amp;", "&amp;numericValues!O603&amp;", "&amp;numericValues!P603&amp;", "&amp;numericValues!Q603&amp;", "&amp;numericValues!R603&amp;", "&amp;numericValues!S603&amp;", "&amp;numericValues!T603&amp;", "&amp;numericValues!U603&amp;", "&amp;numericValues!V603&amp;", "&amp;numericValues!W603&amp;", "&amp;numericValues!X603&amp;", "&amp;numericValues!Y603&amp;", "&amp;numericValues!Z603&amp;", "&amp;numericValues!AA603&amp;", "&amp;numericValues!AB603&amp;", "&amp;numericValues!AC603&amp;", "&amp;numericValues!AD603&amp;", "&amp;numericValues!AE603&amp;", "&amp;numericValues!AF603&amp;", "&amp;numericValues!AG603&amp;", "&amp;numericValues!AH603&amp;", "&amp;numericValues!AI603&amp;", "&amp;numericValues!AJ603</f>
        <v>MS, F, 18, U, GT3, T, 2, 2, other, other, course, mother, 2, 2, 0, no, yes, no, no, no, yes, yes, yes, 1, 3, 1, 1, 1, 2, 4, 8, 8, 10, fail, fail, fail</v>
      </c>
    </row>
    <row r="604" spans="1:1" x14ac:dyDescent="0.25">
      <c r="A604" t="str">
        <f>numericValues!A604&amp;", "&amp;numericValues!B604&amp;", "&amp;numericValues!C604&amp;", "&amp;numericValues!D604&amp;", "&amp;numericValues!E604&amp;", "&amp;numericValues!F604&amp;", "&amp;numericValues!G604&amp;", "&amp;numericValues!H604&amp;", "&amp;numericValues!I604&amp;", "&amp;numericValues!J604&amp;", "&amp;numericValues!K604&amp;", "&amp;numericValues!L604&amp;", "&amp;numericValues!M604&amp;", "&amp;numericValues!N604&amp;", "&amp;numericValues!O604&amp;", "&amp;numericValues!P604&amp;", "&amp;numericValues!Q604&amp;", "&amp;numericValues!R604&amp;", "&amp;numericValues!S604&amp;", "&amp;numericValues!T604&amp;", "&amp;numericValues!U604&amp;", "&amp;numericValues!V604&amp;", "&amp;numericValues!W604&amp;", "&amp;numericValues!X604&amp;", "&amp;numericValues!Y604&amp;", "&amp;numericValues!Z604&amp;", "&amp;numericValues!AA604&amp;", "&amp;numericValues!AB604&amp;", "&amp;numericValues!AC604&amp;", "&amp;numericValues!AD604&amp;", "&amp;numericValues!AE604&amp;", "&amp;numericValues!AF604&amp;", "&amp;numericValues!AG604&amp;", "&amp;numericValues!AH604&amp;", "&amp;numericValues!AI604&amp;", "&amp;numericValues!AJ604</f>
        <v>MS, F, 18, U, LE3, T, 2, 2, services, services, course, father, 2, 3, 0, no, no, no, no, yes, yes, yes, yes, 5, 4, 5, 1, 4, 3, 0, 11, 12, 13, sufficient, satisfactory, satisfactory</v>
      </c>
    </row>
    <row r="605" spans="1:1" x14ac:dyDescent="0.25">
      <c r="A605" t="str">
        <f>numericValues!A605&amp;", "&amp;numericValues!B605&amp;", "&amp;numericValues!C605&amp;", "&amp;numericValues!D605&amp;", "&amp;numericValues!E605&amp;", "&amp;numericValues!F605&amp;", "&amp;numericValues!G605&amp;", "&amp;numericValues!H605&amp;", "&amp;numericValues!I605&amp;", "&amp;numericValues!J605&amp;", "&amp;numericValues!K605&amp;", "&amp;numericValues!L605&amp;", "&amp;numericValues!M605&amp;", "&amp;numericValues!N605&amp;", "&amp;numericValues!O605&amp;", "&amp;numericValues!P605&amp;", "&amp;numericValues!Q605&amp;", "&amp;numericValues!R605&amp;", "&amp;numericValues!S605&amp;", "&amp;numericValues!T605&amp;", "&amp;numericValues!U605&amp;", "&amp;numericValues!V605&amp;", "&amp;numericValues!W605&amp;", "&amp;numericValues!X605&amp;", "&amp;numericValues!Y605&amp;", "&amp;numericValues!Z605&amp;", "&amp;numericValues!AA605&amp;", "&amp;numericValues!AB605&amp;", "&amp;numericValues!AC605&amp;", "&amp;numericValues!AD605&amp;", "&amp;numericValues!AE605&amp;", "&amp;numericValues!AF605&amp;", "&amp;numericValues!AG605&amp;", "&amp;numericValues!AH605&amp;", "&amp;numericValues!AI605&amp;", "&amp;numericValues!AJ605</f>
        <v>MS, F, 18, R, LE3, A, 4, 2, teacher, other, reputation, mother, 1, 2, 0, no, no, no, yes, yes, yes, yes, yes, 5, 3, 1, 1, 1, 5, 0, 5, 0, 0, fail, fail, fail</v>
      </c>
    </row>
    <row r="606" spans="1:1" x14ac:dyDescent="0.25">
      <c r="A606" t="str">
        <f>numericValues!A606&amp;", "&amp;numericValues!B606&amp;", "&amp;numericValues!C606&amp;", "&amp;numericValues!D606&amp;", "&amp;numericValues!E606&amp;", "&amp;numericValues!F606&amp;", "&amp;numericValues!G606&amp;", "&amp;numericValues!H606&amp;", "&amp;numericValues!I606&amp;", "&amp;numericValues!J606&amp;", "&amp;numericValues!K606&amp;", "&amp;numericValues!L606&amp;", "&amp;numericValues!M606&amp;", "&amp;numericValues!N606&amp;", "&amp;numericValues!O606&amp;", "&amp;numericValues!P606&amp;", "&amp;numericValues!Q606&amp;", "&amp;numericValues!R606&amp;", "&amp;numericValues!S606&amp;", "&amp;numericValues!T606&amp;", "&amp;numericValues!U606&amp;", "&amp;numericValues!V606&amp;", "&amp;numericValues!W606&amp;", "&amp;numericValues!X606&amp;", "&amp;numericValues!Y606&amp;", "&amp;numericValues!Z606&amp;", "&amp;numericValues!AA606&amp;", "&amp;numericValues!AB606&amp;", "&amp;numericValues!AC606&amp;", "&amp;numericValues!AD606&amp;", "&amp;numericValues!AE606&amp;", "&amp;numericValues!AF606&amp;", "&amp;numericValues!AG606&amp;", "&amp;numericValues!AH606&amp;", "&amp;numericValues!AI606&amp;", "&amp;numericValues!AJ606</f>
        <v>MS, F, 18, U, GT3, T, 1, 1, at_home, services, course, mother, 3, 2, 1, no, no, no, no, yes, no, no, no, 4, 4, 2, 1, 2, 2, 2, 9, 10, 10, fail, fail, fail</v>
      </c>
    </row>
    <row r="607" spans="1:1" x14ac:dyDescent="0.25">
      <c r="A607" t="str">
        <f>numericValues!A607&amp;", "&amp;numericValues!B607&amp;", "&amp;numericValues!C607&amp;", "&amp;numericValues!D607&amp;", "&amp;numericValues!E607&amp;", "&amp;numericValues!F607&amp;", "&amp;numericValues!G607&amp;", "&amp;numericValues!H607&amp;", "&amp;numericValues!I607&amp;", "&amp;numericValues!J607&amp;", "&amp;numericValues!K607&amp;", "&amp;numericValues!L607&amp;", "&amp;numericValues!M607&amp;", "&amp;numericValues!N607&amp;", "&amp;numericValues!O607&amp;", "&amp;numericValues!P607&amp;", "&amp;numericValues!Q607&amp;", "&amp;numericValues!R607&amp;", "&amp;numericValues!S607&amp;", "&amp;numericValues!T607&amp;", "&amp;numericValues!U607&amp;", "&amp;numericValues!V607&amp;", "&amp;numericValues!W607&amp;", "&amp;numericValues!X607&amp;", "&amp;numericValues!Y607&amp;", "&amp;numericValues!Z607&amp;", "&amp;numericValues!AA607&amp;", "&amp;numericValues!AB607&amp;", "&amp;numericValues!AC607&amp;", "&amp;numericValues!AD607&amp;", "&amp;numericValues!AE607&amp;", "&amp;numericValues!AF607&amp;", "&amp;numericValues!AG607&amp;", "&amp;numericValues!AH607&amp;", "&amp;numericValues!AI607&amp;", "&amp;numericValues!AJ607</f>
        <v>MS, F, 19, U, GT3, T, 1, 1, at_home, services, other, father, 2, 1, 1, no, no, no, no, yes, no, no, no, 5, 5, 5, 2, 3, 2, 0, 5, 0, 0, fail, fail, fail</v>
      </c>
    </row>
    <row r="608" spans="1:1" x14ac:dyDescent="0.25">
      <c r="A608" t="str">
        <f>numericValues!A608&amp;", "&amp;numericValues!B608&amp;", "&amp;numericValues!C608&amp;", "&amp;numericValues!D608&amp;", "&amp;numericValues!E608&amp;", "&amp;numericValues!F608&amp;", "&amp;numericValues!G608&amp;", "&amp;numericValues!H608&amp;", "&amp;numericValues!I608&amp;", "&amp;numericValues!J608&amp;", "&amp;numericValues!K608&amp;", "&amp;numericValues!L608&amp;", "&amp;numericValues!M608&amp;", "&amp;numericValues!N608&amp;", "&amp;numericValues!O608&amp;", "&amp;numericValues!P608&amp;", "&amp;numericValues!Q608&amp;", "&amp;numericValues!R608&amp;", "&amp;numericValues!S608&amp;", "&amp;numericValues!T608&amp;", "&amp;numericValues!U608&amp;", "&amp;numericValues!V608&amp;", "&amp;numericValues!W608&amp;", "&amp;numericValues!X608&amp;", "&amp;numericValues!Y608&amp;", "&amp;numericValues!Z608&amp;", "&amp;numericValues!AA608&amp;", "&amp;numericValues!AB608&amp;", "&amp;numericValues!AC608&amp;", "&amp;numericValues!AD608&amp;", "&amp;numericValues!AE608&amp;", "&amp;numericValues!AF608&amp;", "&amp;numericValues!AG608&amp;", "&amp;numericValues!AH608&amp;", "&amp;numericValues!AI608&amp;", "&amp;numericValues!AJ608</f>
        <v>MS, F, 17, U, GT3, T, 4, 2, teacher, other, course, father, 2, 4, 0, no, no, no, no, yes, yes, yes, yes, 4, 2, 3, 3, 1, 5, 0, 18, 18, 18, good, good, good</v>
      </c>
    </row>
    <row r="609" spans="1:1" x14ac:dyDescent="0.25">
      <c r="A609" t="str">
        <f>numericValues!A609&amp;", "&amp;numericValues!B609&amp;", "&amp;numericValues!C609&amp;", "&amp;numericValues!D609&amp;", "&amp;numericValues!E609&amp;", "&amp;numericValues!F609&amp;", "&amp;numericValues!G609&amp;", "&amp;numericValues!H609&amp;", "&amp;numericValues!I609&amp;", "&amp;numericValues!J609&amp;", "&amp;numericValues!K609&amp;", "&amp;numericValues!L609&amp;", "&amp;numericValues!M609&amp;", "&amp;numericValues!N609&amp;", "&amp;numericValues!O609&amp;", "&amp;numericValues!P609&amp;", "&amp;numericValues!Q609&amp;", "&amp;numericValues!R609&amp;", "&amp;numericValues!S609&amp;", "&amp;numericValues!T609&amp;", "&amp;numericValues!U609&amp;", "&amp;numericValues!V609&amp;", "&amp;numericValues!W609&amp;", "&amp;numericValues!X609&amp;", "&amp;numericValues!Y609&amp;", "&amp;numericValues!Z609&amp;", "&amp;numericValues!AA609&amp;", "&amp;numericValues!AB609&amp;", "&amp;numericValues!AC609&amp;", "&amp;numericValues!AD609&amp;", "&amp;numericValues!AE609&amp;", "&amp;numericValues!AF609&amp;", "&amp;numericValues!AG609&amp;", "&amp;numericValues!AH609&amp;", "&amp;numericValues!AI609&amp;", "&amp;numericValues!AJ609</f>
        <v>MS, F, 17, R, LE3, A, 2, 1, services, other, reputation, mother, 2, 2, 0, no, no, no, yes, yes, yes, yes, yes, 5, 3, 3, 1, 2, 2, 5, 11, 11, 12, sufficient, sufficient, satisfactory</v>
      </c>
    </row>
    <row r="610" spans="1:1" x14ac:dyDescent="0.25">
      <c r="A610" t="str">
        <f>numericValues!A610&amp;", "&amp;numericValues!B610&amp;", "&amp;numericValues!C610&amp;", "&amp;numericValues!D610&amp;", "&amp;numericValues!E610&amp;", "&amp;numericValues!F610&amp;", "&amp;numericValues!G610&amp;", "&amp;numericValues!H610&amp;", "&amp;numericValues!I610&amp;", "&amp;numericValues!J610&amp;", "&amp;numericValues!K610&amp;", "&amp;numericValues!L610&amp;", "&amp;numericValues!M610&amp;", "&amp;numericValues!N610&amp;", "&amp;numericValues!O610&amp;", "&amp;numericValues!P610&amp;", "&amp;numericValues!Q610&amp;", "&amp;numericValues!R610&amp;", "&amp;numericValues!S610&amp;", "&amp;numericValues!T610&amp;", "&amp;numericValues!U610&amp;", "&amp;numericValues!V610&amp;", "&amp;numericValues!W610&amp;", "&amp;numericValues!X610&amp;", "&amp;numericValues!Y610&amp;", "&amp;numericValues!Z610&amp;", "&amp;numericValues!AA610&amp;", "&amp;numericValues!AB610&amp;", "&amp;numericValues!AC610&amp;", "&amp;numericValues!AD610&amp;", "&amp;numericValues!AE610&amp;", "&amp;numericValues!AF610&amp;", "&amp;numericValues!AG610&amp;", "&amp;numericValues!AH610&amp;", "&amp;numericValues!AI610&amp;", "&amp;numericValues!AJ610</f>
        <v>MS, F, 18, U, LE3, A, 1, 1, at_home, services, course, mother, 1, 2, 0, no, no, no, no, yes, yes, no, yes, 5, 2, 3, 1, 2, 3, 2, 8, 10, 11, fail, fail, sufficient</v>
      </c>
    </row>
    <row r="611" spans="1:1" x14ac:dyDescent="0.25">
      <c r="A611" t="str">
        <f>numericValues!A611&amp;", "&amp;numericValues!B611&amp;", "&amp;numericValues!C611&amp;", "&amp;numericValues!D611&amp;", "&amp;numericValues!E611&amp;", "&amp;numericValues!F611&amp;", "&amp;numericValues!G611&amp;", "&amp;numericValues!H611&amp;", "&amp;numericValues!I611&amp;", "&amp;numericValues!J611&amp;", "&amp;numericValues!K611&amp;", "&amp;numericValues!L611&amp;", "&amp;numericValues!M611&amp;", "&amp;numericValues!N611&amp;", "&amp;numericValues!O611&amp;", "&amp;numericValues!P611&amp;", "&amp;numericValues!Q611&amp;", "&amp;numericValues!R611&amp;", "&amp;numericValues!S611&amp;", "&amp;numericValues!T611&amp;", "&amp;numericValues!U611&amp;", "&amp;numericValues!V611&amp;", "&amp;numericValues!W611&amp;", "&amp;numericValues!X611&amp;", "&amp;numericValues!Y611&amp;", "&amp;numericValues!Z611&amp;", "&amp;numericValues!AA611&amp;", "&amp;numericValues!AB611&amp;", "&amp;numericValues!AC611&amp;", "&amp;numericValues!AD611&amp;", "&amp;numericValues!AE611&amp;", "&amp;numericValues!AF611&amp;", "&amp;numericValues!AG611&amp;", "&amp;numericValues!AH611&amp;", "&amp;numericValues!AI611&amp;", "&amp;numericValues!AJ611</f>
        <v>MS, F, 18, U, GT3, T, 1, 2, at_home, at_home, course, father, 2, 2, 0, no, yes, no, no, yes, no, no, no, 4, 1, 1, 1, 1, 4, 0, 11, 11, 12, sufficient, sufficient, satisfactory</v>
      </c>
    </row>
    <row r="612" spans="1:1" x14ac:dyDescent="0.25">
      <c r="A612" t="str">
        <f>numericValues!A612&amp;", "&amp;numericValues!B612&amp;", "&amp;numericValues!C612&amp;", "&amp;numericValues!D612&amp;", "&amp;numericValues!E612&amp;", "&amp;numericValues!F612&amp;", "&amp;numericValues!G612&amp;", "&amp;numericValues!H612&amp;", "&amp;numericValues!I612&amp;", "&amp;numericValues!J612&amp;", "&amp;numericValues!K612&amp;", "&amp;numericValues!L612&amp;", "&amp;numericValues!M612&amp;", "&amp;numericValues!N612&amp;", "&amp;numericValues!O612&amp;", "&amp;numericValues!P612&amp;", "&amp;numericValues!Q612&amp;", "&amp;numericValues!R612&amp;", "&amp;numericValues!S612&amp;", "&amp;numericValues!T612&amp;", "&amp;numericValues!U612&amp;", "&amp;numericValues!V612&amp;", "&amp;numericValues!W612&amp;", "&amp;numericValues!X612&amp;", "&amp;numericValues!Y612&amp;", "&amp;numericValues!Z612&amp;", "&amp;numericValues!AA612&amp;", "&amp;numericValues!AB612&amp;", "&amp;numericValues!AC612&amp;", "&amp;numericValues!AD612&amp;", "&amp;numericValues!AE612&amp;", "&amp;numericValues!AF612&amp;", "&amp;numericValues!AG612&amp;", "&amp;numericValues!AH612&amp;", "&amp;numericValues!AI612&amp;", "&amp;numericValues!AJ612</f>
        <v>MS, F, 19, R, GT3, A, 1, 1, at_home, at_home, course, other, 2, 2, 3, no, yes, no, yes, yes, no, no, yes, 3, 5, 4, 1, 4, 1, 0, 8, 0, 0, fail, fail, fail</v>
      </c>
    </row>
    <row r="613" spans="1:1" x14ac:dyDescent="0.25">
      <c r="A613" t="str">
        <f>numericValues!A613&amp;", "&amp;numericValues!B613&amp;", "&amp;numericValues!C613&amp;", "&amp;numericValues!D613&amp;", "&amp;numericValues!E613&amp;", "&amp;numericValues!F613&amp;", "&amp;numericValues!G613&amp;", "&amp;numericValues!H613&amp;", "&amp;numericValues!I613&amp;", "&amp;numericValues!J613&amp;", "&amp;numericValues!K613&amp;", "&amp;numericValues!L613&amp;", "&amp;numericValues!M613&amp;", "&amp;numericValues!N613&amp;", "&amp;numericValues!O613&amp;", "&amp;numericValues!P613&amp;", "&amp;numericValues!Q613&amp;", "&amp;numericValues!R613&amp;", "&amp;numericValues!S613&amp;", "&amp;numericValues!T613&amp;", "&amp;numericValues!U613&amp;", "&amp;numericValues!V613&amp;", "&amp;numericValues!W613&amp;", "&amp;numericValues!X613&amp;", "&amp;numericValues!Y613&amp;", "&amp;numericValues!Z613&amp;", "&amp;numericValues!AA613&amp;", "&amp;numericValues!AB613&amp;", "&amp;numericValues!AC613&amp;", "&amp;numericValues!AD613&amp;", "&amp;numericValues!AE613&amp;", "&amp;numericValues!AF613&amp;", "&amp;numericValues!AG613&amp;", "&amp;numericValues!AH613&amp;", "&amp;numericValues!AI613&amp;", "&amp;numericValues!AJ613</f>
        <v>MS, F, 18, R, GT3, T, 2, 2, services, other, home, mother, 2, 3, 0, no, no, no, no, yes, yes, yes, yes, 4, 2, 1, 1, 1, 4, 5, 14, 14, 15, satisfactory, satisfactory, good</v>
      </c>
    </row>
    <row r="614" spans="1:1" x14ac:dyDescent="0.25">
      <c r="A614" t="str">
        <f>numericValues!A614&amp;", "&amp;numericValues!B614&amp;", "&amp;numericValues!C614&amp;", "&amp;numericValues!D614&amp;", "&amp;numericValues!E614&amp;", "&amp;numericValues!F614&amp;", "&amp;numericValues!G614&amp;", "&amp;numericValues!H614&amp;", "&amp;numericValues!I614&amp;", "&amp;numericValues!J614&amp;", "&amp;numericValues!K614&amp;", "&amp;numericValues!L614&amp;", "&amp;numericValues!M614&amp;", "&amp;numericValues!N614&amp;", "&amp;numericValues!O614&amp;", "&amp;numericValues!P614&amp;", "&amp;numericValues!Q614&amp;", "&amp;numericValues!R614&amp;", "&amp;numericValues!S614&amp;", "&amp;numericValues!T614&amp;", "&amp;numericValues!U614&amp;", "&amp;numericValues!V614&amp;", "&amp;numericValues!W614&amp;", "&amp;numericValues!X614&amp;", "&amp;numericValues!Y614&amp;", "&amp;numericValues!Z614&amp;", "&amp;numericValues!AA614&amp;", "&amp;numericValues!AB614&amp;", "&amp;numericValues!AC614&amp;", "&amp;numericValues!AD614&amp;", "&amp;numericValues!AE614&amp;", "&amp;numericValues!AF614&amp;", "&amp;numericValues!AG614&amp;", "&amp;numericValues!AH614&amp;", "&amp;numericValues!AI614&amp;", "&amp;numericValues!AJ614</f>
        <v>MS, M, 17, R, GT3, T, 4, 3, services, other, home, mother, 2, 2, 1, no, yes, yes, yes, no, yes, yes, yes, 4, 5, 5, 1, 3, 2, 4, 10, 11, 11, fail, sufficient, sufficient</v>
      </c>
    </row>
    <row r="615" spans="1:1" x14ac:dyDescent="0.25">
      <c r="A615" t="str">
        <f>numericValues!A615&amp;", "&amp;numericValues!B615&amp;", "&amp;numericValues!C615&amp;", "&amp;numericValues!D615&amp;", "&amp;numericValues!E615&amp;", "&amp;numericValues!F615&amp;", "&amp;numericValues!G615&amp;", "&amp;numericValues!H615&amp;", "&amp;numericValues!I615&amp;", "&amp;numericValues!J615&amp;", "&amp;numericValues!K615&amp;", "&amp;numericValues!L615&amp;", "&amp;numericValues!M615&amp;", "&amp;numericValues!N615&amp;", "&amp;numericValues!O615&amp;", "&amp;numericValues!P615&amp;", "&amp;numericValues!Q615&amp;", "&amp;numericValues!R615&amp;", "&amp;numericValues!S615&amp;", "&amp;numericValues!T615&amp;", "&amp;numericValues!U615&amp;", "&amp;numericValues!V615&amp;", "&amp;numericValues!W615&amp;", "&amp;numericValues!X615&amp;", "&amp;numericValues!Y615&amp;", "&amp;numericValues!Z615&amp;", "&amp;numericValues!AA615&amp;", "&amp;numericValues!AB615&amp;", "&amp;numericValues!AC615&amp;", "&amp;numericValues!AD615&amp;", "&amp;numericValues!AE615&amp;", "&amp;numericValues!AF615&amp;", "&amp;numericValues!AG615&amp;", "&amp;numericValues!AH615&amp;", "&amp;numericValues!AI615&amp;", "&amp;numericValues!AJ615</f>
        <v>MS, F, 18, U, GT3, T, 3, 3, services, services, course, father, 1, 2, 0, no, yes, no, no, yes, yes, no, yes, 5, 3, 4, 1, 1, 5, 0, 10, 10, 10, fail, fail, fail</v>
      </c>
    </row>
    <row r="616" spans="1:1" x14ac:dyDescent="0.25">
      <c r="A616" t="str">
        <f>numericValues!A616&amp;", "&amp;numericValues!B616&amp;", "&amp;numericValues!C616&amp;", "&amp;numericValues!D616&amp;", "&amp;numericValues!E616&amp;", "&amp;numericValues!F616&amp;", "&amp;numericValues!G616&amp;", "&amp;numericValues!H616&amp;", "&amp;numericValues!I616&amp;", "&amp;numericValues!J616&amp;", "&amp;numericValues!K616&amp;", "&amp;numericValues!L616&amp;", "&amp;numericValues!M616&amp;", "&amp;numericValues!N616&amp;", "&amp;numericValues!O616&amp;", "&amp;numericValues!P616&amp;", "&amp;numericValues!Q616&amp;", "&amp;numericValues!R616&amp;", "&amp;numericValues!S616&amp;", "&amp;numericValues!T616&amp;", "&amp;numericValues!U616&amp;", "&amp;numericValues!V616&amp;", "&amp;numericValues!W616&amp;", "&amp;numericValues!X616&amp;", "&amp;numericValues!Y616&amp;", "&amp;numericValues!Z616&amp;", "&amp;numericValues!AA616&amp;", "&amp;numericValues!AB616&amp;", "&amp;numericValues!AC616&amp;", "&amp;numericValues!AD616&amp;", "&amp;numericValues!AE616&amp;", "&amp;numericValues!AF616&amp;", "&amp;numericValues!AG616&amp;", "&amp;numericValues!AH616&amp;", "&amp;numericValues!AI616&amp;", "&amp;numericValues!AJ616</f>
        <v>MS, F, 17, R, GT3, T, 4, 4, teacher, services, other, father, 2, 2, 0, no, yes, yes, yes, yes, yes, yes, no, 4, 3, 3, 1, 2, 5, 2, 12, 12, 12, satisfactory, satisfactory, satisfactory</v>
      </c>
    </row>
    <row r="617" spans="1:1" x14ac:dyDescent="0.25">
      <c r="A617" t="str">
        <f>numericValues!A617&amp;", "&amp;numericValues!B617&amp;", "&amp;numericValues!C617&amp;", "&amp;numericValues!D617&amp;", "&amp;numericValues!E617&amp;", "&amp;numericValues!F617&amp;", "&amp;numericValues!G617&amp;", "&amp;numericValues!H617&amp;", "&amp;numericValues!I617&amp;", "&amp;numericValues!J617&amp;", "&amp;numericValues!K617&amp;", "&amp;numericValues!L617&amp;", "&amp;numericValues!M617&amp;", "&amp;numericValues!N617&amp;", "&amp;numericValues!O617&amp;", "&amp;numericValues!P617&amp;", "&amp;numericValues!Q617&amp;", "&amp;numericValues!R617&amp;", "&amp;numericValues!S617&amp;", "&amp;numericValues!T617&amp;", "&amp;numericValues!U617&amp;", "&amp;numericValues!V617&amp;", "&amp;numericValues!W617&amp;", "&amp;numericValues!X617&amp;", "&amp;numericValues!Y617&amp;", "&amp;numericValues!Z617&amp;", "&amp;numericValues!AA617&amp;", "&amp;numericValues!AB617&amp;", "&amp;numericValues!AC617&amp;", "&amp;numericValues!AD617&amp;", "&amp;numericValues!AE617&amp;", "&amp;numericValues!AF617&amp;", "&amp;numericValues!AG617&amp;", "&amp;numericValues!AH617&amp;", "&amp;numericValues!AI617&amp;", "&amp;numericValues!AJ617</f>
        <v>MS, F, 17, U, LE3, A, 3, 2, services, other, reputation, mother, 2, 2, 0, no, no, no, no, yes, yes, no, yes, 1, 2, 3, 1, 2, 5, 0, 15, 14, 15, good, satisfactory, good</v>
      </c>
    </row>
    <row r="618" spans="1:1" x14ac:dyDescent="0.25">
      <c r="A618" t="str">
        <f>numericValues!A618&amp;", "&amp;numericValues!B618&amp;", "&amp;numericValues!C618&amp;", "&amp;numericValues!D618&amp;", "&amp;numericValues!E618&amp;", "&amp;numericValues!F618&amp;", "&amp;numericValues!G618&amp;", "&amp;numericValues!H618&amp;", "&amp;numericValues!I618&amp;", "&amp;numericValues!J618&amp;", "&amp;numericValues!K618&amp;", "&amp;numericValues!L618&amp;", "&amp;numericValues!M618&amp;", "&amp;numericValues!N618&amp;", "&amp;numericValues!O618&amp;", "&amp;numericValues!P618&amp;", "&amp;numericValues!Q618&amp;", "&amp;numericValues!R618&amp;", "&amp;numericValues!S618&amp;", "&amp;numericValues!T618&amp;", "&amp;numericValues!U618&amp;", "&amp;numericValues!V618&amp;", "&amp;numericValues!W618&amp;", "&amp;numericValues!X618&amp;", "&amp;numericValues!Y618&amp;", "&amp;numericValues!Z618&amp;", "&amp;numericValues!AA618&amp;", "&amp;numericValues!AB618&amp;", "&amp;numericValues!AC618&amp;", "&amp;numericValues!AD618&amp;", "&amp;numericValues!AE618&amp;", "&amp;numericValues!AF618&amp;", "&amp;numericValues!AG618&amp;", "&amp;numericValues!AH618&amp;", "&amp;numericValues!AI618&amp;", "&amp;numericValues!AJ618</f>
        <v>MS, M, 18, U, LE3, T, 1, 1, other, services, home, father, 2, 1, 0, no, no, no, no, no, yes, yes, yes, 3, 3, 2, 1, 2, 3, 2, 14, 13, 14, satisfactory, satisfactory, satisfactory</v>
      </c>
    </row>
    <row r="619" spans="1:1" x14ac:dyDescent="0.25">
      <c r="A619" t="str">
        <f>numericValues!A619&amp;", "&amp;numericValues!B619&amp;", "&amp;numericValues!C619&amp;", "&amp;numericValues!D619&amp;", "&amp;numericValues!E619&amp;", "&amp;numericValues!F619&amp;", "&amp;numericValues!G619&amp;", "&amp;numericValues!H619&amp;", "&amp;numericValues!I619&amp;", "&amp;numericValues!J619&amp;", "&amp;numericValues!K619&amp;", "&amp;numericValues!L619&amp;", "&amp;numericValues!M619&amp;", "&amp;numericValues!N619&amp;", "&amp;numericValues!O619&amp;", "&amp;numericValues!P619&amp;", "&amp;numericValues!Q619&amp;", "&amp;numericValues!R619&amp;", "&amp;numericValues!S619&amp;", "&amp;numericValues!T619&amp;", "&amp;numericValues!U619&amp;", "&amp;numericValues!V619&amp;", "&amp;numericValues!W619&amp;", "&amp;numericValues!X619&amp;", "&amp;numericValues!Y619&amp;", "&amp;numericValues!Z619&amp;", "&amp;numericValues!AA619&amp;", "&amp;numericValues!AB619&amp;", "&amp;numericValues!AC619&amp;", "&amp;numericValues!AD619&amp;", "&amp;numericValues!AE619&amp;", "&amp;numericValues!AF619&amp;", "&amp;numericValues!AG619&amp;", "&amp;numericValues!AH619&amp;", "&amp;numericValues!AI619&amp;", "&amp;numericValues!AJ619</f>
        <v>MS, F, 18, U, LE3, T, 1, 1, at_home, services, course, father, 2, 3, 0, no, no, no, no, yes, yes, yes, no, 5, 3, 2, 1, 1, 4, 0, 19, 17, 18, V.good, good, good</v>
      </c>
    </row>
    <row r="620" spans="1:1" x14ac:dyDescent="0.25">
      <c r="A620" t="str">
        <f>numericValues!A620&amp;", "&amp;numericValues!B620&amp;", "&amp;numericValues!C620&amp;", "&amp;numericValues!D620&amp;", "&amp;numericValues!E620&amp;", "&amp;numericValues!F620&amp;", "&amp;numericValues!G620&amp;", "&amp;numericValues!H620&amp;", "&amp;numericValues!I620&amp;", "&amp;numericValues!J620&amp;", "&amp;numericValues!K620&amp;", "&amp;numericValues!L620&amp;", "&amp;numericValues!M620&amp;", "&amp;numericValues!N620&amp;", "&amp;numericValues!O620&amp;", "&amp;numericValues!P620&amp;", "&amp;numericValues!Q620&amp;", "&amp;numericValues!R620&amp;", "&amp;numericValues!S620&amp;", "&amp;numericValues!T620&amp;", "&amp;numericValues!U620&amp;", "&amp;numericValues!V620&amp;", "&amp;numericValues!W620&amp;", "&amp;numericValues!X620&amp;", "&amp;numericValues!Y620&amp;", "&amp;numericValues!Z620&amp;", "&amp;numericValues!AA620&amp;", "&amp;numericValues!AB620&amp;", "&amp;numericValues!AC620&amp;", "&amp;numericValues!AD620&amp;", "&amp;numericValues!AE620&amp;", "&amp;numericValues!AF620&amp;", "&amp;numericValues!AG620&amp;", "&amp;numericValues!AH620&amp;", "&amp;numericValues!AI620&amp;", "&amp;numericValues!AJ620</f>
        <v>MS, F, 18, R, LE3, A, 1, 2, at_home, other, course, mother, 3, 2, 0, no, no, no, no, yes, yes, no, yes, 4, 3, 4, 1, 4, 5, 0, 16, 15, 15, good, good, good</v>
      </c>
    </row>
    <row r="621" spans="1:1" x14ac:dyDescent="0.25">
      <c r="A621" t="str">
        <f>numericValues!A621&amp;", "&amp;numericValues!B621&amp;", "&amp;numericValues!C621&amp;", "&amp;numericValues!D621&amp;", "&amp;numericValues!E621&amp;", "&amp;numericValues!F621&amp;", "&amp;numericValues!G621&amp;", "&amp;numericValues!H621&amp;", "&amp;numericValues!I621&amp;", "&amp;numericValues!J621&amp;", "&amp;numericValues!K621&amp;", "&amp;numericValues!L621&amp;", "&amp;numericValues!M621&amp;", "&amp;numericValues!N621&amp;", "&amp;numericValues!O621&amp;", "&amp;numericValues!P621&amp;", "&amp;numericValues!Q621&amp;", "&amp;numericValues!R621&amp;", "&amp;numericValues!S621&amp;", "&amp;numericValues!T621&amp;", "&amp;numericValues!U621&amp;", "&amp;numericValues!V621&amp;", "&amp;numericValues!W621&amp;", "&amp;numericValues!X621&amp;", "&amp;numericValues!Y621&amp;", "&amp;numericValues!Z621&amp;", "&amp;numericValues!AA621&amp;", "&amp;numericValues!AB621&amp;", "&amp;numericValues!AC621&amp;", "&amp;numericValues!AD621&amp;", "&amp;numericValues!AE621&amp;", "&amp;numericValues!AF621&amp;", "&amp;numericValues!AG621&amp;", "&amp;numericValues!AH621&amp;", "&amp;numericValues!AI621&amp;", "&amp;numericValues!AJ621</f>
        <v>MS, F, 18, U, GT3, T, 3, 3, services, services, other, mother, 2, 2, 0, no, yes, no, no, yes, yes, yes, yes, 4, 3, 2, 1, 3, 3, 6, 13, 12, 13, satisfactory, satisfactory, satisfactory</v>
      </c>
    </row>
    <row r="622" spans="1:1" x14ac:dyDescent="0.25">
      <c r="A622" t="str">
        <f>numericValues!A622&amp;", "&amp;numericValues!B622&amp;", "&amp;numericValues!C622&amp;", "&amp;numericValues!D622&amp;", "&amp;numericValues!E622&amp;", "&amp;numericValues!F622&amp;", "&amp;numericValues!G622&amp;", "&amp;numericValues!H622&amp;", "&amp;numericValues!I622&amp;", "&amp;numericValues!J622&amp;", "&amp;numericValues!K622&amp;", "&amp;numericValues!L622&amp;", "&amp;numericValues!M622&amp;", "&amp;numericValues!N622&amp;", "&amp;numericValues!O622&amp;", "&amp;numericValues!P622&amp;", "&amp;numericValues!Q622&amp;", "&amp;numericValues!R622&amp;", "&amp;numericValues!S622&amp;", "&amp;numericValues!T622&amp;", "&amp;numericValues!U622&amp;", "&amp;numericValues!V622&amp;", "&amp;numericValues!W622&amp;", "&amp;numericValues!X622&amp;", "&amp;numericValues!Y622&amp;", "&amp;numericValues!Z622&amp;", "&amp;numericValues!AA622&amp;", "&amp;numericValues!AB622&amp;", "&amp;numericValues!AC622&amp;", "&amp;numericValues!AD622&amp;", "&amp;numericValues!AE622&amp;", "&amp;numericValues!AF622&amp;", "&amp;numericValues!AG622&amp;", "&amp;numericValues!AH622&amp;", "&amp;numericValues!AI622&amp;", "&amp;numericValues!AJ622</f>
        <v>MS, F, 17, U, LE3, T, 4, 4, at_home, at_home, course, mother, 1, 2, 0, no, yes, no, yes, yes, yes, yes, yes, 2, 3, 4, 1, 1, 1, 4, 15, 14, 15, good, satisfactory, good</v>
      </c>
    </row>
    <row r="623" spans="1:1" x14ac:dyDescent="0.25">
      <c r="A623" t="str">
        <f>numericValues!A623&amp;", "&amp;numericValues!B623&amp;", "&amp;numericValues!C623&amp;", "&amp;numericValues!D623&amp;", "&amp;numericValues!E623&amp;", "&amp;numericValues!F623&amp;", "&amp;numericValues!G623&amp;", "&amp;numericValues!H623&amp;", "&amp;numericValues!I623&amp;", "&amp;numericValues!J623&amp;", "&amp;numericValues!K623&amp;", "&amp;numericValues!L623&amp;", "&amp;numericValues!M623&amp;", "&amp;numericValues!N623&amp;", "&amp;numericValues!O623&amp;", "&amp;numericValues!P623&amp;", "&amp;numericValues!Q623&amp;", "&amp;numericValues!R623&amp;", "&amp;numericValues!S623&amp;", "&amp;numericValues!T623&amp;", "&amp;numericValues!U623&amp;", "&amp;numericValues!V623&amp;", "&amp;numericValues!W623&amp;", "&amp;numericValues!X623&amp;", "&amp;numericValues!Y623&amp;", "&amp;numericValues!Z623&amp;", "&amp;numericValues!AA623&amp;", "&amp;numericValues!AB623&amp;", "&amp;numericValues!AC623&amp;", "&amp;numericValues!AD623&amp;", "&amp;numericValues!AE623&amp;", "&amp;numericValues!AF623&amp;", "&amp;numericValues!AG623&amp;", "&amp;numericValues!AH623&amp;", "&amp;numericValues!AI623&amp;", "&amp;numericValues!AJ623</f>
        <v>MS, F, 17, R, GT3, T, 1, 2, other, services, course, father, 2, 2, 0, no, no, no, no, no, yes, no, no, 3, 2, 2, 1, 2, 3, 0, 13, 13, 13, satisfactory, satisfactory, satisfactory</v>
      </c>
    </row>
    <row r="624" spans="1:1" x14ac:dyDescent="0.25">
      <c r="A624" t="str">
        <f>numericValues!A624&amp;", "&amp;numericValues!B624&amp;", "&amp;numericValues!C624&amp;", "&amp;numericValues!D624&amp;", "&amp;numericValues!E624&amp;", "&amp;numericValues!F624&amp;", "&amp;numericValues!G624&amp;", "&amp;numericValues!H624&amp;", "&amp;numericValues!I624&amp;", "&amp;numericValues!J624&amp;", "&amp;numericValues!K624&amp;", "&amp;numericValues!L624&amp;", "&amp;numericValues!M624&amp;", "&amp;numericValues!N624&amp;", "&amp;numericValues!O624&amp;", "&amp;numericValues!P624&amp;", "&amp;numericValues!Q624&amp;", "&amp;numericValues!R624&amp;", "&amp;numericValues!S624&amp;", "&amp;numericValues!T624&amp;", "&amp;numericValues!U624&amp;", "&amp;numericValues!V624&amp;", "&amp;numericValues!W624&amp;", "&amp;numericValues!X624&amp;", "&amp;numericValues!Y624&amp;", "&amp;numericValues!Z624&amp;", "&amp;numericValues!AA624&amp;", "&amp;numericValues!AB624&amp;", "&amp;numericValues!AC624&amp;", "&amp;numericValues!AD624&amp;", "&amp;numericValues!AE624&amp;", "&amp;numericValues!AF624&amp;", "&amp;numericValues!AG624&amp;", "&amp;numericValues!AH624&amp;", "&amp;numericValues!AI624&amp;", "&amp;numericValues!AJ624</f>
        <v>MS, M, 18, R, GT3, T, 1, 3, at_home, other, course, mother, 2, 2, 0, no, yes, yes, no, yes, yes, no, no, 3, 3, 4, 2, 4, 3, 0, 8, 10, 9, fail, fail, fail</v>
      </c>
    </row>
    <row r="625" spans="1:1" x14ac:dyDescent="0.25">
      <c r="A625" t="str">
        <f>numericValues!A625&amp;", "&amp;numericValues!B625&amp;", "&amp;numericValues!C625&amp;", "&amp;numericValues!D625&amp;", "&amp;numericValues!E625&amp;", "&amp;numericValues!F625&amp;", "&amp;numericValues!G625&amp;", "&amp;numericValues!H625&amp;", "&amp;numericValues!I625&amp;", "&amp;numericValues!J625&amp;", "&amp;numericValues!K625&amp;", "&amp;numericValues!L625&amp;", "&amp;numericValues!M625&amp;", "&amp;numericValues!N625&amp;", "&amp;numericValues!O625&amp;", "&amp;numericValues!P625&amp;", "&amp;numericValues!Q625&amp;", "&amp;numericValues!R625&amp;", "&amp;numericValues!S625&amp;", "&amp;numericValues!T625&amp;", "&amp;numericValues!U625&amp;", "&amp;numericValues!V625&amp;", "&amp;numericValues!W625&amp;", "&amp;numericValues!X625&amp;", "&amp;numericValues!Y625&amp;", "&amp;numericValues!Z625&amp;", "&amp;numericValues!AA625&amp;", "&amp;numericValues!AB625&amp;", "&amp;numericValues!AC625&amp;", "&amp;numericValues!AD625&amp;", "&amp;numericValues!AE625&amp;", "&amp;numericValues!AF625&amp;", "&amp;numericValues!AG625&amp;", "&amp;numericValues!AH625&amp;", "&amp;numericValues!AI625&amp;", "&amp;numericValues!AJ625</f>
        <v>MS, M, 18, U, LE3, T, 4, 4, teacher, services, other, mother, 2, 3, 0, no, no, no, no, yes, yes, yes, yes, 4, 2, 2, 2, 2, 5, 0, 15, 16, 16, good, good, good</v>
      </c>
    </row>
    <row r="626" spans="1:1" x14ac:dyDescent="0.25">
      <c r="A626" t="str">
        <f>numericValues!A626&amp;", "&amp;numericValues!B626&amp;", "&amp;numericValues!C626&amp;", "&amp;numericValues!D626&amp;", "&amp;numericValues!E626&amp;", "&amp;numericValues!F626&amp;", "&amp;numericValues!G626&amp;", "&amp;numericValues!H626&amp;", "&amp;numericValues!I626&amp;", "&amp;numericValues!J626&amp;", "&amp;numericValues!K626&amp;", "&amp;numericValues!L626&amp;", "&amp;numericValues!M626&amp;", "&amp;numericValues!N626&amp;", "&amp;numericValues!O626&amp;", "&amp;numericValues!P626&amp;", "&amp;numericValues!Q626&amp;", "&amp;numericValues!R626&amp;", "&amp;numericValues!S626&amp;", "&amp;numericValues!T626&amp;", "&amp;numericValues!U626&amp;", "&amp;numericValues!V626&amp;", "&amp;numericValues!W626&amp;", "&amp;numericValues!X626&amp;", "&amp;numericValues!Y626&amp;", "&amp;numericValues!Z626&amp;", "&amp;numericValues!AA626&amp;", "&amp;numericValues!AB626&amp;", "&amp;numericValues!AC626&amp;", "&amp;numericValues!AD626&amp;", "&amp;numericValues!AE626&amp;", "&amp;numericValues!AF626&amp;", "&amp;numericValues!AG626&amp;", "&amp;numericValues!AH626&amp;", "&amp;numericValues!AI626&amp;", "&amp;numericValues!AJ626</f>
        <v>MS, F, 17, R, GT3, T, 1, 1, other, services, reputation, mother, 3, 1, 1, no, yes, no, no, yes, yes, yes, yes, 5, 2, 1, 1, 2, 1, 0, 8, 8, 9, fail, fail, fail</v>
      </c>
    </row>
    <row r="627" spans="1:1" x14ac:dyDescent="0.25">
      <c r="A627" t="str">
        <f>numericValues!A627&amp;", "&amp;numericValues!B627&amp;", "&amp;numericValues!C627&amp;", "&amp;numericValues!D627&amp;", "&amp;numericValues!E627&amp;", "&amp;numericValues!F627&amp;", "&amp;numericValues!G627&amp;", "&amp;numericValues!H627&amp;", "&amp;numericValues!I627&amp;", "&amp;numericValues!J627&amp;", "&amp;numericValues!K627&amp;", "&amp;numericValues!L627&amp;", "&amp;numericValues!M627&amp;", "&amp;numericValues!N627&amp;", "&amp;numericValues!O627&amp;", "&amp;numericValues!P627&amp;", "&amp;numericValues!Q627&amp;", "&amp;numericValues!R627&amp;", "&amp;numericValues!S627&amp;", "&amp;numericValues!T627&amp;", "&amp;numericValues!U627&amp;", "&amp;numericValues!V627&amp;", "&amp;numericValues!W627&amp;", "&amp;numericValues!X627&amp;", "&amp;numericValues!Y627&amp;", "&amp;numericValues!Z627&amp;", "&amp;numericValues!AA627&amp;", "&amp;numericValues!AB627&amp;", "&amp;numericValues!AC627&amp;", "&amp;numericValues!AD627&amp;", "&amp;numericValues!AE627&amp;", "&amp;numericValues!AF627&amp;", "&amp;numericValues!AG627&amp;", "&amp;numericValues!AH627&amp;", "&amp;numericValues!AI627&amp;", "&amp;numericValues!AJ627</f>
        <v>MS, F, 18, U, GT3, T, 2, 3, at_home, services, course, father, 2, 1, 0, no, yes, no, no, yes, yes, yes, yes, 5, 2, 3, 1, 2, 4, 0, 10, 10, 10, fail, fail, fail</v>
      </c>
    </row>
    <row r="628" spans="1:1" x14ac:dyDescent="0.25">
      <c r="A628" t="str">
        <f>numericValues!A628&amp;", "&amp;numericValues!B628&amp;", "&amp;numericValues!C628&amp;", "&amp;numericValues!D628&amp;", "&amp;numericValues!E628&amp;", "&amp;numericValues!F628&amp;", "&amp;numericValues!G628&amp;", "&amp;numericValues!H628&amp;", "&amp;numericValues!I628&amp;", "&amp;numericValues!J628&amp;", "&amp;numericValues!K628&amp;", "&amp;numericValues!L628&amp;", "&amp;numericValues!M628&amp;", "&amp;numericValues!N628&amp;", "&amp;numericValues!O628&amp;", "&amp;numericValues!P628&amp;", "&amp;numericValues!Q628&amp;", "&amp;numericValues!R628&amp;", "&amp;numericValues!S628&amp;", "&amp;numericValues!T628&amp;", "&amp;numericValues!U628&amp;", "&amp;numericValues!V628&amp;", "&amp;numericValues!W628&amp;", "&amp;numericValues!X628&amp;", "&amp;numericValues!Y628&amp;", "&amp;numericValues!Z628&amp;", "&amp;numericValues!AA628&amp;", "&amp;numericValues!AB628&amp;", "&amp;numericValues!AC628&amp;", "&amp;numericValues!AD628&amp;", "&amp;numericValues!AE628&amp;", "&amp;numericValues!AF628&amp;", "&amp;numericValues!AG628&amp;", "&amp;numericValues!AH628&amp;", "&amp;numericValues!AI628&amp;", "&amp;numericValues!AJ628</f>
        <v>MS, F, 18, R, GT3, T, 4, 4, other, teacher, other, father, 3, 2, 0, no, yes, no, no, no, yes, yes, yes, 3, 2, 2, 4, 2, 5, 0, 7, 5, 0, fail, fail, fail</v>
      </c>
    </row>
    <row r="629" spans="1:1" x14ac:dyDescent="0.25">
      <c r="A629" t="str">
        <f>numericValues!A629&amp;", "&amp;numericValues!B629&amp;", "&amp;numericValues!C629&amp;", "&amp;numericValues!D629&amp;", "&amp;numericValues!E629&amp;", "&amp;numericValues!F629&amp;", "&amp;numericValues!G629&amp;", "&amp;numericValues!H629&amp;", "&amp;numericValues!I629&amp;", "&amp;numericValues!J629&amp;", "&amp;numericValues!K629&amp;", "&amp;numericValues!L629&amp;", "&amp;numericValues!M629&amp;", "&amp;numericValues!N629&amp;", "&amp;numericValues!O629&amp;", "&amp;numericValues!P629&amp;", "&amp;numericValues!Q629&amp;", "&amp;numericValues!R629&amp;", "&amp;numericValues!S629&amp;", "&amp;numericValues!T629&amp;", "&amp;numericValues!U629&amp;", "&amp;numericValues!V629&amp;", "&amp;numericValues!W629&amp;", "&amp;numericValues!X629&amp;", "&amp;numericValues!Y629&amp;", "&amp;numericValues!Z629&amp;", "&amp;numericValues!AA629&amp;", "&amp;numericValues!AB629&amp;", "&amp;numericValues!AC629&amp;", "&amp;numericValues!AD629&amp;", "&amp;numericValues!AE629&amp;", "&amp;numericValues!AF629&amp;", "&amp;numericValues!AG629&amp;", "&amp;numericValues!AH629&amp;", "&amp;numericValues!AI629&amp;", "&amp;numericValues!AJ629</f>
        <v>MS, M, 18, R, LE3, T, 1, 2, at_home, services, other, father, 3, 1, 0, no, yes, no, yes, yes, no, yes, yes, 4, 3, 3, 2, 3, 3, 3, 9, 10, 10, fail, fail, fail</v>
      </c>
    </row>
    <row r="630" spans="1:1" x14ac:dyDescent="0.25">
      <c r="A630" t="str">
        <f>numericValues!A630&amp;", "&amp;numericValues!B630&amp;", "&amp;numericValues!C630&amp;", "&amp;numericValues!D630&amp;", "&amp;numericValues!E630&amp;", "&amp;numericValues!F630&amp;", "&amp;numericValues!G630&amp;", "&amp;numericValues!H630&amp;", "&amp;numericValues!I630&amp;", "&amp;numericValues!J630&amp;", "&amp;numericValues!K630&amp;", "&amp;numericValues!L630&amp;", "&amp;numericValues!M630&amp;", "&amp;numericValues!N630&amp;", "&amp;numericValues!O630&amp;", "&amp;numericValues!P630&amp;", "&amp;numericValues!Q630&amp;", "&amp;numericValues!R630&amp;", "&amp;numericValues!S630&amp;", "&amp;numericValues!T630&amp;", "&amp;numericValues!U630&amp;", "&amp;numericValues!V630&amp;", "&amp;numericValues!W630&amp;", "&amp;numericValues!X630&amp;", "&amp;numericValues!Y630&amp;", "&amp;numericValues!Z630&amp;", "&amp;numericValues!AA630&amp;", "&amp;numericValues!AB630&amp;", "&amp;numericValues!AC630&amp;", "&amp;numericValues!AD630&amp;", "&amp;numericValues!AE630&amp;", "&amp;numericValues!AF630&amp;", "&amp;numericValues!AG630&amp;", "&amp;numericValues!AH630&amp;", "&amp;numericValues!AI630&amp;", "&amp;numericValues!AJ630</f>
        <v>MS, F, 17, U, GT3, T, 2, 2, other, at_home, home, mother, 1, 3, 0, no, no, no, yes, yes, yes, no, yes, 3, 4, 3, 1, 1, 3, 8, 10, 11, 12, fail, sufficient, satisfactory</v>
      </c>
    </row>
    <row r="631" spans="1:1" x14ac:dyDescent="0.25">
      <c r="A631" t="str">
        <f>numericValues!A631&amp;", "&amp;numericValues!B631&amp;", "&amp;numericValues!C631&amp;", "&amp;numericValues!D631&amp;", "&amp;numericValues!E631&amp;", "&amp;numericValues!F631&amp;", "&amp;numericValues!G631&amp;", "&amp;numericValues!H631&amp;", "&amp;numericValues!I631&amp;", "&amp;numericValues!J631&amp;", "&amp;numericValues!K631&amp;", "&amp;numericValues!L631&amp;", "&amp;numericValues!M631&amp;", "&amp;numericValues!N631&amp;", "&amp;numericValues!O631&amp;", "&amp;numericValues!P631&amp;", "&amp;numericValues!Q631&amp;", "&amp;numericValues!R631&amp;", "&amp;numericValues!S631&amp;", "&amp;numericValues!T631&amp;", "&amp;numericValues!U631&amp;", "&amp;numericValues!V631&amp;", "&amp;numericValues!W631&amp;", "&amp;numericValues!X631&amp;", "&amp;numericValues!Y631&amp;", "&amp;numericValues!Z631&amp;", "&amp;numericValues!AA631&amp;", "&amp;numericValues!AB631&amp;", "&amp;numericValues!AC631&amp;", "&amp;numericValues!AD631&amp;", "&amp;numericValues!AE631&amp;", "&amp;numericValues!AF631&amp;", "&amp;numericValues!AG631&amp;", "&amp;numericValues!AH631&amp;", "&amp;numericValues!AI631&amp;", "&amp;numericValues!AJ631</f>
        <v>MS, F, 17, R, GT3, T, 1, 2, other, other, course, mother, 1, 1, 0, no, no, no, yes, yes, yes, yes, no, 3, 5, 5, 1, 3, 1, 4, 7, 8, 9, fail, fail, fail</v>
      </c>
    </row>
    <row r="632" spans="1:1" x14ac:dyDescent="0.25">
      <c r="A632" t="str">
        <f>numericValues!A632&amp;", "&amp;numericValues!B632&amp;", "&amp;numericValues!C632&amp;", "&amp;numericValues!D632&amp;", "&amp;numericValues!E632&amp;", "&amp;numericValues!F632&amp;", "&amp;numericValues!G632&amp;", "&amp;numericValues!H632&amp;", "&amp;numericValues!I632&amp;", "&amp;numericValues!J632&amp;", "&amp;numericValues!K632&amp;", "&amp;numericValues!L632&amp;", "&amp;numericValues!M632&amp;", "&amp;numericValues!N632&amp;", "&amp;numericValues!O632&amp;", "&amp;numericValues!P632&amp;", "&amp;numericValues!Q632&amp;", "&amp;numericValues!R632&amp;", "&amp;numericValues!S632&amp;", "&amp;numericValues!T632&amp;", "&amp;numericValues!U632&amp;", "&amp;numericValues!V632&amp;", "&amp;numericValues!W632&amp;", "&amp;numericValues!X632&amp;", "&amp;numericValues!Y632&amp;", "&amp;numericValues!Z632&amp;", "&amp;numericValues!AA632&amp;", "&amp;numericValues!AB632&amp;", "&amp;numericValues!AC632&amp;", "&amp;numericValues!AD632&amp;", "&amp;numericValues!AE632&amp;", "&amp;numericValues!AF632&amp;", "&amp;numericValues!AG632&amp;", "&amp;numericValues!AH632&amp;", "&amp;numericValues!AI632&amp;", "&amp;numericValues!AJ632</f>
        <v>MS, F, 18, R, LE3, T, 4, 4, other, other, reputation, mother, 2, 3, 0, no, no, no, no, yes, yes, yes, no, 5, 4, 4, 1, 1, 1, 0, 15, 17, 17, good, good, good</v>
      </c>
    </row>
    <row r="633" spans="1:1" x14ac:dyDescent="0.25">
      <c r="A633" t="str">
        <f>numericValues!A633&amp;", "&amp;numericValues!B633&amp;", "&amp;numericValues!C633&amp;", "&amp;numericValues!D633&amp;", "&amp;numericValues!E633&amp;", "&amp;numericValues!F633&amp;", "&amp;numericValues!G633&amp;", "&amp;numericValues!H633&amp;", "&amp;numericValues!I633&amp;", "&amp;numericValues!J633&amp;", "&amp;numericValues!K633&amp;", "&amp;numericValues!L633&amp;", "&amp;numericValues!M633&amp;", "&amp;numericValues!N633&amp;", "&amp;numericValues!O633&amp;", "&amp;numericValues!P633&amp;", "&amp;numericValues!Q633&amp;", "&amp;numericValues!R633&amp;", "&amp;numericValues!S633&amp;", "&amp;numericValues!T633&amp;", "&amp;numericValues!U633&amp;", "&amp;numericValues!V633&amp;", "&amp;numericValues!W633&amp;", "&amp;numericValues!X633&amp;", "&amp;numericValues!Y633&amp;", "&amp;numericValues!Z633&amp;", "&amp;numericValues!AA633&amp;", "&amp;numericValues!AB633&amp;", "&amp;numericValues!AC633&amp;", "&amp;numericValues!AD633&amp;", "&amp;numericValues!AE633&amp;", "&amp;numericValues!AF633&amp;", "&amp;numericValues!AG633&amp;", "&amp;numericValues!AH633&amp;", "&amp;numericValues!AI633&amp;", "&amp;numericValues!AJ633</f>
        <v>MS, F, 18, R, GT3, T, 1, 1, other, other, home, mother, 4, 3, 0, no, no, no, no, yes, yes, yes, no, 4, 3, 2, 1, 2, 4, 4, 10, 11, 12, fail, sufficient, satisfactory</v>
      </c>
    </row>
    <row r="634" spans="1:1" x14ac:dyDescent="0.25">
      <c r="A634" t="str">
        <f>numericValues!A634&amp;", "&amp;numericValues!B634&amp;", "&amp;numericValues!C634&amp;", "&amp;numericValues!D634&amp;", "&amp;numericValues!E634&amp;", "&amp;numericValues!F634&amp;", "&amp;numericValues!G634&amp;", "&amp;numericValues!H634&amp;", "&amp;numericValues!I634&amp;", "&amp;numericValues!J634&amp;", "&amp;numericValues!K634&amp;", "&amp;numericValues!L634&amp;", "&amp;numericValues!M634&amp;", "&amp;numericValues!N634&amp;", "&amp;numericValues!O634&amp;", "&amp;numericValues!P634&amp;", "&amp;numericValues!Q634&amp;", "&amp;numericValues!R634&amp;", "&amp;numericValues!S634&amp;", "&amp;numericValues!T634&amp;", "&amp;numericValues!U634&amp;", "&amp;numericValues!V634&amp;", "&amp;numericValues!W634&amp;", "&amp;numericValues!X634&amp;", "&amp;numericValues!Y634&amp;", "&amp;numericValues!Z634&amp;", "&amp;numericValues!AA634&amp;", "&amp;numericValues!AB634&amp;", "&amp;numericValues!AC634&amp;", "&amp;numericValues!AD634&amp;", "&amp;numericValues!AE634&amp;", "&amp;numericValues!AF634&amp;", "&amp;numericValues!AG634&amp;", "&amp;numericValues!AH634&amp;", "&amp;numericValues!AI634&amp;", "&amp;numericValues!AJ634</f>
        <v>MS, F, 19, R, GT3, T, 1, 1, at_home, other, course, other, 2, 2, 1, no, yes, no, no, yes, yes, yes, yes, 4, 3, 3, 1, 1, 3, 4, 7, 8, 9, fail, fail, fail</v>
      </c>
    </row>
    <row r="635" spans="1:1" x14ac:dyDescent="0.25">
      <c r="A635" t="str">
        <f>numericValues!A635&amp;", "&amp;numericValues!B635&amp;", "&amp;numericValues!C635&amp;", "&amp;numericValues!D635&amp;", "&amp;numericValues!E635&amp;", "&amp;numericValues!F635&amp;", "&amp;numericValues!G635&amp;", "&amp;numericValues!H635&amp;", "&amp;numericValues!I635&amp;", "&amp;numericValues!J635&amp;", "&amp;numericValues!K635&amp;", "&amp;numericValues!L635&amp;", "&amp;numericValues!M635&amp;", "&amp;numericValues!N635&amp;", "&amp;numericValues!O635&amp;", "&amp;numericValues!P635&amp;", "&amp;numericValues!Q635&amp;", "&amp;numericValues!R635&amp;", "&amp;numericValues!S635&amp;", "&amp;numericValues!T635&amp;", "&amp;numericValues!U635&amp;", "&amp;numericValues!V635&amp;", "&amp;numericValues!W635&amp;", "&amp;numericValues!X635&amp;", "&amp;numericValues!Y635&amp;", "&amp;numericValues!Z635&amp;", "&amp;numericValues!AA635&amp;", "&amp;numericValues!AB635&amp;", "&amp;numericValues!AC635&amp;", "&amp;numericValues!AD635&amp;", "&amp;numericValues!AE635&amp;", "&amp;numericValues!AF635&amp;", "&amp;numericValues!AG635&amp;", "&amp;numericValues!AH635&amp;", "&amp;numericValues!AI635&amp;", "&amp;numericValues!AJ635</f>
        <v>MS, F, 18, R, LE3, T, 4, 4, teacher, services, course, mother, 1, 2, 0, no, no, no, yes, yes, yes, yes, no, 5, 4, 3, 3, 4, 2, 1, 13, 14, 14, satisfactory, satisfactory, satisfactory</v>
      </c>
    </row>
    <row r="636" spans="1:1" x14ac:dyDescent="0.25">
      <c r="A636" t="str">
        <f>numericValues!A636&amp;", "&amp;numericValues!B636&amp;", "&amp;numericValues!C636&amp;", "&amp;numericValues!D636&amp;", "&amp;numericValues!E636&amp;", "&amp;numericValues!F636&amp;", "&amp;numericValues!G636&amp;", "&amp;numericValues!H636&amp;", "&amp;numericValues!I636&amp;", "&amp;numericValues!J636&amp;", "&amp;numericValues!K636&amp;", "&amp;numericValues!L636&amp;", "&amp;numericValues!M636&amp;", "&amp;numericValues!N636&amp;", "&amp;numericValues!O636&amp;", "&amp;numericValues!P636&amp;", "&amp;numericValues!Q636&amp;", "&amp;numericValues!R636&amp;", "&amp;numericValues!S636&amp;", "&amp;numericValues!T636&amp;", "&amp;numericValues!U636&amp;", "&amp;numericValues!V636&amp;", "&amp;numericValues!W636&amp;", "&amp;numericValues!X636&amp;", "&amp;numericValues!Y636&amp;", "&amp;numericValues!Z636&amp;", "&amp;numericValues!AA636&amp;", "&amp;numericValues!AB636&amp;", "&amp;numericValues!AC636&amp;", "&amp;numericValues!AD636&amp;", "&amp;numericValues!AE636&amp;", "&amp;numericValues!AF636&amp;", "&amp;numericValues!AG636&amp;", "&amp;numericValues!AH636&amp;", "&amp;numericValues!AI636&amp;", "&amp;numericValues!AJ636</f>
        <v>MS, F, 18, U, GT3, T, 3, 3, other, other, home, mother, 1, 2, 0, no, no, no, no, yes, yes, yes, yes, 4, 1, 3, 1, 2, 1, 1, 16, 16, 16, good, good, good</v>
      </c>
    </row>
    <row r="637" spans="1:1" x14ac:dyDescent="0.25">
      <c r="A637" t="str">
        <f>numericValues!A637&amp;", "&amp;numericValues!B637&amp;", "&amp;numericValues!C637&amp;", "&amp;numericValues!D637&amp;", "&amp;numericValues!E637&amp;", "&amp;numericValues!F637&amp;", "&amp;numericValues!G637&amp;", "&amp;numericValues!H637&amp;", "&amp;numericValues!I637&amp;", "&amp;numericValues!J637&amp;", "&amp;numericValues!K637&amp;", "&amp;numericValues!L637&amp;", "&amp;numericValues!M637&amp;", "&amp;numericValues!N637&amp;", "&amp;numericValues!O637&amp;", "&amp;numericValues!P637&amp;", "&amp;numericValues!Q637&amp;", "&amp;numericValues!R637&amp;", "&amp;numericValues!S637&amp;", "&amp;numericValues!T637&amp;", "&amp;numericValues!U637&amp;", "&amp;numericValues!V637&amp;", "&amp;numericValues!W637&amp;", "&amp;numericValues!X637&amp;", "&amp;numericValues!Y637&amp;", "&amp;numericValues!Z637&amp;", "&amp;numericValues!AA637&amp;", "&amp;numericValues!AB637&amp;", "&amp;numericValues!AC637&amp;", "&amp;numericValues!AD637&amp;", "&amp;numericValues!AE637&amp;", "&amp;numericValues!AF637&amp;", "&amp;numericValues!AG637&amp;", "&amp;numericValues!AH637&amp;", "&amp;numericValues!AI637&amp;", "&amp;numericValues!AJ637</f>
        <v>MS, F, 17, R, GT3, T, 3, 1, at_home, other, reputation, mother, 1, 2, 0, no, yes, no, yes, no, yes, yes, no, 4, 5, 4, 2, 3, 1, 10, 8, 9, 9, fail, fail, fail</v>
      </c>
    </row>
    <row r="638" spans="1:1" x14ac:dyDescent="0.25">
      <c r="A638" t="str">
        <f>numericValues!A638&amp;", "&amp;numericValues!B638&amp;", "&amp;numericValues!C638&amp;", "&amp;numericValues!D638&amp;", "&amp;numericValues!E638&amp;", "&amp;numericValues!F638&amp;", "&amp;numericValues!G638&amp;", "&amp;numericValues!H638&amp;", "&amp;numericValues!I638&amp;", "&amp;numericValues!J638&amp;", "&amp;numericValues!K638&amp;", "&amp;numericValues!L638&amp;", "&amp;numericValues!M638&amp;", "&amp;numericValues!N638&amp;", "&amp;numericValues!O638&amp;", "&amp;numericValues!P638&amp;", "&amp;numericValues!Q638&amp;", "&amp;numericValues!R638&amp;", "&amp;numericValues!S638&amp;", "&amp;numericValues!T638&amp;", "&amp;numericValues!U638&amp;", "&amp;numericValues!V638&amp;", "&amp;numericValues!W638&amp;", "&amp;numericValues!X638&amp;", "&amp;numericValues!Y638&amp;", "&amp;numericValues!Z638&amp;", "&amp;numericValues!AA638&amp;", "&amp;numericValues!AB638&amp;", "&amp;numericValues!AC638&amp;", "&amp;numericValues!AD638&amp;", "&amp;numericValues!AE638&amp;", "&amp;numericValues!AF638&amp;", "&amp;numericValues!AG638&amp;", "&amp;numericValues!AH638&amp;", "&amp;numericValues!AI638&amp;", "&amp;numericValues!AJ638</f>
        <v>MS, M, 18, U, GT3, T, 4, 4, teacher, teacher, home, father, 1, 2, 0, no, no, no, yes, no, yes, yes, no, 3, 2, 4, 1, 4, 2, 4, 17, 18, 19, good, good, V.good</v>
      </c>
    </row>
    <row r="639" spans="1:1" x14ac:dyDescent="0.25">
      <c r="A639" t="str">
        <f>numericValues!A639&amp;", "&amp;numericValues!B639&amp;", "&amp;numericValues!C639&amp;", "&amp;numericValues!D639&amp;", "&amp;numericValues!E639&amp;", "&amp;numericValues!F639&amp;", "&amp;numericValues!G639&amp;", "&amp;numericValues!H639&amp;", "&amp;numericValues!I639&amp;", "&amp;numericValues!J639&amp;", "&amp;numericValues!K639&amp;", "&amp;numericValues!L639&amp;", "&amp;numericValues!M639&amp;", "&amp;numericValues!N639&amp;", "&amp;numericValues!O639&amp;", "&amp;numericValues!P639&amp;", "&amp;numericValues!Q639&amp;", "&amp;numericValues!R639&amp;", "&amp;numericValues!S639&amp;", "&amp;numericValues!T639&amp;", "&amp;numericValues!U639&amp;", "&amp;numericValues!V639&amp;", "&amp;numericValues!W639&amp;", "&amp;numericValues!X639&amp;", "&amp;numericValues!Y639&amp;", "&amp;numericValues!Z639&amp;", "&amp;numericValues!AA639&amp;", "&amp;numericValues!AB639&amp;", "&amp;numericValues!AC639&amp;", "&amp;numericValues!AD639&amp;", "&amp;numericValues!AE639&amp;", "&amp;numericValues!AF639&amp;", "&amp;numericValues!AG639&amp;", "&amp;numericValues!AH639&amp;", "&amp;numericValues!AI639&amp;", "&amp;numericValues!AJ639</f>
        <v>MS, M, 18, R, GT3, T, 2, 1, other, other, other, mother, 2, 1, 0, no, no, no, yes, no, yes, yes, yes, 4, 4, 3, 1, 3, 5, 0, 7, 7, 0, fail, fail, fail</v>
      </c>
    </row>
    <row r="640" spans="1:1" x14ac:dyDescent="0.25">
      <c r="A640" t="str">
        <f>numericValues!A640&amp;", "&amp;numericValues!B640&amp;", "&amp;numericValues!C640&amp;", "&amp;numericValues!D640&amp;", "&amp;numericValues!E640&amp;", "&amp;numericValues!F640&amp;", "&amp;numericValues!G640&amp;", "&amp;numericValues!H640&amp;", "&amp;numericValues!I640&amp;", "&amp;numericValues!J640&amp;", "&amp;numericValues!K640&amp;", "&amp;numericValues!L640&amp;", "&amp;numericValues!M640&amp;", "&amp;numericValues!N640&amp;", "&amp;numericValues!O640&amp;", "&amp;numericValues!P640&amp;", "&amp;numericValues!Q640&amp;", "&amp;numericValues!R640&amp;", "&amp;numericValues!S640&amp;", "&amp;numericValues!T640&amp;", "&amp;numericValues!U640&amp;", "&amp;numericValues!V640&amp;", "&amp;numericValues!W640&amp;", "&amp;numericValues!X640&amp;", "&amp;numericValues!Y640&amp;", "&amp;numericValues!Z640&amp;", "&amp;numericValues!AA640&amp;", "&amp;numericValues!AB640&amp;", "&amp;numericValues!AC640&amp;", "&amp;numericValues!AD640&amp;", "&amp;numericValues!AE640&amp;", "&amp;numericValues!AF640&amp;", "&amp;numericValues!AG640&amp;", "&amp;numericValues!AH640&amp;", "&amp;numericValues!AI640&amp;", "&amp;numericValues!AJ640</f>
        <v>MS, M, 17, U, GT3, T, 2, 3, other, services, home, father, 2, 2, 0, no, no, no, yes, yes, yes, yes, no, 4, 4, 3, 1, 1, 3, 4, 14, 15, 16, satisfactory, good, good</v>
      </c>
    </row>
    <row r="641" spans="1:1" x14ac:dyDescent="0.25">
      <c r="A641" t="str">
        <f>numericValues!A641&amp;", "&amp;numericValues!B641&amp;", "&amp;numericValues!C641&amp;", "&amp;numericValues!D641&amp;", "&amp;numericValues!E641&amp;", "&amp;numericValues!F641&amp;", "&amp;numericValues!G641&amp;", "&amp;numericValues!H641&amp;", "&amp;numericValues!I641&amp;", "&amp;numericValues!J641&amp;", "&amp;numericValues!K641&amp;", "&amp;numericValues!L641&amp;", "&amp;numericValues!M641&amp;", "&amp;numericValues!N641&amp;", "&amp;numericValues!O641&amp;", "&amp;numericValues!P641&amp;", "&amp;numericValues!Q641&amp;", "&amp;numericValues!R641&amp;", "&amp;numericValues!S641&amp;", "&amp;numericValues!T641&amp;", "&amp;numericValues!U641&amp;", "&amp;numericValues!V641&amp;", "&amp;numericValues!W641&amp;", "&amp;numericValues!X641&amp;", "&amp;numericValues!Y641&amp;", "&amp;numericValues!Z641&amp;", "&amp;numericValues!AA641&amp;", "&amp;numericValues!AB641&amp;", "&amp;numericValues!AC641&amp;", "&amp;numericValues!AD641&amp;", "&amp;numericValues!AE641&amp;", "&amp;numericValues!AF641&amp;", "&amp;numericValues!AG641&amp;", "&amp;numericValues!AH641&amp;", "&amp;numericValues!AI641&amp;", "&amp;numericValues!AJ641</f>
        <v>MS, M, 19, R, GT3, T, 1, 1, other, services, other, mother, 2, 1, 1, no, no, no, no, yes, yes, no, no, 4, 3, 2, 1, 3, 5, 0, 5, 8, 0, fail, fail, fail</v>
      </c>
    </row>
    <row r="642" spans="1:1" x14ac:dyDescent="0.25">
      <c r="A642" t="str">
        <f>numericValues!A642&amp;", "&amp;numericValues!B642&amp;", "&amp;numericValues!C642&amp;", "&amp;numericValues!D642&amp;", "&amp;numericValues!E642&amp;", "&amp;numericValues!F642&amp;", "&amp;numericValues!G642&amp;", "&amp;numericValues!H642&amp;", "&amp;numericValues!I642&amp;", "&amp;numericValues!J642&amp;", "&amp;numericValues!K642&amp;", "&amp;numericValues!L642&amp;", "&amp;numericValues!M642&amp;", "&amp;numericValues!N642&amp;", "&amp;numericValues!O642&amp;", "&amp;numericValues!P642&amp;", "&amp;numericValues!Q642&amp;", "&amp;numericValues!R642&amp;", "&amp;numericValues!S642&amp;", "&amp;numericValues!T642&amp;", "&amp;numericValues!U642&amp;", "&amp;numericValues!V642&amp;", "&amp;numericValues!W642&amp;", "&amp;numericValues!X642&amp;", "&amp;numericValues!Y642&amp;", "&amp;numericValues!Z642&amp;", "&amp;numericValues!AA642&amp;", "&amp;numericValues!AB642&amp;", "&amp;numericValues!AC642&amp;", "&amp;numericValues!AD642&amp;", "&amp;numericValues!AE642&amp;", "&amp;numericValues!AF642&amp;", "&amp;numericValues!AG642&amp;", "&amp;numericValues!AH642&amp;", "&amp;numericValues!AI642&amp;", "&amp;numericValues!AJ642</f>
        <v>MS, M, 18, R, GT3, T, 4, 2, other, other, home, father, 2, 1, 1, no, no, yes, no, yes, yes, no, no, 5, 4, 3, 4, 3, 3, 0, 7, 7, 0, fail, fail, fail</v>
      </c>
    </row>
    <row r="643" spans="1:1" x14ac:dyDescent="0.25">
      <c r="A643" t="str">
        <f>numericValues!A643&amp;", "&amp;numericValues!B643&amp;", "&amp;numericValues!C643&amp;", "&amp;numericValues!D643&amp;", "&amp;numericValues!E643&amp;", "&amp;numericValues!F643&amp;", "&amp;numericValues!G643&amp;", "&amp;numericValues!H643&amp;", "&amp;numericValues!I643&amp;", "&amp;numericValues!J643&amp;", "&amp;numericValues!K643&amp;", "&amp;numericValues!L643&amp;", "&amp;numericValues!M643&amp;", "&amp;numericValues!N643&amp;", "&amp;numericValues!O643&amp;", "&amp;numericValues!P643&amp;", "&amp;numericValues!Q643&amp;", "&amp;numericValues!R643&amp;", "&amp;numericValues!S643&amp;", "&amp;numericValues!T643&amp;", "&amp;numericValues!U643&amp;", "&amp;numericValues!V643&amp;", "&amp;numericValues!W643&amp;", "&amp;numericValues!X643&amp;", "&amp;numericValues!Y643&amp;", "&amp;numericValues!Z643&amp;", "&amp;numericValues!AA643&amp;", "&amp;numericValues!AB643&amp;", "&amp;numericValues!AC643&amp;", "&amp;numericValues!AD643&amp;", "&amp;numericValues!AE643&amp;", "&amp;numericValues!AF643&amp;", "&amp;numericValues!AG643&amp;", "&amp;numericValues!AH643&amp;", "&amp;numericValues!AI643&amp;", "&amp;numericValues!AJ643</f>
        <v>MS, F, 18, R, GT3, T, 2, 2, at_home, other, other, mother, 2, 3, 0, no, no, no, no, yes, yes, no, no, 5, 3, 3, 1, 3, 4, 0, 14, 17, 15, satisfactory, good, good</v>
      </c>
    </row>
    <row r="644" spans="1:1" x14ac:dyDescent="0.25">
      <c r="A644" t="str">
        <f>numericValues!A644&amp;", "&amp;numericValues!B644&amp;", "&amp;numericValues!C644&amp;", "&amp;numericValues!D644&amp;", "&amp;numericValues!E644&amp;", "&amp;numericValues!F644&amp;", "&amp;numericValues!G644&amp;", "&amp;numericValues!H644&amp;", "&amp;numericValues!I644&amp;", "&amp;numericValues!J644&amp;", "&amp;numericValues!K644&amp;", "&amp;numericValues!L644&amp;", "&amp;numericValues!M644&amp;", "&amp;numericValues!N644&amp;", "&amp;numericValues!O644&amp;", "&amp;numericValues!P644&amp;", "&amp;numericValues!Q644&amp;", "&amp;numericValues!R644&amp;", "&amp;numericValues!S644&amp;", "&amp;numericValues!T644&amp;", "&amp;numericValues!U644&amp;", "&amp;numericValues!V644&amp;", "&amp;numericValues!W644&amp;", "&amp;numericValues!X644&amp;", "&amp;numericValues!Y644&amp;", "&amp;numericValues!Z644&amp;", "&amp;numericValues!AA644&amp;", "&amp;numericValues!AB644&amp;", "&amp;numericValues!AC644&amp;", "&amp;numericValues!AD644&amp;", "&amp;numericValues!AE644&amp;", "&amp;numericValues!AF644&amp;", "&amp;numericValues!AG644&amp;", "&amp;numericValues!AH644&amp;", "&amp;numericValues!AI644&amp;", "&amp;numericValues!AJ644</f>
        <v>MS, F, 17, U, GT3, T, 4, 3, teacher, other, other, mother, 2, 2, 0, no, no, no, no, yes, yes, yes, no, 5, 5, 4, 1, 1, 1, 0, 6, 9, 11, fail, fail, sufficient</v>
      </c>
    </row>
    <row r="645" spans="1:1" x14ac:dyDescent="0.25">
      <c r="A645" t="str">
        <f>numericValues!A645&amp;", "&amp;numericValues!B645&amp;", "&amp;numericValues!C645&amp;", "&amp;numericValues!D645&amp;", "&amp;numericValues!E645&amp;", "&amp;numericValues!F645&amp;", "&amp;numericValues!G645&amp;", "&amp;numericValues!H645&amp;", "&amp;numericValues!I645&amp;", "&amp;numericValues!J645&amp;", "&amp;numericValues!K645&amp;", "&amp;numericValues!L645&amp;", "&amp;numericValues!M645&amp;", "&amp;numericValues!N645&amp;", "&amp;numericValues!O645&amp;", "&amp;numericValues!P645&amp;", "&amp;numericValues!Q645&amp;", "&amp;numericValues!R645&amp;", "&amp;numericValues!S645&amp;", "&amp;numericValues!T645&amp;", "&amp;numericValues!U645&amp;", "&amp;numericValues!V645&amp;", "&amp;numericValues!W645&amp;", "&amp;numericValues!X645&amp;", "&amp;numericValues!Y645&amp;", "&amp;numericValues!Z645&amp;", "&amp;numericValues!AA645&amp;", "&amp;numericValues!AB645&amp;", "&amp;numericValues!AC645&amp;", "&amp;numericValues!AD645&amp;", "&amp;numericValues!AE645&amp;", "&amp;numericValues!AF645&amp;", "&amp;numericValues!AG645&amp;", "&amp;numericValues!AH645&amp;", "&amp;numericValues!AI645&amp;", "&amp;numericValues!AJ645</f>
        <v>MS, F, 18, R, GT3, T, 4, 4, teacher, at_home, reputation, mother, 3, 1, 0, no, yes, no, yes, yes, yes, yes, yes, 4, 4, 3, 2, 2, 5, 4, 7, 9, 10, fail, fail, fail</v>
      </c>
    </row>
    <row r="646" spans="1:1" x14ac:dyDescent="0.25">
      <c r="A646" t="str">
        <f>numericValues!A646&amp;", "&amp;numericValues!B646&amp;", "&amp;numericValues!C646&amp;", "&amp;numericValues!D646&amp;", "&amp;numericValues!E646&amp;", "&amp;numericValues!F646&amp;", "&amp;numericValues!G646&amp;", "&amp;numericValues!H646&amp;", "&amp;numericValues!I646&amp;", "&amp;numericValues!J646&amp;", "&amp;numericValues!K646&amp;", "&amp;numericValues!L646&amp;", "&amp;numericValues!M646&amp;", "&amp;numericValues!N646&amp;", "&amp;numericValues!O646&amp;", "&amp;numericValues!P646&amp;", "&amp;numericValues!Q646&amp;", "&amp;numericValues!R646&amp;", "&amp;numericValues!S646&amp;", "&amp;numericValues!T646&amp;", "&amp;numericValues!U646&amp;", "&amp;numericValues!V646&amp;", "&amp;numericValues!W646&amp;", "&amp;numericValues!X646&amp;", "&amp;numericValues!Y646&amp;", "&amp;numericValues!Z646&amp;", "&amp;numericValues!AA646&amp;", "&amp;numericValues!AB646&amp;", "&amp;numericValues!AC646&amp;", "&amp;numericValues!AD646&amp;", "&amp;numericValues!AE646&amp;", "&amp;numericValues!AF646&amp;", "&amp;numericValues!AG646&amp;", "&amp;numericValues!AH646&amp;", "&amp;numericValues!AI646&amp;", "&amp;numericValues!AJ646</f>
        <v>MS, F, 19, R, GT3, T, 2, 3, services, other, course, mother, 1, 3, 1, no, no, no, yes, no, yes, yes, no, 5, 4, 2, 1, 2, 5, 4, 10, 11, 10, fail, sufficient, fail</v>
      </c>
    </row>
    <row r="647" spans="1:1" x14ac:dyDescent="0.25">
      <c r="A647" t="str">
        <f>numericValues!A647&amp;", "&amp;numericValues!B647&amp;", "&amp;numericValues!C647&amp;", "&amp;numericValues!D647&amp;", "&amp;numericValues!E647&amp;", "&amp;numericValues!F647&amp;", "&amp;numericValues!G647&amp;", "&amp;numericValues!H647&amp;", "&amp;numericValues!I647&amp;", "&amp;numericValues!J647&amp;", "&amp;numericValues!K647&amp;", "&amp;numericValues!L647&amp;", "&amp;numericValues!M647&amp;", "&amp;numericValues!N647&amp;", "&amp;numericValues!O647&amp;", "&amp;numericValues!P647&amp;", "&amp;numericValues!Q647&amp;", "&amp;numericValues!R647&amp;", "&amp;numericValues!S647&amp;", "&amp;numericValues!T647&amp;", "&amp;numericValues!U647&amp;", "&amp;numericValues!V647&amp;", "&amp;numericValues!W647&amp;", "&amp;numericValues!X647&amp;", "&amp;numericValues!Y647&amp;", "&amp;numericValues!Z647&amp;", "&amp;numericValues!AA647&amp;", "&amp;numericValues!AB647&amp;", "&amp;numericValues!AC647&amp;", "&amp;numericValues!AD647&amp;", "&amp;numericValues!AE647&amp;", "&amp;numericValues!AF647&amp;", "&amp;numericValues!AG647&amp;", "&amp;numericValues!AH647&amp;", "&amp;numericValues!AI647&amp;", "&amp;numericValues!AJ647</f>
        <v>MS, F, 18, U, LE3, T, 3, 1, teacher, services, course, mother, 1, 2, 0, no, yes, no, no, yes, yes, yes, no, 4, 3, 4, 1, 1, 1, 4, 15, 15, 16, good, good, good</v>
      </c>
    </row>
    <row r="648" spans="1:1" x14ac:dyDescent="0.25">
      <c r="A648" t="str">
        <f>numericValues!A648&amp;", "&amp;numericValues!B648&amp;", "&amp;numericValues!C648&amp;", "&amp;numericValues!D648&amp;", "&amp;numericValues!E648&amp;", "&amp;numericValues!F648&amp;", "&amp;numericValues!G648&amp;", "&amp;numericValues!H648&amp;", "&amp;numericValues!I648&amp;", "&amp;numericValues!J648&amp;", "&amp;numericValues!K648&amp;", "&amp;numericValues!L648&amp;", "&amp;numericValues!M648&amp;", "&amp;numericValues!N648&amp;", "&amp;numericValues!O648&amp;", "&amp;numericValues!P648&amp;", "&amp;numericValues!Q648&amp;", "&amp;numericValues!R648&amp;", "&amp;numericValues!S648&amp;", "&amp;numericValues!T648&amp;", "&amp;numericValues!U648&amp;", "&amp;numericValues!V648&amp;", "&amp;numericValues!W648&amp;", "&amp;numericValues!X648&amp;", "&amp;numericValues!Y648&amp;", "&amp;numericValues!Z648&amp;", "&amp;numericValues!AA648&amp;", "&amp;numericValues!AB648&amp;", "&amp;numericValues!AC648&amp;", "&amp;numericValues!AD648&amp;", "&amp;numericValues!AE648&amp;", "&amp;numericValues!AF648&amp;", "&amp;numericValues!AG648&amp;", "&amp;numericValues!AH648&amp;", "&amp;numericValues!AI648&amp;", "&amp;numericValues!AJ648</f>
        <v>MS, F, 18, U, GT3, T, 1, 1, other, other, course, mother, 2, 2, 0, no, no, no, yes, yes, yes, no, no, 1, 1, 1, 1, 1, 5, 6, 11, 12, 9, sufficient, satisfactory, fail</v>
      </c>
    </row>
    <row r="649" spans="1:1" x14ac:dyDescent="0.25">
      <c r="A649" t="str">
        <f>numericValues!A649&amp;", "&amp;numericValues!B649&amp;", "&amp;numericValues!C649&amp;", "&amp;numericValues!D649&amp;", "&amp;numericValues!E649&amp;", "&amp;numericValues!F649&amp;", "&amp;numericValues!G649&amp;", "&amp;numericValues!H649&amp;", "&amp;numericValues!I649&amp;", "&amp;numericValues!J649&amp;", "&amp;numericValues!K649&amp;", "&amp;numericValues!L649&amp;", "&amp;numericValues!M649&amp;", "&amp;numericValues!N649&amp;", "&amp;numericValues!O649&amp;", "&amp;numericValues!P649&amp;", "&amp;numericValues!Q649&amp;", "&amp;numericValues!R649&amp;", "&amp;numericValues!S649&amp;", "&amp;numericValues!T649&amp;", "&amp;numericValues!U649&amp;", "&amp;numericValues!V649&amp;", "&amp;numericValues!W649&amp;", "&amp;numericValues!X649&amp;", "&amp;numericValues!Y649&amp;", "&amp;numericValues!Z649&amp;", "&amp;numericValues!AA649&amp;", "&amp;numericValues!AB649&amp;", "&amp;numericValues!AC649&amp;", "&amp;numericValues!AD649&amp;", "&amp;numericValues!AE649&amp;", "&amp;numericValues!AF649&amp;", "&amp;numericValues!AG649&amp;", "&amp;numericValues!AH649&amp;", "&amp;numericValues!AI649&amp;", "&amp;numericValues!AJ649</f>
        <v>MS, M, 17, U, LE3, T, 3, 1, services, services, course, mother, 2, 1, 0, no, no, no, no, no, yes, yes, no, 2, 4, 5, 3, 4, 2, 6, 10, 10, 10, fail, fail, fail</v>
      </c>
    </row>
    <row r="650" spans="1:1" x14ac:dyDescent="0.25">
      <c r="A650" t="str">
        <f>numericValues!A650&amp;", "&amp;numericValues!B650&amp;", "&amp;numericValues!C650&amp;", "&amp;numericValues!D650&amp;", "&amp;numericValues!E650&amp;", "&amp;numericValues!F650&amp;", "&amp;numericValues!G650&amp;", "&amp;numericValues!H650&amp;", "&amp;numericValues!I650&amp;", "&amp;numericValues!J650&amp;", "&amp;numericValues!K650&amp;", "&amp;numericValues!L650&amp;", "&amp;numericValues!M650&amp;", "&amp;numericValues!N650&amp;", "&amp;numericValues!O650&amp;", "&amp;numericValues!P650&amp;", "&amp;numericValues!Q650&amp;", "&amp;numericValues!R650&amp;", "&amp;numericValues!S650&amp;", "&amp;numericValues!T650&amp;", "&amp;numericValues!U650&amp;", "&amp;numericValues!V650&amp;", "&amp;numericValues!W650&amp;", "&amp;numericValues!X650&amp;", "&amp;numericValues!Y650&amp;", "&amp;numericValues!Z650&amp;", "&amp;numericValues!AA650&amp;", "&amp;numericValues!AB650&amp;", "&amp;numericValues!AC650&amp;", "&amp;numericValues!AD650&amp;", "&amp;numericValues!AE650&amp;", "&amp;numericValues!AF650&amp;", "&amp;numericValues!AG650&amp;", "&amp;numericValues!AH650&amp;", "&amp;numericValues!AI650&amp;", "&amp;numericValues!AJ650</f>
        <v>MS, M, 18, R, LE3, T, 3, 2, services, other, course, mother, 3, 1, 0, no, no, no, no, no, yes, yes, no, 4, 4, 1, 3, 4, 5, 4, 10, 11, 11, fail, sufficient, sufficient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workbookViewId="0">
      <selection sqref="A1:A650"/>
    </sheetView>
  </sheetViews>
  <sheetFormatPr defaultRowHeight="13.8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  <row r="13" spans="1:1" x14ac:dyDescent="0.25">
      <c r="A13" t="s">
        <v>72</v>
      </c>
    </row>
    <row r="14" spans="1:1" x14ac:dyDescent="0.25">
      <c r="A14" t="s">
        <v>73</v>
      </c>
    </row>
    <row r="15" spans="1:1" x14ac:dyDescent="0.25">
      <c r="A15" t="s">
        <v>74</v>
      </c>
    </row>
    <row r="16" spans="1:1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3" spans="1:1" x14ac:dyDescent="0.25">
      <c r="A23" t="s">
        <v>82</v>
      </c>
    </row>
    <row r="24" spans="1:1" x14ac:dyDescent="0.25">
      <c r="A24" t="s">
        <v>83</v>
      </c>
    </row>
    <row r="25" spans="1:1" x14ac:dyDescent="0.25">
      <c r="A25" t="s">
        <v>84</v>
      </c>
    </row>
    <row r="26" spans="1:1" x14ac:dyDescent="0.25">
      <c r="A26" t="s">
        <v>85</v>
      </c>
    </row>
    <row r="27" spans="1:1" x14ac:dyDescent="0.25">
      <c r="A27" t="s">
        <v>86</v>
      </c>
    </row>
    <row r="28" spans="1:1" x14ac:dyDescent="0.25">
      <c r="A28" t="s">
        <v>87</v>
      </c>
    </row>
    <row r="29" spans="1:1" x14ac:dyDescent="0.25">
      <c r="A29" t="s">
        <v>88</v>
      </c>
    </row>
    <row r="30" spans="1:1" x14ac:dyDescent="0.25">
      <c r="A30" t="s">
        <v>89</v>
      </c>
    </row>
    <row r="31" spans="1:1" x14ac:dyDescent="0.25">
      <c r="A31" t="s">
        <v>90</v>
      </c>
    </row>
    <row r="32" spans="1:1" x14ac:dyDescent="0.25">
      <c r="A32" t="s">
        <v>91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94</v>
      </c>
    </row>
    <row r="36" spans="1:1" x14ac:dyDescent="0.25">
      <c r="A36" t="s">
        <v>95</v>
      </c>
    </row>
    <row r="37" spans="1:1" x14ac:dyDescent="0.25">
      <c r="A37" t="s">
        <v>96</v>
      </c>
    </row>
    <row r="38" spans="1:1" x14ac:dyDescent="0.25">
      <c r="A38" t="s">
        <v>97</v>
      </c>
    </row>
    <row r="39" spans="1:1" x14ac:dyDescent="0.25">
      <c r="A39" t="s">
        <v>98</v>
      </c>
    </row>
    <row r="40" spans="1:1" x14ac:dyDescent="0.25">
      <c r="A40" t="s">
        <v>99</v>
      </c>
    </row>
    <row r="41" spans="1:1" x14ac:dyDescent="0.25">
      <c r="A41" t="s">
        <v>100</v>
      </c>
    </row>
    <row r="42" spans="1:1" x14ac:dyDescent="0.25">
      <c r="A42" t="s">
        <v>101</v>
      </c>
    </row>
    <row r="43" spans="1:1" x14ac:dyDescent="0.25">
      <c r="A43" t="s">
        <v>102</v>
      </c>
    </row>
    <row r="44" spans="1:1" x14ac:dyDescent="0.25">
      <c r="A44" t="s">
        <v>103</v>
      </c>
    </row>
    <row r="45" spans="1:1" x14ac:dyDescent="0.25">
      <c r="A45" t="s">
        <v>104</v>
      </c>
    </row>
    <row r="46" spans="1:1" x14ac:dyDescent="0.25">
      <c r="A46" t="s">
        <v>105</v>
      </c>
    </row>
    <row r="47" spans="1:1" x14ac:dyDescent="0.25">
      <c r="A47" t="s">
        <v>106</v>
      </c>
    </row>
    <row r="48" spans="1:1" x14ac:dyDescent="0.25">
      <c r="A48" t="s">
        <v>107</v>
      </c>
    </row>
    <row r="49" spans="1:1" x14ac:dyDescent="0.25">
      <c r="A49" t="s">
        <v>108</v>
      </c>
    </row>
    <row r="50" spans="1:1" x14ac:dyDescent="0.25">
      <c r="A50" t="s">
        <v>109</v>
      </c>
    </row>
    <row r="51" spans="1:1" x14ac:dyDescent="0.25">
      <c r="A51" t="s">
        <v>110</v>
      </c>
    </row>
    <row r="52" spans="1:1" x14ac:dyDescent="0.25">
      <c r="A52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118</v>
      </c>
    </row>
    <row r="60" spans="1:1" x14ac:dyDescent="0.25">
      <c r="A60" t="s">
        <v>119</v>
      </c>
    </row>
    <row r="61" spans="1:1" x14ac:dyDescent="0.25">
      <c r="A61" t="s">
        <v>120</v>
      </c>
    </row>
    <row r="62" spans="1:1" x14ac:dyDescent="0.25">
      <c r="A62" t="s">
        <v>121</v>
      </c>
    </row>
    <row r="63" spans="1:1" x14ac:dyDescent="0.25">
      <c r="A63" t="s">
        <v>122</v>
      </c>
    </row>
    <row r="64" spans="1:1" x14ac:dyDescent="0.25">
      <c r="A64" t="s">
        <v>123</v>
      </c>
    </row>
    <row r="65" spans="1:1" x14ac:dyDescent="0.25">
      <c r="A65" t="s">
        <v>124</v>
      </c>
    </row>
    <row r="66" spans="1:1" x14ac:dyDescent="0.25">
      <c r="A66" t="s">
        <v>125</v>
      </c>
    </row>
    <row r="67" spans="1:1" x14ac:dyDescent="0.25">
      <c r="A67" t="s">
        <v>126</v>
      </c>
    </row>
    <row r="68" spans="1:1" x14ac:dyDescent="0.25">
      <c r="A68" t="s">
        <v>127</v>
      </c>
    </row>
    <row r="69" spans="1:1" x14ac:dyDescent="0.25">
      <c r="A69" t="s">
        <v>128</v>
      </c>
    </row>
    <row r="70" spans="1:1" x14ac:dyDescent="0.25">
      <c r="A70" t="s">
        <v>129</v>
      </c>
    </row>
    <row r="71" spans="1:1" x14ac:dyDescent="0.25">
      <c r="A71" t="s">
        <v>130</v>
      </c>
    </row>
    <row r="72" spans="1:1" x14ac:dyDescent="0.25">
      <c r="A72" t="s">
        <v>131</v>
      </c>
    </row>
    <row r="73" spans="1:1" x14ac:dyDescent="0.25">
      <c r="A73" t="s">
        <v>132</v>
      </c>
    </row>
    <row r="74" spans="1:1" x14ac:dyDescent="0.25">
      <c r="A74" t="s">
        <v>133</v>
      </c>
    </row>
    <row r="75" spans="1:1" x14ac:dyDescent="0.25">
      <c r="A75" t="s">
        <v>134</v>
      </c>
    </row>
    <row r="76" spans="1:1" x14ac:dyDescent="0.25">
      <c r="A76" t="s">
        <v>135</v>
      </c>
    </row>
    <row r="77" spans="1:1" x14ac:dyDescent="0.25">
      <c r="A77" t="s">
        <v>136</v>
      </c>
    </row>
    <row r="78" spans="1:1" x14ac:dyDescent="0.25">
      <c r="A78" t="s">
        <v>137</v>
      </c>
    </row>
    <row r="79" spans="1:1" x14ac:dyDescent="0.25">
      <c r="A79" t="s">
        <v>138</v>
      </c>
    </row>
    <row r="80" spans="1:1" x14ac:dyDescent="0.25">
      <c r="A80" t="s">
        <v>139</v>
      </c>
    </row>
    <row r="81" spans="1:1" x14ac:dyDescent="0.25">
      <c r="A81" t="s">
        <v>140</v>
      </c>
    </row>
    <row r="82" spans="1:1" x14ac:dyDescent="0.25">
      <c r="A82" t="s">
        <v>141</v>
      </c>
    </row>
    <row r="83" spans="1:1" x14ac:dyDescent="0.25">
      <c r="A83" t="s">
        <v>142</v>
      </c>
    </row>
    <row r="84" spans="1:1" x14ac:dyDescent="0.25">
      <c r="A84" t="s">
        <v>143</v>
      </c>
    </row>
    <row r="85" spans="1:1" x14ac:dyDescent="0.25">
      <c r="A85" t="s">
        <v>144</v>
      </c>
    </row>
    <row r="86" spans="1:1" x14ac:dyDescent="0.25">
      <c r="A86" t="s">
        <v>145</v>
      </c>
    </row>
    <row r="87" spans="1:1" x14ac:dyDescent="0.25">
      <c r="A87" t="s">
        <v>146</v>
      </c>
    </row>
    <row r="88" spans="1:1" x14ac:dyDescent="0.25">
      <c r="A88" t="s">
        <v>147</v>
      </c>
    </row>
    <row r="89" spans="1:1" x14ac:dyDescent="0.25">
      <c r="A89" t="s">
        <v>148</v>
      </c>
    </row>
    <row r="90" spans="1:1" x14ac:dyDescent="0.25">
      <c r="A90" t="s">
        <v>149</v>
      </c>
    </row>
    <row r="91" spans="1:1" x14ac:dyDescent="0.25">
      <c r="A91" t="s">
        <v>150</v>
      </c>
    </row>
    <row r="92" spans="1:1" x14ac:dyDescent="0.25">
      <c r="A92" t="s">
        <v>151</v>
      </c>
    </row>
    <row r="93" spans="1:1" x14ac:dyDescent="0.25">
      <c r="A93" t="s">
        <v>152</v>
      </c>
    </row>
    <row r="94" spans="1:1" x14ac:dyDescent="0.25">
      <c r="A94" t="s">
        <v>153</v>
      </c>
    </row>
    <row r="95" spans="1:1" x14ac:dyDescent="0.25">
      <c r="A95" t="s">
        <v>154</v>
      </c>
    </row>
    <row r="96" spans="1:1" x14ac:dyDescent="0.25">
      <c r="A96" t="s">
        <v>155</v>
      </c>
    </row>
    <row r="97" spans="1:1" x14ac:dyDescent="0.25">
      <c r="A97" t="s">
        <v>156</v>
      </c>
    </row>
    <row r="98" spans="1:1" x14ac:dyDescent="0.25">
      <c r="A98" t="s">
        <v>157</v>
      </c>
    </row>
    <row r="99" spans="1:1" x14ac:dyDescent="0.25">
      <c r="A99" t="s">
        <v>158</v>
      </c>
    </row>
    <row r="100" spans="1:1" x14ac:dyDescent="0.25">
      <c r="A100" t="s">
        <v>159</v>
      </c>
    </row>
    <row r="101" spans="1:1" x14ac:dyDescent="0.25">
      <c r="A101" t="s">
        <v>160</v>
      </c>
    </row>
    <row r="102" spans="1:1" x14ac:dyDescent="0.25">
      <c r="A102" t="s">
        <v>161</v>
      </c>
    </row>
    <row r="103" spans="1:1" x14ac:dyDescent="0.25">
      <c r="A103" t="s">
        <v>162</v>
      </c>
    </row>
    <row r="104" spans="1:1" x14ac:dyDescent="0.25">
      <c r="A104" t="s">
        <v>163</v>
      </c>
    </row>
    <row r="105" spans="1:1" x14ac:dyDescent="0.25">
      <c r="A105" t="s">
        <v>164</v>
      </c>
    </row>
    <row r="106" spans="1:1" x14ac:dyDescent="0.25">
      <c r="A106" t="s">
        <v>165</v>
      </c>
    </row>
    <row r="107" spans="1:1" x14ac:dyDescent="0.25">
      <c r="A107" t="s">
        <v>166</v>
      </c>
    </row>
    <row r="108" spans="1:1" x14ac:dyDescent="0.25">
      <c r="A108" t="s">
        <v>167</v>
      </c>
    </row>
    <row r="109" spans="1:1" x14ac:dyDescent="0.25">
      <c r="A109" t="s">
        <v>168</v>
      </c>
    </row>
    <row r="110" spans="1:1" x14ac:dyDescent="0.25">
      <c r="A110" t="s">
        <v>169</v>
      </c>
    </row>
    <row r="111" spans="1:1" x14ac:dyDescent="0.25">
      <c r="A111" t="s">
        <v>170</v>
      </c>
    </row>
    <row r="112" spans="1:1" x14ac:dyDescent="0.25">
      <c r="A112" t="s">
        <v>171</v>
      </c>
    </row>
    <row r="113" spans="1:1" x14ac:dyDescent="0.25">
      <c r="A113" t="s">
        <v>172</v>
      </c>
    </row>
    <row r="114" spans="1:1" x14ac:dyDescent="0.25">
      <c r="A114" t="s">
        <v>173</v>
      </c>
    </row>
    <row r="115" spans="1:1" x14ac:dyDescent="0.25">
      <c r="A115" t="s">
        <v>174</v>
      </c>
    </row>
    <row r="116" spans="1:1" x14ac:dyDescent="0.25">
      <c r="A116" t="s">
        <v>175</v>
      </c>
    </row>
    <row r="117" spans="1:1" x14ac:dyDescent="0.25">
      <c r="A117" t="s">
        <v>176</v>
      </c>
    </row>
    <row r="118" spans="1:1" x14ac:dyDescent="0.25">
      <c r="A118" t="s">
        <v>177</v>
      </c>
    </row>
    <row r="119" spans="1:1" x14ac:dyDescent="0.25">
      <c r="A119" t="s">
        <v>178</v>
      </c>
    </row>
    <row r="120" spans="1:1" x14ac:dyDescent="0.25">
      <c r="A120" t="s">
        <v>179</v>
      </c>
    </row>
    <row r="121" spans="1:1" x14ac:dyDescent="0.25">
      <c r="A121" t="s">
        <v>180</v>
      </c>
    </row>
    <row r="122" spans="1:1" x14ac:dyDescent="0.25">
      <c r="A122" t="s">
        <v>181</v>
      </c>
    </row>
    <row r="123" spans="1:1" x14ac:dyDescent="0.25">
      <c r="A123" t="s">
        <v>182</v>
      </c>
    </row>
    <row r="124" spans="1:1" x14ac:dyDescent="0.25">
      <c r="A124" t="s">
        <v>183</v>
      </c>
    </row>
    <row r="125" spans="1:1" x14ac:dyDescent="0.25">
      <c r="A125" t="s">
        <v>184</v>
      </c>
    </row>
    <row r="126" spans="1:1" x14ac:dyDescent="0.25">
      <c r="A126" t="s">
        <v>185</v>
      </c>
    </row>
    <row r="127" spans="1:1" x14ac:dyDescent="0.25">
      <c r="A127" t="s">
        <v>186</v>
      </c>
    </row>
    <row r="128" spans="1:1" x14ac:dyDescent="0.25">
      <c r="A128" t="s">
        <v>187</v>
      </c>
    </row>
    <row r="129" spans="1:1" x14ac:dyDescent="0.25">
      <c r="A129" t="s">
        <v>188</v>
      </c>
    </row>
    <row r="130" spans="1:1" x14ac:dyDescent="0.25">
      <c r="A130" t="s">
        <v>189</v>
      </c>
    </row>
    <row r="131" spans="1:1" x14ac:dyDescent="0.25">
      <c r="A131" t="s">
        <v>190</v>
      </c>
    </row>
    <row r="132" spans="1:1" x14ac:dyDescent="0.25">
      <c r="A132" t="s">
        <v>191</v>
      </c>
    </row>
    <row r="133" spans="1:1" x14ac:dyDescent="0.25">
      <c r="A133" t="s">
        <v>192</v>
      </c>
    </row>
    <row r="134" spans="1:1" x14ac:dyDescent="0.25">
      <c r="A134" t="s">
        <v>193</v>
      </c>
    </row>
    <row r="135" spans="1:1" x14ac:dyDescent="0.25">
      <c r="A135" t="s">
        <v>194</v>
      </c>
    </row>
    <row r="136" spans="1:1" x14ac:dyDescent="0.25">
      <c r="A136" t="s">
        <v>195</v>
      </c>
    </row>
    <row r="137" spans="1:1" x14ac:dyDescent="0.25">
      <c r="A137" t="s">
        <v>196</v>
      </c>
    </row>
    <row r="138" spans="1:1" x14ac:dyDescent="0.25">
      <c r="A138" t="s">
        <v>197</v>
      </c>
    </row>
    <row r="139" spans="1:1" x14ac:dyDescent="0.25">
      <c r="A139" t="s">
        <v>198</v>
      </c>
    </row>
    <row r="140" spans="1:1" x14ac:dyDescent="0.25">
      <c r="A140" t="s">
        <v>199</v>
      </c>
    </row>
    <row r="141" spans="1:1" x14ac:dyDescent="0.25">
      <c r="A141" t="s">
        <v>200</v>
      </c>
    </row>
    <row r="142" spans="1:1" x14ac:dyDescent="0.25">
      <c r="A142" t="s">
        <v>201</v>
      </c>
    </row>
    <row r="143" spans="1:1" x14ac:dyDescent="0.25">
      <c r="A143" t="s">
        <v>202</v>
      </c>
    </row>
    <row r="144" spans="1:1" x14ac:dyDescent="0.25">
      <c r="A144" t="s">
        <v>203</v>
      </c>
    </row>
    <row r="145" spans="1:1" x14ac:dyDescent="0.25">
      <c r="A145" t="s">
        <v>204</v>
      </c>
    </row>
    <row r="146" spans="1:1" x14ac:dyDescent="0.25">
      <c r="A146" t="s">
        <v>205</v>
      </c>
    </row>
    <row r="147" spans="1:1" x14ac:dyDescent="0.25">
      <c r="A147" t="s">
        <v>206</v>
      </c>
    </row>
    <row r="148" spans="1:1" x14ac:dyDescent="0.25">
      <c r="A148" t="s">
        <v>207</v>
      </c>
    </row>
    <row r="149" spans="1:1" x14ac:dyDescent="0.25">
      <c r="A149" t="s">
        <v>208</v>
      </c>
    </row>
    <row r="150" spans="1:1" x14ac:dyDescent="0.25">
      <c r="A150" t="s">
        <v>209</v>
      </c>
    </row>
    <row r="151" spans="1:1" x14ac:dyDescent="0.25">
      <c r="A151" t="s">
        <v>210</v>
      </c>
    </row>
    <row r="152" spans="1:1" x14ac:dyDescent="0.25">
      <c r="A152" t="s">
        <v>211</v>
      </c>
    </row>
    <row r="153" spans="1:1" x14ac:dyDescent="0.25">
      <c r="A153" t="s">
        <v>212</v>
      </c>
    </row>
    <row r="154" spans="1:1" x14ac:dyDescent="0.25">
      <c r="A154" t="s">
        <v>213</v>
      </c>
    </row>
    <row r="155" spans="1:1" x14ac:dyDescent="0.25">
      <c r="A155" t="s">
        <v>214</v>
      </c>
    </row>
    <row r="156" spans="1:1" x14ac:dyDescent="0.25">
      <c r="A156" t="s">
        <v>215</v>
      </c>
    </row>
    <row r="157" spans="1:1" x14ac:dyDescent="0.25">
      <c r="A157" t="s">
        <v>216</v>
      </c>
    </row>
    <row r="158" spans="1:1" x14ac:dyDescent="0.25">
      <c r="A158" t="s">
        <v>217</v>
      </c>
    </row>
    <row r="159" spans="1:1" x14ac:dyDescent="0.25">
      <c r="A159" t="s">
        <v>218</v>
      </c>
    </row>
    <row r="160" spans="1:1" x14ac:dyDescent="0.25">
      <c r="A160" t="s">
        <v>219</v>
      </c>
    </row>
    <row r="161" spans="1:1" x14ac:dyDescent="0.25">
      <c r="A161" t="s">
        <v>220</v>
      </c>
    </row>
    <row r="162" spans="1:1" x14ac:dyDescent="0.25">
      <c r="A162" t="s">
        <v>221</v>
      </c>
    </row>
    <row r="163" spans="1:1" x14ac:dyDescent="0.25">
      <c r="A163" t="s">
        <v>222</v>
      </c>
    </row>
    <row r="164" spans="1:1" x14ac:dyDescent="0.25">
      <c r="A164" t="s">
        <v>223</v>
      </c>
    </row>
    <row r="165" spans="1:1" x14ac:dyDescent="0.25">
      <c r="A165" t="s">
        <v>224</v>
      </c>
    </row>
    <row r="166" spans="1:1" x14ac:dyDescent="0.25">
      <c r="A166" t="s">
        <v>225</v>
      </c>
    </row>
    <row r="167" spans="1:1" x14ac:dyDescent="0.25">
      <c r="A167" t="s">
        <v>226</v>
      </c>
    </row>
    <row r="168" spans="1:1" x14ac:dyDescent="0.25">
      <c r="A168" t="s">
        <v>227</v>
      </c>
    </row>
    <row r="169" spans="1:1" x14ac:dyDescent="0.25">
      <c r="A169" t="s">
        <v>228</v>
      </c>
    </row>
    <row r="170" spans="1:1" x14ac:dyDescent="0.25">
      <c r="A170" t="s">
        <v>229</v>
      </c>
    </row>
    <row r="171" spans="1:1" x14ac:dyDescent="0.25">
      <c r="A171" t="s">
        <v>230</v>
      </c>
    </row>
    <row r="172" spans="1:1" x14ac:dyDescent="0.25">
      <c r="A172" t="s">
        <v>231</v>
      </c>
    </row>
    <row r="173" spans="1:1" x14ac:dyDescent="0.25">
      <c r="A173" t="s">
        <v>232</v>
      </c>
    </row>
    <row r="174" spans="1:1" x14ac:dyDescent="0.25">
      <c r="A174" t="s">
        <v>233</v>
      </c>
    </row>
    <row r="175" spans="1:1" x14ac:dyDescent="0.25">
      <c r="A175" t="s">
        <v>234</v>
      </c>
    </row>
    <row r="176" spans="1:1" x14ac:dyDescent="0.25">
      <c r="A176" t="s">
        <v>235</v>
      </c>
    </row>
    <row r="177" spans="1:1" x14ac:dyDescent="0.25">
      <c r="A177" t="s">
        <v>236</v>
      </c>
    </row>
    <row r="178" spans="1:1" x14ac:dyDescent="0.25">
      <c r="A178" t="s">
        <v>237</v>
      </c>
    </row>
    <row r="179" spans="1:1" x14ac:dyDescent="0.25">
      <c r="A179" t="s">
        <v>238</v>
      </c>
    </row>
    <row r="180" spans="1:1" x14ac:dyDescent="0.25">
      <c r="A180" t="s">
        <v>239</v>
      </c>
    </row>
    <row r="181" spans="1:1" x14ac:dyDescent="0.25">
      <c r="A181" t="s">
        <v>240</v>
      </c>
    </row>
    <row r="182" spans="1:1" x14ac:dyDescent="0.25">
      <c r="A182" t="s">
        <v>241</v>
      </c>
    </row>
    <row r="183" spans="1:1" x14ac:dyDescent="0.25">
      <c r="A183" t="s">
        <v>242</v>
      </c>
    </row>
    <row r="184" spans="1:1" x14ac:dyDescent="0.25">
      <c r="A184" t="s">
        <v>243</v>
      </c>
    </row>
    <row r="185" spans="1:1" x14ac:dyDescent="0.25">
      <c r="A185" t="s">
        <v>244</v>
      </c>
    </row>
    <row r="186" spans="1:1" x14ac:dyDescent="0.25">
      <c r="A186" t="s">
        <v>245</v>
      </c>
    </row>
    <row r="187" spans="1:1" x14ac:dyDescent="0.25">
      <c r="A187" t="s">
        <v>246</v>
      </c>
    </row>
    <row r="188" spans="1:1" x14ac:dyDescent="0.25">
      <c r="A188" t="s">
        <v>247</v>
      </c>
    </row>
    <row r="189" spans="1:1" x14ac:dyDescent="0.25">
      <c r="A189" t="s">
        <v>248</v>
      </c>
    </row>
    <row r="190" spans="1:1" x14ac:dyDescent="0.25">
      <c r="A190" t="s">
        <v>249</v>
      </c>
    </row>
    <row r="191" spans="1:1" x14ac:dyDescent="0.25">
      <c r="A191" t="s">
        <v>250</v>
      </c>
    </row>
    <row r="192" spans="1:1" x14ac:dyDescent="0.25">
      <c r="A192" t="s">
        <v>251</v>
      </c>
    </row>
    <row r="193" spans="1:1" x14ac:dyDescent="0.25">
      <c r="A193" t="s">
        <v>252</v>
      </c>
    </row>
    <row r="194" spans="1:1" x14ac:dyDescent="0.25">
      <c r="A194" t="s">
        <v>253</v>
      </c>
    </row>
    <row r="195" spans="1:1" x14ac:dyDescent="0.25">
      <c r="A195" t="s">
        <v>254</v>
      </c>
    </row>
    <row r="196" spans="1:1" x14ac:dyDescent="0.25">
      <c r="A196" t="s">
        <v>255</v>
      </c>
    </row>
    <row r="197" spans="1:1" x14ac:dyDescent="0.25">
      <c r="A197" t="s">
        <v>256</v>
      </c>
    </row>
    <row r="198" spans="1:1" x14ac:dyDescent="0.25">
      <c r="A198" t="s">
        <v>257</v>
      </c>
    </row>
    <row r="199" spans="1:1" x14ac:dyDescent="0.25">
      <c r="A199" t="s">
        <v>258</v>
      </c>
    </row>
    <row r="200" spans="1:1" x14ac:dyDescent="0.25">
      <c r="A200" t="s">
        <v>259</v>
      </c>
    </row>
    <row r="201" spans="1:1" x14ac:dyDescent="0.25">
      <c r="A201" t="s">
        <v>260</v>
      </c>
    </row>
    <row r="202" spans="1:1" x14ac:dyDescent="0.25">
      <c r="A202" t="s">
        <v>261</v>
      </c>
    </row>
    <row r="203" spans="1:1" x14ac:dyDescent="0.25">
      <c r="A203" t="s">
        <v>262</v>
      </c>
    </row>
    <row r="204" spans="1:1" x14ac:dyDescent="0.25">
      <c r="A204" t="s">
        <v>263</v>
      </c>
    </row>
    <row r="205" spans="1:1" x14ac:dyDescent="0.25">
      <c r="A205" t="s">
        <v>264</v>
      </c>
    </row>
    <row r="206" spans="1:1" x14ac:dyDescent="0.25">
      <c r="A206" t="s">
        <v>265</v>
      </c>
    </row>
    <row r="207" spans="1:1" x14ac:dyDescent="0.25">
      <c r="A207" t="s">
        <v>266</v>
      </c>
    </row>
    <row r="208" spans="1:1" x14ac:dyDescent="0.25">
      <c r="A208" t="s">
        <v>267</v>
      </c>
    </row>
    <row r="209" spans="1:1" x14ac:dyDescent="0.25">
      <c r="A209" t="s">
        <v>268</v>
      </c>
    </row>
    <row r="210" spans="1:1" x14ac:dyDescent="0.25">
      <c r="A210" t="s">
        <v>269</v>
      </c>
    </row>
    <row r="211" spans="1:1" x14ac:dyDescent="0.25">
      <c r="A211" t="s">
        <v>270</v>
      </c>
    </row>
    <row r="212" spans="1:1" x14ac:dyDescent="0.25">
      <c r="A212" t="s">
        <v>271</v>
      </c>
    </row>
    <row r="213" spans="1:1" x14ac:dyDescent="0.25">
      <c r="A213" t="s">
        <v>272</v>
      </c>
    </row>
    <row r="214" spans="1:1" x14ac:dyDescent="0.25">
      <c r="A214" t="s">
        <v>273</v>
      </c>
    </row>
    <row r="215" spans="1:1" x14ac:dyDescent="0.25">
      <c r="A215" t="s">
        <v>274</v>
      </c>
    </row>
    <row r="216" spans="1:1" x14ac:dyDescent="0.25">
      <c r="A216" t="s">
        <v>275</v>
      </c>
    </row>
    <row r="217" spans="1:1" x14ac:dyDescent="0.25">
      <c r="A217" t="s">
        <v>276</v>
      </c>
    </row>
    <row r="218" spans="1:1" x14ac:dyDescent="0.25">
      <c r="A218" t="s">
        <v>277</v>
      </c>
    </row>
    <row r="219" spans="1:1" x14ac:dyDescent="0.25">
      <c r="A219" t="s">
        <v>278</v>
      </c>
    </row>
    <row r="220" spans="1:1" x14ac:dyDescent="0.25">
      <c r="A220" t="s">
        <v>279</v>
      </c>
    </row>
    <row r="221" spans="1:1" x14ac:dyDescent="0.25">
      <c r="A221" t="s">
        <v>280</v>
      </c>
    </row>
    <row r="222" spans="1:1" x14ac:dyDescent="0.25">
      <c r="A222" t="s">
        <v>281</v>
      </c>
    </row>
    <row r="223" spans="1:1" x14ac:dyDescent="0.25">
      <c r="A223" t="s">
        <v>282</v>
      </c>
    </row>
    <row r="224" spans="1:1" x14ac:dyDescent="0.25">
      <c r="A224" t="s">
        <v>283</v>
      </c>
    </row>
    <row r="225" spans="1:1" x14ac:dyDescent="0.25">
      <c r="A225" t="s">
        <v>284</v>
      </c>
    </row>
    <row r="226" spans="1:1" x14ac:dyDescent="0.25">
      <c r="A226" t="s">
        <v>285</v>
      </c>
    </row>
    <row r="227" spans="1:1" x14ac:dyDescent="0.25">
      <c r="A227" t="s">
        <v>286</v>
      </c>
    </row>
    <row r="228" spans="1:1" x14ac:dyDescent="0.25">
      <c r="A228" t="s">
        <v>287</v>
      </c>
    </row>
    <row r="229" spans="1:1" x14ac:dyDescent="0.25">
      <c r="A229" t="s">
        <v>288</v>
      </c>
    </row>
    <row r="230" spans="1:1" x14ac:dyDescent="0.25">
      <c r="A230" t="s">
        <v>289</v>
      </c>
    </row>
    <row r="231" spans="1:1" x14ac:dyDescent="0.25">
      <c r="A231" t="s">
        <v>290</v>
      </c>
    </row>
    <row r="232" spans="1:1" x14ac:dyDescent="0.25">
      <c r="A232" t="s">
        <v>291</v>
      </c>
    </row>
    <row r="233" spans="1:1" x14ac:dyDescent="0.25">
      <c r="A233" t="s">
        <v>292</v>
      </c>
    </row>
    <row r="234" spans="1:1" x14ac:dyDescent="0.25">
      <c r="A234" t="s">
        <v>293</v>
      </c>
    </row>
    <row r="235" spans="1:1" x14ac:dyDescent="0.25">
      <c r="A235" t="s">
        <v>294</v>
      </c>
    </row>
    <row r="236" spans="1:1" x14ac:dyDescent="0.25">
      <c r="A236" t="s">
        <v>295</v>
      </c>
    </row>
    <row r="237" spans="1:1" x14ac:dyDescent="0.25">
      <c r="A237" t="s">
        <v>296</v>
      </c>
    </row>
    <row r="238" spans="1:1" x14ac:dyDescent="0.25">
      <c r="A238" t="s">
        <v>297</v>
      </c>
    </row>
    <row r="239" spans="1:1" x14ac:dyDescent="0.25">
      <c r="A239" t="s">
        <v>298</v>
      </c>
    </row>
    <row r="240" spans="1:1" x14ac:dyDescent="0.25">
      <c r="A240" t="s">
        <v>299</v>
      </c>
    </row>
    <row r="241" spans="1:1" x14ac:dyDescent="0.25">
      <c r="A241" t="s">
        <v>300</v>
      </c>
    </row>
    <row r="242" spans="1:1" x14ac:dyDescent="0.25">
      <c r="A242" t="s">
        <v>301</v>
      </c>
    </row>
    <row r="243" spans="1:1" x14ac:dyDescent="0.25">
      <c r="A243" t="s">
        <v>302</v>
      </c>
    </row>
    <row r="244" spans="1:1" x14ac:dyDescent="0.25">
      <c r="A244" t="s">
        <v>303</v>
      </c>
    </row>
    <row r="245" spans="1:1" x14ac:dyDescent="0.25">
      <c r="A245" t="s">
        <v>304</v>
      </c>
    </row>
    <row r="246" spans="1:1" x14ac:dyDescent="0.25">
      <c r="A246" t="s">
        <v>305</v>
      </c>
    </row>
    <row r="247" spans="1:1" x14ac:dyDescent="0.25">
      <c r="A247" t="s">
        <v>306</v>
      </c>
    </row>
    <row r="248" spans="1:1" x14ac:dyDescent="0.25">
      <c r="A248" t="s">
        <v>307</v>
      </c>
    </row>
    <row r="249" spans="1:1" x14ac:dyDescent="0.25">
      <c r="A249" t="s">
        <v>308</v>
      </c>
    </row>
    <row r="250" spans="1:1" x14ac:dyDescent="0.25">
      <c r="A250" t="s">
        <v>309</v>
      </c>
    </row>
    <row r="251" spans="1:1" x14ac:dyDescent="0.25">
      <c r="A251" t="s">
        <v>310</v>
      </c>
    </row>
    <row r="252" spans="1:1" x14ac:dyDescent="0.25">
      <c r="A252" t="s">
        <v>311</v>
      </c>
    </row>
    <row r="253" spans="1:1" x14ac:dyDescent="0.25">
      <c r="A253" t="s">
        <v>312</v>
      </c>
    </row>
    <row r="254" spans="1:1" x14ac:dyDescent="0.25">
      <c r="A254" t="s">
        <v>313</v>
      </c>
    </row>
    <row r="255" spans="1:1" x14ac:dyDescent="0.25">
      <c r="A255" t="s">
        <v>314</v>
      </c>
    </row>
    <row r="256" spans="1:1" x14ac:dyDescent="0.25">
      <c r="A256" t="s">
        <v>315</v>
      </c>
    </row>
    <row r="257" spans="1:1" x14ac:dyDescent="0.25">
      <c r="A257" t="s">
        <v>316</v>
      </c>
    </row>
    <row r="258" spans="1:1" x14ac:dyDescent="0.25">
      <c r="A258" t="s">
        <v>317</v>
      </c>
    </row>
    <row r="259" spans="1:1" x14ac:dyDescent="0.25">
      <c r="A259" t="s">
        <v>318</v>
      </c>
    </row>
    <row r="260" spans="1:1" x14ac:dyDescent="0.25">
      <c r="A260" t="s">
        <v>319</v>
      </c>
    </row>
    <row r="261" spans="1:1" x14ac:dyDescent="0.25">
      <c r="A261" t="s">
        <v>320</v>
      </c>
    </row>
    <row r="262" spans="1:1" x14ac:dyDescent="0.25">
      <c r="A262" t="s">
        <v>321</v>
      </c>
    </row>
    <row r="263" spans="1:1" x14ac:dyDescent="0.25">
      <c r="A263" t="s">
        <v>322</v>
      </c>
    </row>
    <row r="264" spans="1:1" x14ac:dyDescent="0.25">
      <c r="A264" t="s">
        <v>323</v>
      </c>
    </row>
    <row r="265" spans="1:1" x14ac:dyDescent="0.25">
      <c r="A265" t="s">
        <v>324</v>
      </c>
    </row>
    <row r="266" spans="1:1" x14ac:dyDescent="0.25">
      <c r="A266" t="s">
        <v>325</v>
      </c>
    </row>
    <row r="267" spans="1:1" x14ac:dyDescent="0.25">
      <c r="A267" t="s">
        <v>326</v>
      </c>
    </row>
    <row r="268" spans="1:1" x14ac:dyDescent="0.25">
      <c r="A268" t="s">
        <v>327</v>
      </c>
    </row>
    <row r="269" spans="1:1" x14ac:dyDescent="0.25">
      <c r="A269" t="s">
        <v>328</v>
      </c>
    </row>
    <row r="270" spans="1:1" x14ac:dyDescent="0.25">
      <c r="A270" t="s">
        <v>329</v>
      </c>
    </row>
    <row r="271" spans="1:1" x14ac:dyDescent="0.25">
      <c r="A271" t="s">
        <v>330</v>
      </c>
    </row>
    <row r="272" spans="1:1" x14ac:dyDescent="0.25">
      <c r="A272" t="s">
        <v>331</v>
      </c>
    </row>
    <row r="273" spans="1:1" x14ac:dyDescent="0.25">
      <c r="A273" t="s">
        <v>332</v>
      </c>
    </row>
    <row r="274" spans="1:1" x14ac:dyDescent="0.25">
      <c r="A274" t="s">
        <v>333</v>
      </c>
    </row>
    <row r="275" spans="1:1" x14ac:dyDescent="0.25">
      <c r="A275" t="s">
        <v>334</v>
      </c>
    </row>
    <row r="276" spans="1:1" x14ac:dyDescent="0.25">
      <c r="A276" t="s">
        <v>335</v>
      </c>
    </row>
    <row r="277" spans="1:1" x14ac:dyDescent="0.25">
      <c r="A277" t="s">
        <v>336</v>
      </c>
    </row>
    <row r="278" spans="1:1" x14ac:dyDescent="0.25">
      <c r="A278" t="s">
        <v>337</v>
      </c>
    </row>
    <row r="279" spans="1:1" x14ac:dyDescent="0.25">
      <c r="A279" t="s">
        <v>338</v>
      </c>
    </row>
    <row r="280" spans="1:1" x14ac:dyDescent="0.25">
      <c r="A280" t="s">
        <v>339</v>
      </c>
    </row>
    <row r="281" spans="1:1" x14ac:dyDescent="0.25">
      <c r="A281" t="s">
        <v>340</v>
      </c>
    </row>
    <row r="282" spans="1:1" x14ac:dyDescent="0.25">
      <c r="A282" t="s">
        <v>341</v>
      </c>
    </row>
    <row r="283" spans="1:1" x14ac:dyDescent="0.25">
      <c r="A283" t="s">
        <v>342</v>
      </c>
    </row>
    <row r="284" spans="1:1" x14ac:dyDescent="0.25">
      <c r="A284" t="s">
        <v>343</v>
      </c>
    </row>
    <row r="285" spans="1:1" x14ac:dyDescent="0.25">
      <c r="A285" t="s">
        <v>344</v>
      </c>
    </row>
    <row r="286" spans="1:1" x14ac:dyDescent="0.25">
      <c r="A286" t="s">
        <v>345</v>
      </c>
    </row>
    <row r="287" spans="1:1" x14ac:dyDescent="0.25">
      <c r="A287" t="s">
        <v>346</v>
      </c>
    </row>
    <row r="288" spans="1:1" x14ac:dyDescent="0.25">
      <c r="A288" t="s">
        <v>347</v>
      </c>
    </row>
    <row r="289" spans="1:1" x14ac:dyDescent="0.25">
      <c r="A289" t="s">
        <v>348</v>
      </c>
    </row>
    <row r="290" spans="1:1" x14ac:dyDescent="0.25">
      <c r="A290" t="s">
        <v>349</v>
      </c>
    </row>
    <row r="291" spans="1:1" x14ac:dyDescent="0.25">
      <c r="A291" t="s">
        <v>350</v>
      </c>
    </row>
    <row r="292" spans="1:1" x14ac:dyDescent="0.25">
      <c r="A292" t="s">
        <v>351</v>
      </c>
    </row>
    <row r="293" spans="1:1" x14ac:dyDescent="0.25">
      <c r="A293" t="s">
        <v>352</v>
      </c>
    </row>
    <row r="294" spans="1:1" x14ac:dyDescent="0.25">
      <c r="A294" t="s">
        <v>353</v>
      </c>
    </row>
    <row r="295" spans="1:1" x14ac:dyDescent="0.25">
      <c r="A295" t="s">
        <v>354</v>
      </c>
    </row>
    <row r="296" spans="1:1" x14ac:dyDescent="0.25">
      <c r="A296" t="s">
        <v>355</v>
      </c>
    </row>
    <row r="297" spans="1:1" x14ac:dyDescent="0.25">
      <c r="A297" t="s">
        <v>356</v>
      </c>
    </row>
    <row r="298" spans="1:1" x14ac:dyDescent="0.25">
      <c r="A298" t="s">
        <v>357</v>
      </c>
    </row>
    <row r="299" spans="1:1" x14ac:dyDescent="0.25">
      <c r="A299" t="s">
        <v>358</v>
      </c>
    </row>
    <row r="300" spans="1:1" x14ac:dyDescent="0.25">
      <c r="A300" t="s">
        <v>359</v>
      </c>
    </row>
    <row r="301" spans="1:1" x14ac:dyDescent="0.25">
      <c r="A301" t="s">
        <v>360</v>
      </c>
    </row>
    <row r="302" spans="1:1" x14ac:dyDescent="0.25">
      <c r="A302" t="s">
        <v>361</v>
      </c>
    </row>
    <row r="303" spans="1:1" x14ac:dyDescent="0.25">
      <c r="A303" t="s">
        <v>362</v>
      </c>
    </row>
    <row r="304" spans="1:1" x14ac:dyDescent="0.25">
      <c r="A304" t="s">
        <v>363</v>
      </c>
    </row>
    <row r="305" spans="1:1" x14ac:dyDescent="0.25">
      <c r="A305" t="s">
        <v>364</v>
      </c>
    </row>
    <row r="306" spans="1:1" x14ac:dyDescent="0.25">
      <c r="A306" t="s">
        <v>365</v>
      </c>
    </row>
    <row r="307" spans="1:1" x14ac:dyDescent="0.25">
      <c r="A307" t="s">
        <v>366</v>
      </c>
    </row>
    <row r="308" spans="1:1" x14ac:dyDescent="0.25">
      <c r="A308" t="s">
        <v>367</v>
      </c>
    </row>
    <row r="309" spans="1:1" x14ac:dyDescent="0.25">
      <c r="A309" t="s">
        <v>368</v>
      </c>
    </row>
    <row r="310" spans="1:1" x14ac:dyDescent="0.25">
      <c r="A310" t="s">
        <v>369</v>
      </c>
    </row>
    <row r="311" spans="1:1" x14ac:dyDescent="0.25">
      <c r="A311" t="s">
        <v>370</v>
      </c>
    </row>
    <row r="312" spans="1:1" x14ac:dyDescent="0.25">
      <c r="A312" t="s">
        <v>371</v>
      </c>
    </row>
    <row r="313" spans="1:1" x14ac:dyDescent="0.25">
      <c r="A313" t="s">
        <v>372</v>
      </c>
    </row>
    <row r="314" spans="1:1" x14ac:dyDescent="0.25">
      <c r="A314" t="s">
        <v>373</v>
      </c>
    </row>
    <row r="315" spans="1:1" x14ac:dyDescent="0.25">
      <c r="A315" t="s">
        <v>374</v>
      </c>
    </row>
    <row r="316" spans="1:1" x14ac:dyDescent="0.25">
      <c r="A316" t="s">
        <v>375</v>
      </c>
    </row>
    <row r="317" spans="1:1" x14ac:dyDescent="0.25">
      <c r="A317" t="s">
        <v>376</v>
      </c>
    </row>
    <row r="318" spans="1:1" x14ac:dyDescent="0.25">
      <c r="A318" t="s">
        <v>377</v>
      </c>
    </row>
    <row r="319" spans="1:1" x14ac:dyDescent="0.25">
      <c r="A319" t="s">
        <v>378</v>
      </c>
    </row>
    <row r="320" spans="1:1" x14ac:dyDescent="0.25">
      <c r="A320" t="s">
        <v>379</v>
      </c>
    </row>
    <row r="321" spans="1:1" x14ac:dyDescent="0.25">
      <c r="A321" t="s">
        <v>380</v>
      </c>
    </row>
    <row r="322" spans="1:1" x14ac:dyDescent="0.25">
      <c r="A322" t="s">
        <v>381</v>
      </c>
    </row>
    <row r="323" spans="1:1" x14ac:dyDescent="0.25">
      <c r="A323" t="s">
        <v>382</v>
      </c>
    </row>
    <row r="324" spans="1:1" x14ac:dyDescent="0.25">
      <c r="A324" t="s">
        <v>383</v>
      </c>
    </row>
    <row r="325" spans="1:1" x14ac:dyDescent="0.25">
      <c r="A325" t="s">
        <v>384</v>
      </c>
    </row>
    <row r="326" spans="1:1" x14ac:dyDescent="0.25">
      <c r="A326" t="s">
        <v>385</v>
      </c>
    </row>
    <row r="327" spans="1:1" x14ac:dyDescent="0.25">
      <c r="A327" t="s">
        <v>386</v>
      </c>
    </row>
    <row r="328" spans="1:1" x14ac:dyDescent="0.25">
      <c r="A328" t="s">
        <v>387</v>
      </c>
    </row>
    <row r="329" spans="1:1" x14ac:dyDescent="0.25">
      <c r="A329" t="s">
        <v>388</v>
      </c>
    </row>
    <row r="330" spans="1:1" x14ac:dyDescent="0.25">
      <c r="A330" t="s">
        <v>389</v>
      </c>
    </row>
    <row r="331" spans="1:1" x14ac:dyDescent="0.25">
      <c r="A331" t="s">
        <v>390</v>
      </c>
    </row>
    <row r="332" spans="1:1" x14ac:dyDescent="0.25">
      <c r="A332" t="s">
        <v>391</v>
      </c>
    </row>
    <row r="333" spans="1:1" x14ac:dyDescent="0.25">
      <c r="A333" t="s">
        <v>392</v>
      </c>
    </row>
    <row r="334" spans="1:1" x14ac:dyDescent="0.25">
      <c r="A334" t="s">
        <v>393</v>
      </c>
    </row>
    <row r="335" spans="1:1" x14ac:dyDescent="0.25">
      <c r="A335" t="s">
        <v>394</v>
      </c>
    </row>
    <row r="336" spans="1:1" x14ac:dyDescent="0.25">
      <c r="A336" t="s">
        <v>395</v>
      </c>
    </row>
    <row r="337" spans="1:1" x14ac:dyDescent="0.25">
      <c r="A337" t="s">
        <v>396</v>
      </c>
    </row>
    <row r="338" spans="1:1" x14ac:dyDescent="0.25">
      <c r="A338" t="s">
        <v>397</v>
      </c>
    </row>
    <row r="339" spans="1:1" x14ac:dyDescent="0.25">
      <c r="A339" t="s">
        <v>398</v>
      </c>
    </row>
    <row r="340" spans="1:1" x14ac:dyDescent="0.25">
      <c r="A340" t="s">
        <v>399</v>
      </c>
    </row>
    <row r="341" spans="1:1" x14ac:dyDescent="0.25">
      <c r="A341" t="s">
        <v>400</v>
      </c>
    </row>
    <row r="342" spans="1:1" x14ac:dyDescent="0.25">
      <c r="A342" t="s">
        <v>401</v>
      </c>
    </row>
    <row r="343" spans="1:1" x14ac:dyDescent="0.25">
      <c r="A343" t="s">
        <v>402</v>
      </c>
    </row>
    <row r="344" spans="1:1" x14ac:dyDescent="0.25">
      <c r="A344" t="s">
        <v>403</v>
      </c>
    </row>
    <row r="345" spans="1:1" x14ac:dyDescent="0.25">
      <c r="A345" t="s">
        <v>404</v>
      </c>
    </row>
    <row r="346" spans="1:1" x14ac:dyDescent="0.25">
      <c r="A346" t="s">
        <v>405</v>
      </c>
    </row>
    <row r="347" spans="1:1" x14ac:dyDescent="0.25">
      <c r="A347" t="s">
        <v>406</v>
      </c>
    </row>
    <row r="348" spans="1:1" x14ac:dyDescent="0.25">
      <c r="A348" t="s">
        <v>407</v>
      </c>
    </row>
    <row r="349" spans="1:1" x14ac:dyDescent="0.25">
      <c r="A349" t="s">
        <v>408</v>
      </c>
    </row>
    <row r="350" spans="1:1" x14ac:dyDescent="0.25">
      <c r="A350" t="s">
        <v>409</v>
      </c>
    </row>
    <row r="351" spans="1:1" x14ac:dyDescent="0.25">
      <c r="A351" t="s">
        <v>410</v>
      </c>
    </row>
    <row r="352" spans="1:1" x14ac:dyDescent="0.25">
      <c r="A352" t="s">
        <v>411</v>
      </c>
    </row>
    <row r="353" spans="1:1" x14ac:dyDescent="0.25">
      <c r="A353" t="s">
        <v>412</v>
      </c>
    </row>
    <row r="354" spans="1:1" x14ac:dyDescent="0.25">
      <c r="A354" t="s">
        <v>413</v>
      </c>
    </row>
    <row r="355" spans="1:1" x14ac:dyDescent="0.25">
      <c r="A355" t="s">
        <v>414</v>
      </c>
    </row>
    <row r="356" spans="1:1" x14ac:dyDescent="0.25">
      <c r="A356" t="s">
        <v>415</v>
      </c>
    </row>
    <row r="357" spans="1:1" x14ac:dyDescent="0.25">
      <c r="A357" t="s">
        <v>416</v>
      </c>
    </row>
    <row r="358" spans="1:1" x14ac:dyDescent="0.25">
      <c r="A358" t="s">
        <v>417</v>
      </c>
    </row>
    <row r="359" spans="1:1" x14ac:dyDescent="0.25">
      <c r="A359" t="s">
        <v>418</v>
      </c>
    </row>
    <row r="360" spans="1:1" x14ac:dyDescent="0.25">
      <c r="A360" t="s">
        <v>419</v>
      </c>
    </row>
    <row r="361" spans="1:1" x14ac:dyDescent="0.25">
      <c r="A361" t="s">
        <v>420</v>
      </c>
    </row>
    <row r="362" spans="1:1" x14ac:dyDescent="0.25">
      <c r="A362" t="s">
        <v>421</v>
      </c>
    </row>
    <row r="363" spans="1:1" x14ac:dyDescent="0.25">
      <c r="A363" t="s">
        <v>422</v>
      </c>
    </row>
    <row r="364" spans="1:1" x14ac:dyDescent="0.25">
      <c r="A364" t="s">
        <v>423</v>
      </c>
    </row>
    <row r="365" spans="1:1" x14ac:dyDescent="0.25">
      <c r="A365" t="s">
        <v>424</v>
      </c>
    </row>
    <row r="366" spans="1:1" x14ac:dyDescent="0.25">
      <c r="A366" t="s">
        <v>425</v>
      </c>
    </row>
    <row r="367" spans="1:1" x14ac:dyDescent="0.25">
      <c r="A367" t="s">
        <v>426</v>
      </c>
    </row>
    <row r="368" spans="1:1" x14ac:dyDescent="0.25">
      <c r="A368" t="s">
        <v>427</v>
      </c>
    </row>
    <row r="369" spans="1:1" x14ac:dyDescent="0.25">
      <c r="A369" t="s">
        <v>428</v>
      </c>
    </row>
    <row r="370" spans="1:1" x14ac:dyDescent="0.25">
      <c r="A370" t="s">
        <v>429</v>
      </c>
    </row>
    <row r="371" spans="1:1" x14ac:dyDescent="0.25">
      <c r="A371" t="s">
        <v>430</v>
      </c>
    </row>
    <row r="372" spans="1:1" x14ac:dyDescent="0.25">
      <c r="A372" t="s">
        <v>431</v>
      </c>
    </row>
    <row r="373" spans="1:1" x14ac:dyDescent="0.25">
      <c r="A373" t="s">
        <v>432</v>
      </c>
    </row>
    <row r="374" spans="1:1" x14ac:dyDescent="0.25">
      <c r="A374" t="s">
        <v>433</v>
      </c>
    </row>
    <row r="375" spans="1:1" x14ac:dyDescent="0.25">
      <c r="A375" t="s">
        <v>434</v>
      </c>
    </row>
    <row r="376" spans="1:1" x14ac:dyDescent="0.25">
      <c r="A376" t="s">
        <v>435</v>
      </c>
    </row>
    <row r="377" spans="1:1" x14ac:dyDescent="0.25">
      <c r="A377" t="s">
        <v>436</v>
      </c>
    </row>
    <row r="378" spans="1:1" x14ac:dyDescent="0.25">
      <c r="A378" t="s">
        <v>437</v>
      </c>
    </row>
    <row r="379" spans="1:1" x14ac:dyDescent="0.25">
      <c r="A379" t="s">
        <v>438</v>
      </c>
    </row>
    <row r="380" spans="1:1" x14ac:dyDescent="0.25">
      <c r="A380" t="s">
        <v>439</v>
      </c>
    </row>
    <row r="381" spans="1:1" x14ac:dyDescent="0.25">
      <c r="A381" t="s">
        <v>440</v>
      </c>
    </row>
    <row r="382" spans="1:1" x14ac:dyDescent="0.25">
      <c r="A382" t="s">
        <v>441</v>
      </c>
    </row>
    <row r="383" spans="1:1" x14ac:dyDescent="0.25">
      <c r="A383" t="s">
        <v>442</v>
      </c>
    </row>
    <row r="384" spans="1:1" x14ac:dyDescent="0.25">
      <c r="A384" t="s">
        <v>443</v>
      </c>
    </row>
    <row r="385" spans="1:1" x14ac:dyDescent="0.25">
      <c r="A385" t="s">
        <v>444</v>
      </c>
    </row>
    <row r="386" spans="1:1" x14ac:dyDescent="0.25">
      <c r="A386" t="s">
        <v>445</v>
      </c>
    </row>
    <row r="387" spans="1:1" x14ac:dyDescent="0.25">
      <c r="A387" t="s">
        <v>446</v>
      </c>
    </row>
    <row r="388" spans="1:1" x14ac:dyDescent="0.25">
      <c r="A388" t="s">
        <v>447</v>
      </c>
    </row>
    <row r="389" spans="1:1" x14ac:dyDescent="0.25">
      <c r="A389" t="s">
        <v>448</v>
      </c>
    </row>
    <row r="390" spans="1:1" x14ac:dyDescent="0.25">
      <c r="A390" t="s">
        <v>449</v>
      </c>
    </row>
    <row r="391" spans="1:1" x14ac:dyDescent="0.25">
      <c r="A391" t="s">
        <v>450</v>
      </c>
    </row>
    <row r="392" spans="1:1" x14ac:dyDescent="0.25">
      <c r="A392" t="s">
        <v>451</v>
      </c>
    </row>
    <row r="393" spans="1:1" x14ac:dyDescent="0.25">
      <c r="A393" t="s">
        <v>452</v>
      </c>
    </row>
    <row r="394" spans="1:1" x14ac:dyDescent="0.25">
      <c r="A394" t="s">
        <v>453</v>
      </c>
    </row>
    <row r="395" spans="1:1" x14ac:dyDescent="0.25">
      <c r="A395" t="s">
        <v>454</v>
      </c>
    </row>
    <row r="396" spans="1:1" x14ac:dyDescent="0.25">
      <c r="A396" t="s">
        <v>455</v>
      </c>
    </row>
    <row r="397" spans="1:1" x14ac:dyDescent="0.25">
      <c r="A397" t="s">
        <v>456</v>
      </c>
    </row>
    <row r="398" spans="1:1" x14ac:dyDescent="0.25">
      <c r="A398" t="s">
        <v>457</v>
      </c>
    </row>
    <row r="399" spans="1:1" x14ac:dyDescent="0.25">
      <c r="A399" t="s">
        <v>458</v>
      </c>
    </row>
    <row r="400" spans="1:1" x14ac:dyDescent="0.25">
      <c r="A400" t="s">
        <v>459</v>
      </c>
    </row>
    <row r="401" spans="1:1" x14ac:dyDescent="0.25">
      <c r="A401" t="s">
        <v>460</v>
      </c>
    </row>
    <row r="402" spans="1:1" x14ac:dyDescent="0.25">
      <c r="A402" t="s">
        <v>461</v>
      </c>
    </row>
    <row r="403" spans="1:1" x14ac:dyDescent="0.25">
      <c r="A403" t="s">
        <v>462</v>
      </c>
    </row>
    <row r="404" spans="1:1" x14ac:dyDescent="0.25">
      <c r="A404" t="s">
        <v>463</v>
      </c>
    </row>
    <row r="405" spans="1:1" x14ac:dyDescent="0.25">
      <c r="A405" t="s">
        <v>464</v>
      </c>
    </row>
    <row r="406" spans="1:1" x14ac:dyDescent="0.25">
      <c r="A406" t="s">
        <v>465</v>
      </c>
    </row>
    <row r="407" spans="1:1" x14ac:dyDescent="0.25">
      <c r="A407" t="s">
        <v>466</v>
      </c>
    </row>
    <row r="408" spans="1:1" x14ac:dyDescent="0.25">
      <c r="A408" t="s">
        <v>467</v>
      </c>
    </row>
    <row r="409" spans="1:1" x14ac:dyDescent="0.25">
      <c r="A409" t="s">
        <v>468</v>
      </c>
    </row>
    <row r="410" spans="1:1" x14ac:dyDescent="0.25">
      <c r="A410" t="s">
        <v>469</v>
      </c>
    </row>
    <row r="411" spans="1:1" x14ac:dyDescent="0.25">
      <c r="A411" t="s">
        <v>470</v>
      </c>
    </row>
    <row r="412" spans="1:1" x14ac:dyDescent="0.25">
      <c r="A412" t="s">
        <v>471</v>
      </c>
    </row>
    <row r="413" spans="1:1" x14ac:dyDescent="0.25">
      <c r="A413" t="s">
        <v>472</v>
      </c>
    </row>
    <row r="414" spans="1:1" x14ac:dyDescent="0.25">
      <c r="A414" t="s">
        <v>473</v>
      </c>
    </row>
    <row r="415" spans="1:1" x14ac:dyDescent="0.25">
      <c r="A415" t="s">
        <v>474</v>
      </c>
    </row>
    <row r="416" spans="1:1" x14ac:dyDescent="0.25">
      <c r="A416" t="s">
        <v>475</v>
      </c>
    </row>
    <row r="417" spans="1:1" x14ac:dyDescent="0.25">
      <c r="A417" t="s">
        <v>476</v>
      </c>
    </row>
    <row r="418" spans="1:1" x14ac:dyDescent="0.25">
      <c r="A418" t="s">
        <v>477</v>
      </c>
    </row>
    <row r="419" spans="1:1" x14ac:dyDescent="0.25">
      <c r="A419" t="s">
        <v>478</v>
      </c>
    </row>
    <row r="420" spans="1:1" x14ac:dyDescent="0.25">
      <c r="A420" t="s">
        <v>479</v>
      </c>
    </row>
    <row r="421" spans="1:1" x14ac:dyDescent="0.25">
      <c r="A421" t="s">
        <v>480</v>
      </c>
    </row>
    <row r="422" spans="1:1" x14ac:dyDescent="0.25">
      <c r="A422" t="s">
        <v>481</v>
      </c>
    </row>
    <row r="423" spans="1:1" x14ac:dyDescent="0.25">
      <c r="A423" t="s">
        <v>482</v>
      </c>
    </row>
    <row r="424" spans="1:1" x14ac:dyDescent="0.25">
      <c r="A424" t="s">
        <v>483</v>
      </c>
    </row>
    <row r="425" spans="1:1" x14ac:dyDescent="0.25">
      <c r="A425" t="s">
        <v>484</v>
      </c>
    </row>
    <row r="426" spans="1:1" x14ac:dyDescent="0.25">
      <c r="A426" t="s">
        <v>485</v>
      </c>
    </row>
    <row r="427" spans="1:1" x14ac:dyDescent="0.25">
      <c r="A427" t="s">
        <v>486</v>
      </c>
    </row>
    <row r="428" spans="1:1" x14ac:dyDescent="0.25">
      <c r="A428" t="s">
        <v>487</v>
      </c>
    </row>
    <row r="429" spans="1:1" x14ac:dyDescent="0.25">
      <c r="A429" t="s">
        <v>488</v>
      </c>
    </row>
    <row r="430" spans="1:1" x14ac:dyDescent="0.25">
      <c r="A430" t="s">
        <v>489</v>
      </c>
    </row>
    <row r="431" spans="1:1" x14ac:dyDescent="0.25">
      <c r="A431" t="s">
        <v>490</v>
      </c>
    </row>
    <row r="432" spans="1:1" x14ac:dyDescent="0.25">
      <c r="A432" t="s">
        <v>491</v>
      </c>
    </row>
    <row r="433" spans="1:1" x14ac:dyDescent="0.25">
      <c r="A433" t="s">
        <v>492</v>
      </c>
    </row>
    <row r="434" spans="1:1" x14ac:dyDescent="0.25">
      <c r="A434" t="s">
        <v>493</v>
      </c>
    </row>
    <row r="435" spans="1:1" x14ac:dyDescent="0.25">
      <c r="A435" t="s">
        <v>494</v>
      </c>
    </row>
    <row r="436" spans="1:1" x14ac:dyDescent="0.25">
      <c r="A436" t="s">
        <v>495</v>
      </c>
    </row>
    <row r="437" spans="1:1" x14ac:dyDescent="0.25">
      <c r="A437" t="s">
        <v>496</v>
      </c>
    </row>
    <row r="438" spans="1:1" x14ac:dyDescent="0.25">
      <c r="A438" t="s">
        <v>497</v>
      </c>
    </row>
    <row r="439" spans="1:1" x14ac:dyDescent="0.25">
      <c r="A439" t="s">
        <v>498</v>
      </c>
    </row>
    <row r="440" spans="1:1" x14ac:dyDescent="0.25">
      <c r="A440" t="s">
        <v>499</v>
      </c>
    </row>
    <row r="441" spans="1:1" x14ac:dyDescent="0.25">
      <c r="A441" t="s">
        <v>500</v>
      </c>
    </row>
    <row r="442" spans="1:1" x14ac:dyDescent="0.25">
      <c r="A442" t="s">
        <v>501</v>
      </c>
    </row>
    <row r="443" spans="1:1" x14ac:dyDescent="0.25">
      <c r="A443" t="s">
        <v>502</v>
      </c>
    </row>
    <row r="444" spans="1:1" x14ac:dyDescent="0.25">
      <c r="A444" t="s">
        <v>503</v>
      </c>
    </row>
    <row r="445" spans="1:1" x14ac:dyDescent="0.25">
      <c r="A445" t="s">
        <v>504</v>
      </c>
    </row>
    <row r="446" spans="1:1" x14ac:dyDescent="0.25">
      <c r="A446" t="s">
        <v>505</v>
      </c>
    </row>
    <row r="447" spans="1:1" x14ac:dyDescent="0.25">
      <c r="A447" t="s">
        <v>506</v>
      </c>
    </row>
    <row r="448" spans="1:1" x14ac:dyDescent="0.25">
      <c r="A448" t="s">
        <v>507</v>
      </c>
    </row>
    <row r="449" spans="1:1" x14ac:dyDescent="0.25">
      <c r="A449" t="s">
        <v>508</v>
      </c>
    </row>
    <row r="450" spans="1:1" x14ac:dyDescent="0.25">
      <c r="A450" t="s">
        <v>509</v>
      </c>
    </row>
    <row r="451" spans="1:1" x14ac:dyDescent="0.25">
      <c r="A451" t="s">
        <v>510</v>
      </c>
    </row>
    <row r="452" spans="1:1" x14ac:dyDescent="0.25">
      <c r="A452" t="s">
        <v>511</v>
      </c>
    </row>
    <row r="453" spans="1:1" x14ac:dyDescent="0.25">
      <c r="A453" t="s">
        <v>512</v>
      </c>
    </row>
    <row r="454" spans="1:1" x14ac:dyDescent="0.25">
      <c r="A454" t="s">
        <v>513</v>
      </c>
    </row>
    <row r="455" spans="1:1" x14ac:dyDescent="0.25">
      <c r="A455" t="s">
        <v>514</v>
      </c>
    </row>
    <row r="456" spans="1:1" x14ac:dyDescent="0.25">
      <c r="A456" t="s">
        <v>515</v>
      </c>
    </row>
    <row r="457" spans="1:1" x14ac:dyDescent="0.25">
      <c r="A457" t="s">
        <v>516</v>
      </c>
    </row>
    <row r="458" spans="1:1" x14ac:dyDescent="0.25">
      <c r="A458" t="s">
        <v>517</v>
      </c>
    </row>
    <row r="459" spans="1:1" x14ac:dyDescent="0.25">
      <c r="A459" t="s">
        <v>518</v>
      </c>
    </row>
    <row r="460" spans="1:1" x14ac:dyDescent="0.25">
      <c r="A460" t="s">
        <v>519</v>
      </c>
    </row>
    <row r="461" spans="1:1" x14ac:dyDescent="0.25">
      <c r="A461" t="s">
        <v>520</v>
      </c>
    </row>
    <row r="462" spans="1:1" x14ac:dyDescent="0.25">
      <c r="A462" t="s">
        <v>521</v>
      </c>
    </row>
    <row r="463" spans="1:1" x14ac:dyDescent="0.25">
      <c r="A463" t="s">
        <v>522</v>
      </c>
    </row>
    <row r="464" spans="1:1" x14ac:dyDescent="0.25">
      <c r="A464" t="s">
        <v>523</v>
      </c>
    </row>
    <row r="465" spans="1:1" x14ac:dyDescent="0.25">
      <c r="A465" t="s">
        <v>524</v>
      </c>
    </row>
    <row r="466" spans="1:1" x14ac:dyDescent="0.25">
      <c r="A466" t="s">
        <v>525</v>
      </c>
    </row>
    <row r="467" spans="1:1" x14ac:dyDescent="0.25">
      <c r="A467" t="s">
        <v>526</v>
      </c>
    </row>
    <row r="468" spans="1:1" x14ac:dyDescent="0.25">
      <c r="A468" t="s">
        <v>527</v>
      </c>
    </row>
    <row r="469" spans="1:1" x14ac:dyDescent="0.25">
      <c r="A469" t="s">
        <v>528</v>
      </c>
    </row>
    <row r="470" spans="1:1" x14ac:dyDescent="0.25">
      <c r="A470" t="s">
        <v>529</v>
      </c>
    </row>
    <row r="471" spans="1:1" x14ac:dyDescent="0.25">
      <c r="A471" t="s">
        <v>530</v>
      </c>
    </row>
    <row r="472" spans="1:1" x14ac:dyDescent="0.25">
      <c r="A472" t="s">
        <v>531</v>
      </c>
    </row>
    <row r="473" spans="1:1" x14ac:dyDescent="0.25">
      <c r="A473" t="s">
        <v>532</v>
      </c>
    </row>
    <row r="474" spans="1:1" x14ac:dyDescent="0.25">
      <c r="A474" t="s">
        <v>533</v>
      </c>
    </row>
    <row r="475" spans="1:1" x14ac:dyDescent="0.25">
      <c r="A475" t="s">
        <v>534</v>
      </c>
    </row>
    <row r="476" spans="1:1" x14ac:dyDescent="0.25">
      <c r="A476" t="s">
        <v>535</v>
      </c>
    </row>
    <row r="477" spans="1:1" x14ac:dyDescent="0.25">
      <c r="A477" t="s">
        <v>536</v>
      </c>
    </row>
    <row r="478" spans="1:1" x14ac:dyDescent="0.25">
      <c r="A478" t="s">
        <v>537</v>
      </c>
    </row>
    <row r="479" spans="1:1" x14ac:dyDescent="0.25">
      <c r="A479" t="s">
        <v>538</v>
      </c>
    </row>
    <row r="480" spans="1:1" x14ac:dyDescent="0.25">
      <c r="A480" t="s">
        <v>539</v>
      </c>
    </row>
    <row r="481" spans="1:1" x14ac:dyDescent="0.25">
      <c r="A481" t="s">
        <v>540</v>
      </c>
    </row>
    <row r="482" spans="1:1" x14ac:dyDescent="0.25">
      <c r="A482" t="s">
        <v>541</v>
      </c>
    </row>
    <row r="483" spans="1:1" x14ac:dyDescent="0.25">
      <c r="A483" t="s">
        <v>542</v>
      </c>
    </row>
    <row r="484" spans="1:1" x14ac:dyDescent="0.25">
      <c r="A484" t="s">
        <v>543</v>
      </c>
    </row>
    <row r="485" spans="1:1" x14ac:dyDescent="0.25">
      <c r="A485" t="s">
        <v>544</v>
      </c>
    </row>
    <row r="486" spans="1:1" x14ac:dyDescent="0.25">
      <c r="A486" t="s">
        <v>545</v>
      </c>
    </row>
    <row r="487" spans="1:1" x14ac:dyDescent="0.25">
      <c r="A487" t="s">
        <v>546</v>
      </c>
    </row>
    <row r="488" spans="1:1" x14ac:dyDescent="0.25">
      <c r="A488" t="s">
        <v>547</v>
      </c>
    </row>
    <row r="489" spans="1:1" x14ac:dyDescent="0.25">
      <c r="A489" t="s">
        <v>548</v>
      </c>
    </row>
    <row r="490" spans="1:1" x14ac:dyDescent="0.25">
      <c r="A490" t="s">
        <v>549</v>
      </c>
    </row>
    <row r="491" spans="1:1" x14ac:dyDescent="0.25">
      <c r="A491" t="s">
        <v>550</v>
      </c>
    </row>
    <row r="492" spans="1:1" x14ac:dyDescent="0.25">
      <c r="A492" t="s">
        <v>551</v>
      </c>
    </row>
    <row r="493" spans="1:1" x14ac:dyDescent="0.25">
      <c r="A493" t="s">
        <v>552</v>
      </c>
    </row>
    <row r="494" spans="1:1" x14ac:dyDescent="0.25">
      <c r="A494" t="s">
        <v>553</v>
      </c>
    </row>
    <row r="495" spans="1:1" x14ac:dyDescent="0.25">
      <c r="A495" t="s">
        <v>554</v>
      </c>
    </row>
    <row r="496" spans="1:1" x14ac:dyDescent="0.25">
      <c r="A496" t="s">
        <v>555</v>
      </c>
    </row>
    <row r="497" spans="1:1" x14ac:dyDescent="0.25">
      <c r="A497" t="s">
        <v>556</v>
      </c>
    </row>
    <row r="498" spans="1:1" x14ac:dyDescent="0.25">
      <c r="A498" t="s">
        <v>557</v>
      </c>
    </row>
    <row r="499" spans="1:1" x14ac:dyDescent="0.25">
      <c r="A499" t="s">
        <v>558</v>
      </c>
    </row>
    <row r="500" spans="1:1" x14ac:dyDescent="0.25">
      <c r="A500" t="s">
        <v>559</v>
      </c>
    </row>
    <row r="501" spans="1:1" x14ac:dyDescent="0.25">
      <c r="A501" t="s">
        <v>560</v>
      </c>
    </row>
    <row r="502" spans="1:1" x14ac:dyDescent="0.25">
      <c r="A502" t="s">
        <v>561</v>
      </c>
    </row>
    <row r="503" spans="1:1" x14ac:dyDescent="0.25">
      <c r="A503" t="s">
        <v>562</v>
      </c>
    </row>
    <row r="504" spans="1:1" x14ac:dyDescent="0.25">
      <c r="A504" t="s">
        <v>563</v>
      </c>
    </row>
    <row r="505" spans="1:1" x14ac:dyDescent="0.25">
      <c r="A505" t="s">
        <v>564</v>
      </c>
    </row>
    <row r="506" spans="1:1" x14ac:dyDescent="0.25">
      <c r="A506" t="s">
        <v>565</v>
      </c>
    </row>
    <row r="507" spans="1:1" x14ac:dyDescent="0.25">
      <c r="A507" t="s">
        <v>566</v>
      </c>
    </row>
    <row r="508" spans="1:1" x14ac:dyDescent="0.25">
      <c r="A508" t="s">
        <v>567</v>
      </c>
    </row>
    <row r="509" spans="1:1" x14ac:dyDescent="0.25">
      <c r="A509" t="s">
        <v>568</v>
      </c>
    </row>
    <row r="510" spans="1:1" x14ac:dyDescent="0.25">
      <c r="A510" t="s">
        <v>569</v>
      </c>
    </row>
    <row r="511" spans="1:1" x14ac:dyDescent="0.25">
      <c r="A511" t="s">
        <v>570</v>
      </c>
    </row>
    <row r="512" spans="1:1" x14ac:dyDescent="0.25">
      <c r="A512" t="s">
        <v>571</v>
      </c>
    </row>
    <row r="513" spans="1:1" x14ac:dyDescent="0.25">
      <c r="A513" t="s">
        <v>572</v>
      </c>
    </row>
    <row r="514" spans="1:1" x14ac:dyDescent="0.25">
      <c r="A514" t="s">
        <v>573</v>
      </c>
    </row>
    <row r="515" spans="1:1" x14ac:dyDescent="0.25">
      <c r="A515" t="s">
        <v>574</v>
      </c>
    </row>
    <row r="516" spans="1:1" x14ac:dyDescent="0.25">
      <c r="A516" t="s">
        <v>575</v>
      </c>
    </row>
    <row r="517" spans="1:1" x14ac:dyDescent="0.25">
      <c r="A517" t="s">
        <v>576</v>
      </c>
    </row>
    <row r="518" spans="1:1" x14ac:dyDescent="0.25">
      <c r="A518" t="s">
        <v>577</v>
      </c>
    </row>
    <row r="519" spans="1:1" x14ac:dyDescent="0.25">
      <c r="A519" t="s">
        <v>578</v>
      </c>
    </row>
    <row r="520" spans="1:1" x14ac:dyDescent="0.25">
      <c r="A520" t="s">
        <v>579</v>
      </c>
    </row>
    <row r="521" spans="1:1" x14ac:dyDescent="0.25">
      <c r="A521" t="s">
        <v>580</v>
      </c>
    </row>
    <row r="522" spans="1:1" x14ac:dyDescent="0.25">
      <c r="A522" t="s">
        <v>581</v>
      </c>
    </row>
    <row r="523" spans="1:1" x14ac:dyDescent="0.25">
      <c r="A523" t="s">
        <v>582</v>
      </c>
    </row>
    <row r="524" spans="1:1" x14ac:dyDescent="0.25">
      <c r="A524" t="s">
        <v>583</v>
      </c>
    </row>
    <row r="525" spans="1:1" x14ac:dyDescent="0.25">
      <c r="A525" t="s">
        <v>584</v>
      </c>
    </row>
    <row r="526" spans="1:1" x14ac:dyDescent="0.25">
      <c r="A526" t="s">
        <v>585</v>
      </c>
    </row>
    <row r="527" spans="1:1" x14ac:dyDescent="0.25">
      <c r="A527" t="s">
        <v>586</v>
      </c>
    </row>
    <row r="528" spans="1:1" x14ac:dyDescent="0.25">
      <c r="A528" t="s">
        <v>587</v>
      </c>
    </row>
    <row r="529" spans="1:1" x14ac:dyDescent="0.25">
      <c r="A529" t="s">
        <v>588</v>
      </c>
    </row>
    <row r="530" spans="1:1" x14ac:dyDescent="0.25">
      <c r="A530" t="s">
        <v>589</v>
      </c>
    </row>
    <row r="531" spans="1:1" x14ac:dyDescent="0.25">
      <c r="A531" t="s">
        <v>590</v>
      </c>
    </row>
    <row r="532" spans="1:1" x14ac:dyDescent="0.25">
      <c r="A532" t="s">
        <v>591</v>
      </c>
    </row>
    <row r="533" spans="1:1" x14ac:dyDescent="0.25">
      <c r="A533" t="s">
        <v>592</v>
      </c>
    </row>
    <row r="534" spans="1:1" x14ac:dyDescent="0.25">
      <c r="A534" t="s">
        <v>593</v>
      </c>
    </row>
    <row r="535" spans="1:1" x14ac:dyDescent="0.25">
      <c r="A535" t="s">
        <v>594</v>
      </c>
    </row>
    <row r="536" spans="1:1" x14ac:dyDescent="0.25">
      <c r="A536" t="s">
        <v>595</v>
      </c>
    </row>
    <row r="537" spans="1:1" x14ac:dyDescent="0.25">
      <c r="A537" t="s">
        <v>596</v>
      </c>
    </row>
    <row r="538" spans="1:1" x14ac:dyDescent="0.25">
      <c r="A538" t="s">
        <v>597</v>
      </c>
    </row>
    <row r="539" spans="1:1" x14ac:dyDescent="0.25">
      <c r="A539" t="s">
        <v>598</v>
      </c>
    </row>
    <row r="540" spans="1:1" x14ac:dyDescent="0.25">
      <c r="A540" t="s">
        <v>599</v>
      </c>
    </row>
    <row r="541" spans="1:1" x14ac:dyDescent="0.25">
      <c r="A541" t="s">
        <v>600</v>
      </c>
    </row>
    <row r="542" spans="1:1" x14ac:dyDescent="0.25">
      <c r="A542" t="s">
        <v>601</v>
      </c>
    </row>
    <row r="543" spans="1:1" x14ac:dyDescent="0.25">
      <c r="A543" t="s">
        <v>602</v>
      </c>
    </row>
    <row r="544" spans="1:1" x14ac:dyDescent="0.25">
      <c r="A544" t="s">
        <v>603</v>
      </c>
    </row>
    <row r="545" spans="1:1" x14ac:dyDescent="0.25">
      <c r="A545" t="s">
        <v>604</v>
      </c>
    </row>
    <row r="546" spans="1:1" x14ac:dyDescent="0.25">
      <c r="A546" t="s">
        <v>605</v>
      </c>
    </row>
    <row r="547" spans="1:1" x14ac:dyDescent="0.25">
      <c r="A547" t="s">
        <v>606</v>
      </c>
    </row>
    <row r="548" spans="1:1" x14ac:dyDescent="0.25">
      <c r="A548" t="s">
        <v>607</v>
      </c>
    </row>
    <row r="549" spans="1:1" x14ac:dyDescent="0.25">
      <c r="A549" t="s">
        <v>608</v>
      </c>
    </row>
    <row r="550" spans="1:1" x14ac:dyDescent="0.25">
      <c r="A550" t="s">
        <v>609</v>
      </c>
    </row>
    <row r="551" spans="1:1" x14ac:dyDescent="0.25">
      <c r="A551" t="s">
        <v>610</v>
      </c>
    </row>
    <row r="552" spans="1:1" x14ac:dyDescent="0.25">
      <c r="A552" t="s">
        <v>611</v>
      </c>
    </row>
    <row r="553" spans="1:1" x14ac:dyDescent="0.25">
      <c r="A553" t="s">
        <v>612</v>
      </c>
    </row>
    <row r="554" spans="1:1" x14ac:dyDescent="0.25">
      <c r="A554" t="s">
        <v>613</v>
      </c>
    </row>
    <row r="555" spans="1:1" x14ac:dyDescent="0.25">
      <c r="A555" t="s">
        <v>614</v>
      </c>
    </row>
    <row r="556" spans="1:1" x14ac:dyDescent="0.25">
      <c r="A556" t="s">
        <v>615</v>
      </c>
    </row>
    <row r="557" spans="1:1" x14ac:dyDescent="0.25">
      <c r="A557" t="s">
        <v>616</v>
      </c>
    </row>
    <row r="558" spans="1:1" x14ac:dyDescent="0.25">
      <c r="A558" t="s">
        <v>617</v>
      </c>
    </row>
    <row r="559" spans="1:1" x14ac:dyDescent="0.25">
      <c r="A559" t="s">
        <v>618</v>
      </c>
    </row>
    <row r="560" spans="1:1" x14ac:dyDescent="0.25">
      <c r="A560" t="s">
        <v>619</v>
      </c>
    </row>
    <row r="561" spans="1:1" x14ac:dyDescent="0.25">
      <c r="A561" t="s">
        <v>620</v>
      </c>
    </row>
    <row r="562" spans="1:1" x14ac:dyDescent="0.25">
      <c r="A562" t="s">
        <v>621</v>
      </c>
    </row>
    <row r="563" spans="1:1" x14ac:dyDescent="0.25">
      <c r="A563" t="s">
        <v>622</v>
      </c>
    </row>
    <row r="564" spans="1:1" x14ac:dyDescent="0.25">
      <c r="A564" t="s">
        <v>623</v>
      </c>
    </row>
    <row r="565" spans="1:1" x14ac:dyDescent="0.25">
      <c r="A565" t="s">
        <v>624</v>
      </c>
    </row>
    <row r="566" spans="1:1" x14ac:dyDescent="0.25">
      <c r="A566" t="s">
        <v>625</v>
      </c>
    </row>
    <row r="567" spans="1:1" x14ac:dyDescent="0.25">
      <c r="A567" t="s">
        <v>626</v>
      </c>
    </row>
    <row r="568" spans="1:1" x14ac:dyDescent="0.25">
      <c r="A568" t="s">
        <v>627</v>
      </c>
    </row>
    <row r="569" spans="1:1" x14ac:dyDescent="0.25">
      <c r="A569" t="s">
        <v>628</v>
      </c>
    </row>
    <row r="570" spans="1:1" x14ac:dyDescent="0.25">
      <c r="A570" t="s">
        <v>629</v>
      </c>
    </row>
    <row r="571" spans="1:1" x14ac:dyDescent="0.25">
      <c r="A571" t="s">
        <v>630</v>
      </c>
    </row>
    <row r="572" spans="1:1" x14ac:dyDescent="0.25">
      <c r="A572" t="s">
        <v>631</v>
      </c>
    </row>
    <row r="573" spans="1:1" x14ac:dyDescent="0.25">
      <c r="A573" t="s">
        <v>632</v>
      </c>
    </row>
    <row r="574" spans="1:1" x14ac:dyDescent="0.25">
      <c r="A574" t="s">
        <v>633</v>
      </c>
    </row>
    <row r="575" spans="1:1" x14ac:dyDescent="0.25">
      <c r="A575" t="s">
        <v>634</v>
      </c>
    </row>
    <row r="576" spans="1:1" x14ac:dyDescent="0.25">
      <c r="A576" t="s">
        <v>635</v>
      </c>
    </row>
    <row r="577" spans="1:1" x14ac:dyDescent="0.25">
      <c r="A577" t="s">
        <v>636</v>
      </c>
    </row>
    <row r="578" spans="1:1" x14ac:dyDescent="0.25">
      <c r="A578" t="s">
        <v>637</v>
      </c>
    </row>
    <row r="579" spans="1:1" x14ac:dyDescent="0.25">
      <c r="A579" t="s">
        <v>638</v>
      </c>
    </row>
    <row r="580" spans="1:1" x14ac:dyDescent="0.25">
      <c r="A580" t="s">
        <v>639</v>
      </c>
    </row>
    <row r="581" spans="1:1" x14ac:dyDescent="0.25">
      <c r="A581" t="s">
        <v>640</v>
      </c>
    </row>
    <row r="582" spans="1:1" x14ac:dyDescent="0.25">
      <c r="A582" t="s">
        <v>641</v>
      </c>
    </row>
    <row r="583" spans="1:1" x14ac:dyDescent="0.25">
      <c r="A583" t="s">
        <v>642</v>
      </c>
    </row>
    <row r="584" spans="1:1" x14ac:dyDescent="0.25">
      <c r="A584" t="s">
        <v>643</v>
      </c>
    </row>
    <row r="585" spans="1:1" x14ac:dyDescent="0.25">
      <c r="A585" t="s">
        <v>644</v>
      </c>
    </row>
    <row r="586" spans="1:1" x14ac:dyDescent="0.25">
      <c r="A586" t="s">
        <v>645</v>
      </c>
    </row>
    <row r="587" spans="1:1" x14ac:dyDescent="0.25">
      <c r="A587" t="s">
        <v>646</v>
      </c>
    </row>
    <row r="588" spans="1:1" x14ac:dyDescent="0.25">
      <c r="A588" t="s">
        <v>647</v>
      </c>
    </row>
    <row r="589" spans="1:1" x14ac:dyDescent="0.25">
      <c r="A589" t="s">
        <v>648</v>
      </c>
    </row>
    <row r="590" spans="1:1" x14ac:dyDescent="0.25">
      <c r="A590" t="s">
        <v>649</v>
      </c>
    </row>
    <row r="591" spans="1:1" x14ac:dyDescent="0.25">
      <c r="A591" t="s">
        <v>650</v>
      </c>
    </row>
    <row r="592" spans="1:1" x14ac:dyDescent="0.25">
      <c r="A592" t="s">
        <v>651</v>
      </c>
    </row>
    <row r="593" spans="1:1" x14ac:dyDescent="0.25">
      <c r="A593" t="s">
        <v>652</v>
      </c>
    </row>
    <row r="594" spans="1:1" x14ac:dyDescent="0.25">
      <c r="A594" t="s">
        <v>653</v>
      </c>
    </row>
    <row r="595" spans="1:1" x14ac:dyDescent="0.25">
      <c r="A595" t="s">
        <v>654</v>
      </c>
    </row>
    <row r="596" spans="1:1" x14ac:dyDescent="0.25">
      <c r="A596" t="s">
        <v>655</v>
      </c>
    </row>
    <row r="597" spans="1:1" x14ac:dyDescent="0.25">
      <c r="A597" t="s">
        <v>656</v>
      </c>
    </row>
    <row r="598" spans="1:1" x14ac:dyDescent="0.25">
      <c r="A598" t="s">
        <v>657</v>
      </c>
    </row>
    <row r="599" spans="1:1" x14ac:dyDescent="0.25">
      <c r="A599" t="s">
        <v>658</v>
      </c>
    </row>
    <row r="600" spans="1:1" x14ac:dyDescent="0.25">
      <c r="A600" t="s">
        <v>659</v>
      </c>
    </row>
    <row r="601" spans="1:1" x14ac:dyDescent="0.25">
      <c r="A601" t="s">
        <v>660</v>
      </c>
    </row>
    <row r="602" spans="1:1" x14ac:dyDescent="0.25">
      <c r="A602" t="s">
        <v>661</v>
      </c>
    </row>
    <row r="603" spans="1:1" x14ac:dyDescent="0.25">
      <c r="A603" t="s">
        <v>662</v>
      </c>
    </row>
    <row r="604" spans="1:1" x14ac:dyDescent="0.25">
      <c r="A604" t="s">
        <v>663</v>
      </c>
    </row>
    <row r="605" spans="1:1" x14ac:dyDescent="0.25">
      <c r="A605" t="s">
        <v>664</v>
      </c>
    </row>
    <row r="606" spans="1:1" x14ac:dyDescent="0.25">
      <c r="A606" t="s">
        <v>665</v>
      </c>
    </row>
    <row r="607" spans="1:1" x14ac:dyDescent="0.25">
      <c r="A607" t="s">
        <v>666</v>
      </c>
    </row>
    <row r="608" spans="1:1" x14ac:dyDescent="0.25">
      <c r="A608" t="s">
        <v>667</v>
      </c>
    </row>
    <row r="609" spans="1:1" x14ac:dyDescent="0.25">
      <c r="A609" t="s">
        <v>668</v>
      </c>
    </row>
    <row r="610" spans="1:1" x14ac:dyDescent="0.25">
      <c r="A610" t="s">
        <v>669</v>
      </c>
    </row>
    <row r="611" spans="1:1" x14ac:dyDescent="0.25">
      <c r="A611" t="s">
        <v>670</v>
      </c>
    </row>
    <row r="612" spans="1:1" x14ac:dyDescent="0.25">
      <c r="A612" t="s">
        <v>671</v>
      </c>
    </row>
    <row r="613" spans="1:1" x14ac:dyDescent="0.25">
      <c r="A613" t="s">
        <v>672</v>
      </c>
    </row>
    <row r="614" spans="1:1" x14ac:dyDescent="0.25">
      <c r="A614" t="s">
        <v>673</v>
      </c>
    </row>
    <row r="615" spans="1:1" x14ac:dyDescent="0.25">
      <c r="A615" t="s">
        <v>674</v>
      </c>
    </row>
    <row r="616" spans="1:1" x14ac:dyDescent="0.25">
      <c r="A616" t="s">
        <v>675</v>
      </c>
    </row>
    <row r="617" spans="1:1" x14ac:dyDescent="0.25">
      <c r="A617" t="s">
        <v>676</v>
      </c>
    </row>
    <row r="618" spans="1:1" x14ac:dyDescent="0.25">
      <c r="A618" t="s">
        <v>677</v>
      </c>
    </row>
    <row r="619" spans="1:1" x14ac:dyDescent="0.25">
      <c r="A619" t="s">
        <v>678</v>
      </c>
    </row>
    <row r="620" spans="1:1" x14ac:dyDescent="0.25">
      <c r="A620" t="s">
        <v>679</v>
      </c>
    </row>
    <row r="621" spans="1:1" x14ac:dyDescent="0.25">
      <c r="A621" t="s">
        <v>680</v>
      </c>
    </row>
    <row r="622" spans="1:1" x14ac:dyDescent="0.25">
      <c r="A622" t="s">
        <v>681</v>
      </c>
    </row>
    <row r="623" spans="1:1" x14ac:dyDescent="0.25">
      <c r="A623" t="s">
        <v>682</v>
      </c>
    </row>
    <row r="624" spans="1:1" x14ac:dyDescent="0.25">
      <c r="A624" t="s">
        <v>683</v>
      </c>
    </row>
    <row r="625" spans="1:1" x14ac:dyDescent="0.25">
      <c r="A625" t="s">
        <v>684</v>
      </c>
    </row>
    <row r="626" spans="1:1" x14ac:dyDescent="0.25">
      <c r="A626" t="s">
        <v>685</v>
      </c>
    </row>
    <row r="627" spans="1:1" x14ac:dyDescent="0.25">
      <c r="A627" t="s">
        <v>686</v>
      </c>
    </row>
    <row r="628" spans="1:1" x14ac:dyDescent="0.25">
      <c r="A628" t="s">
        <v>687</v>
      </c>
    </row>
    <row r="629" spans="1:1" x14ac:dyDescent="0.25">
      <c r="A629" t="s">
        <v>688</v>
      </c>
    </row>
    <row r="630" spans="1:1" x14ac:dyDescent="0.25">
      <c r="A630" t="s">
        <v>689</v>
      </c>
    </row>
    <row r="631" spans="1:1" x14ac:dyDescent="0.25">
      <c r="A631" t="s">
        <v>690</v>
      </c>
    </row>
    <row r="632" spans="1:1" x14ac:dyDescent="0.25">
      <c r="A632" t="s">
        <v>691</v>
      </c>
    </row>
    <row r="633" spans="1:1" x14ac:dyDescent="0.25">
      <c r="A633" t="s">
        <v>692</v>
      </c>
    </row>
    <row r="634" spans="1:1" x14ac:dyDescent="0.25">
      <c r="A634" t="s">
        <v>693</v>
      </c>
    </row>
    <row r="635" spans="1:1" x14ac:dyDescent="0.25">
      <c r="A635" t="s">
        <v>694</v>
      </c>
    </row>
    <row r="636" spans="1:1" x14ac:dyDescent="0.25">
      <c r="A636" t="s">
        <v>695</v>
      </c>
    </row>
    <row r="637" spans="1:1" x14ac:dyDescent="0.25">
      <c r="A637" t="s">
        <v>696</v>
      </c>
    </row>
    <row r="638" spans="1:1" x14ac:dyDescent="0.25">
      <c r="A638" t="s">
        <v>697</v>
      </c>
    </row>
    <row r="639" spans="1:1" x14ac:dyDescent="0.25">
      <c r="A639" t="s">
        <v>698</v>
      </c>
    </row>
    <row r="640" spans="1:1" x14ac:dyDescent="0.25">
      <c r="A640" t="s">
        <v>699</v>
      </c>
    </row>
    <row r="641" spans="1:1" x14ac:dyDescent="0.25">
      <c r="A641" t="s">
        <v>700</v>
      </c>
    </row>
    <row r="642" spans="1:1" x14ac:dyDescent="0.25">
      <c r="A642" t="s">
        <v>701</v>
      </c>
    </row>
    <row r="643" spans="1:1" x14ac:dyDescent="0.25">
      <c r="A643" t="s">
        <v>702</v>
      </c>
    </row>
    <row r="644" spans="1:1" x14ac:dyDescent="0.25">
      <c r="A644" t="s">
        <v>703</v>
      </c>
    </row>
    <row r="645" spans="1:1" x14ac:dyDescent="0.25">
      <c r="A645" t="s">
        <v>704</v>
      </c>
    </row>
    <row r="646" spans="1:1" x14ac:dyDescent="0.25">
      <c r="A646" t="s">
        <v>705</v>
      </c>
    </row>
    <row r="647" spans="1:1" x14ac:dyDescent="0.25">
      <c r="A647" t="s">
        <v>706</v>
      </c>
    </row>
    <row r="648" spans="1:1" x14ac:dyDescent="0.25">
      <c r="A648" t="s">
        <v>707</v>
      </c>
    </row>
    <row r="649" spans="1:1" x14ac:dyDescent="0.25">
      <c r="A649" t="s">
        <v>708</v>
      </c>
    </row>
    <row r="650" spans="1:1" x14ac:dyDescent="0.25">
      <c r="A650" t="s">
        <v>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numericValues</vt:lpstr>
      <vt:lpstr>combined</vt:lpstr>
      <vt:lpstr>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2021-01-02T14:20:35Z</dcterms:created>
  <dcterms:modified xsi:type="dcterms:W3CDTF">2021-01-09T20:02:13Z</dcterms:modified>
</cp:coreProperties>
</file>