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as00911_surrey_ac_uk/Documents/PhD/ATM/Frankie/Publication/Code/Data/SIN-SYD/"/>
    </mc:Choice>
  </mc:AlternateContent>
  <xr:revisionPtr revIDLastSave="2" documentId="13_ncr:40009_{D6D4844C-4F7F-4D85-8439-384945B6D9B7}" xr6:coauthVersionLast="45" xr6:coauthVersionMax="45" xr10:uidLastSave="{9425BA6A-3EF2-4E46-AAE7-5134F26CDE85}"/>
  <bookViews>
    <workbookView minimized="1" xWindow="4275" yWindow="3015" windowWidth="28800" windowHeight="15435" xr2:uid="{00000000-000D-0000-FFFF-FFFF00000000}"/>
  </bookViews>
  <sheets>
    <sheet name="SIN-SYD-L" sheetId="1" r:id="rId1"/>
    <sheet name="Sheet1" sheetId="2" r:id="rId2"/>
    <sheet name="Sheet2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<sst xmlns="http://schemas.openxmlformats.org/spreadsheetml/2006/main" count="302" uniqueCount="44">
  <si>
    <t>Origin Airport</t>
  </si>
  <si>
    <t>Destination Airport</t>
  </si>
  <si>
    <t>Operating Airline</t>
  </si>
  <si>
    <t>Year</t>
  </si>
  <si>
    <t>Month</t>
  </si>
  <si>
    <t>Airline Share</t>
  </si>
  <si>
    <t>Passengers</t>
  </si>
  <si>
    <t>PPDEW</t>
  </si>
  <si>
    <t>Load Factor</t>
  </si>
  <si>
    <t>ASK (Millions)</t>
  </si>
  <si>
    <t>RPK (Millions)</t>
  </si>
  <si>
    <t>OD Avg. Base Fare(USD)</t>
  </si>
  <si>
    <t>OD Base Revenue(USD)</t>
  </si>
  <si>
    <t>OD Avg. Total Fare(USD)</t>
  </si>
  <si>
    <t>OD Total Revenue(USD)</t>
  </si>
  <si>
    <t>Leg Avg. Base Fare (USD) Stline</t>
  </si>
  <si>
    <t>Leg Base Revenue (USD) Stline</t>
  </si>
  <si>
    <t>Leg Avg. Total Fare (USD) Stline</t>
  </si>
  <si>
    <t>Leg Total Revenue (USD) Stline</t>
  </si>
  <si>
    <t>Flow Share</t>
  </si>
  <si>
    <t>Departures</t>
  </si>
  <si>
    <t>Yield(Cent/KM)</t>
  </si>
  <si>
    <t>Distance (km)</t>
  </si>
  <si>
    <t>SIN</t>
  </si>
  <si>
    <t>SYD</t>
  </si>
  <si>
    <t>SQ</t>
  </si>
  <si>
    <t>QF</t>
  </si>
  <si>
    <t>BA</t>
  </si>
  <si>
    <t>TR</t>
  </si>
  <si>
    <t>??</t>
  </si>
  <si>
    <t>ZZ</t>
  </si>
  <si>
    <t>JQ</t>
  </si>
  <si>
    <t>XX</t>
  </si>
  <si>
    <t>9W</t>
  </si>
  <si>
    <t>MI</t>
  </si>
  <si>
    <t>ET</t>
  </si>
  <si>
    <t>CX</t>
  </si>
  <si>
    <t>EI</t>
  </si>
  <si>
    <t>GG</t>
  </si>
  <si>
    <t>YY</t>
  </si>
  <si>
    <t>SS</t>
  </si>
  <si>
    <t>PK</t>
  </si>
  <si>
    <t>X6</t>
  </si>
  <si>
    <t>Sum of Load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</si>
</sst>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r Sanders" refreshedDate="44089.878350810184" createdVersion="6" refreshedVersion="6" minRefreshableVersion="3" recordCount="76" xr:uid="{00000000-000A-0000-FFFF-FFFFA9000000}">
  <cacheSource type="worksheet">
    <worksheetSource ref="A1:W77" sheet="SIN-SYD-L"/>
  </cacheSource>
  <cacheFields count="23">
    <cacheField name="Origin Airport" numFmtId="0">
      <sharedItems/>
    </cacheField>
    <cacheField name="Destination Airport" numFmtId="0">
      <sharedItems/>
    </cacheField>
    <cacheField name="Operating Airline" numFmtId="0">
      <sharedItems count="18">
        <s v="SQ"/>
        <s v="QF"/>
        <s v="BA"/>
        <s v="TR"/>
        <s v="??"/>
        <s v="ZZ"/>
        <s v="JQ"/>
        <s v="XX"/>
        <s v="9W"/>
        <s v="MI"/>
        <s v="ET"/>
        <s v="CX"/>
        <s v="EI"/>
        <s v="GG"/>
        <s v="YY"/>
        <s v="SS"/>
        <s v="PK"/>
        <s v="X6"/>
      </sharedItems>
    </cacheField>
    <cacheField name="Year" numFmtId="0">
      <sharedItems containsSemiMixedTypes="0" containsString="0" containsNumber="1" containsInteger="1" minValue="2019" maxValue="2019"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irline Share" numFmtId="0">
      <sharedItems containsSemiMixedTypes="0" containsString="0" containsNumber="1" minValue="0" maxValue="56.65"/>
    </cacheField>
    <cacheField name="Passengers" numFmtId="0">
      <sharedItems containsSemiMixedTypes="0" containsString="0" containsNumber="1" minValue="1.0900000000000001" maxValue="46823.77"/>
    </cacheField>
    <cacheField name="PPDEW" numFmtId="0">
      <sharedItems containsSemiMixedTypes="0" containsString="0" containsNumber="1" minValue="0" maxValue="1510.4"/>
    </cacheField>
    <cacheField name="Load Factor" numFmtId="0">
      <sharedItems containsString="0" containsBlank="1" containsNumber="1" minValue="59.25" maxValue="93.98"/>
    </cacheField>
    <cacheField name="ASK (Millions)" numFmtId="0">
      <sharedItems containsSemiMixedTypes="0" containsString="0" containsNumber="1" minValue="0" maxValue="338.34"/>
    </cacheField>
    <cacheField name="RPK (Millions)" numFmtId="0">
      <sharedItems containsSemiMixedTypes="0" containsString="0" containsNumber="1" minValue="0.01" maxValue="294.72000000000003"/>
    </cacheField>
    <cacheField name="OD Avg. Base Fare(USD)" numFmtId="0">
      <sharedItems containsSemiMixedTypes="0" containsString="0" containsNumber="1" minValue="119.75" maxValue="1369.47"/>
    </cacheField>
    <cacheField name="OD Base Revenue(USD)" numFmtId="0">
      <sharedItems containsSemiMixedTypes="0" containsString="0" containsNumber="1" containsInteger="1" minValue="394" maxValue="32961245"/>
    </cacheField>
    <cacheField name="OD Avg. Total Fare(USD)" numFmtId="0">
      <sharedItems containsSemiMixedTypes="0" containsString="0" containsNumber="1" minValue="149.88999999999999" maxValue="1438.77"/>
    </cacheField>
    <cacheField name="OD Total Revenue(USD)" numFmtId="0">
      <sharedItems containsSemiMixedTypes="0" containsString="0" containsNumber="1" containsInteger="1" minValue="474" maxValue="37026043"/>
    </cacheField>
    <cacheField name="Leg Avg. Base Fare (USD) Stline" numFmtId="0">
      <sharedItems containsSemiMixedTypes="0" containsString="0" containsNumber="1" minValue="119.75" maxValue="1369.47"/>
    </cacheField>
    <cacheField name="Leg Base Revenue (USD) Stline" numFmtId="0">
      <sharedItems containsSemiMixedTypes="0" containsString="0" containsNumber="1" containsInteger="1" minValue="357" maxValue="21320416"/>
    </cacheField>
    <cacheField name="Leg Avg. Total Fare (USD) Stline" numFmtId="0">
      <sharedItems containsSemiMixedTypes="0" containsString="0" containsNumber="1" minValue="149.88999999999999" maxValue="1438.77"/>
    </cacheField>
    <cacheField name="Leg Total Revenue (USD) Stline" numFmtId="0">
      <sharedItems containsSemiMixedTypes="0" containsString="0" containsNumber="1" containsInteger="1" minValue="443" maxValue="23741363"/>
    </cacheField>
    <cacheField name="Flow Share" numFmtId="0">
      <sharedItems containsSemiMixedTypes="0" containsString="0" containsNumber="1" minValue="-0.38" maxValue="100"/>
    </cacheField>
    <cacheField name="Departures" numFmtId="0">
      <sharedItems containsSemiMixedTypes="0" containsString="0" containsNumber="1" containsInteger="1" minValue="0" maxValue="155"/>
    </cacheField>
    <cacheField name="Yield(Cent/KM)" numFmtId="0">
      <sharedItems containsSemiMixedTypes="0" containsString="0" containsNumber="1" minValue="1.9" maxValue="21.76"/>
    </cacheField>
    <cacheField name="Distance (km)" numFmtId="0">
      <sharedItems containsSemiMixedTypes="0" containsString="0" containsNumber="1" containsInteger="1" minValue="6294" maxValue="62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s v="SIN"/>
    <s v="SYD"/>
    <x v="0"/>
    <n v="2019"/>
    <x v="0"/>
    <n v="53.48"/>
    <n v="42628.97"/>
    <n v="1375.1"/>
    <n v="83.74"/>
    <n v="320.39"/>
    <n v="268.31"/>
    <n v="696.83"/>
    <n v="29705315"/>
    <n v="770.11"/>
    <n v="32828969"/>
    <n v="463.03"/>
    <n v="19738330"/>
    <n v="509.5"/>
    <n v="21719357"/>
    <n v="77.989999999999995"/>
    <n v="155"/>
    <n v="7.36"/>
    <n v="6294"/>
  </r>
  <r>
    <s v="SIN"/>
    <s v="SYD"/>
    <x v="1"/>
    <n v="2019"/>
    <x v="0"/>
    <n v="28.41"/>
    <n v="22643.66"/>
    <n v="730.4"/>
    <n v="83.17"/>
    <n v="171.35"/>
    <n v="142.52000000000001"/>
    <n v="741.27"/>
    <n v="16785099"/>
    <n v="870.53"/>
    <n v="19711884"/>
    <n v="495.55"/>
    <n v="11221129"/>
    <n v="569.35"/>
    <n v="12892123"/>
    <n v="65.290000000000006"/>
    <n v="75"/>
    <n v="7.87"/>
    <n v="6294"/>
  </r>
  <r>
    <s v="SIN"/>
    <s v="SYD"/>
    <x v="2"/>
    <n v="2019"/>
    <x v="0"/>
    <n v="9.7899999999999991"/>
    <n v="7799.51"/>
    <n v="251.6"/>
    <n v="84.71"/>
    <n v="57.95"/>
    <n v="49.09"/>
    <n v="781.35"/>
    <n v="6094182"/>
    <n v="1072.05"/>
    <n v="8361441"/>
    <n v="365.04"/>
    <n v="2847107"/>
    <n v="494.2"/>
    <n v="3854509"/>
    <n v="76.53"/>
    <n v="31"/>
    <n v="5.8"/>
    <n v="6294"/>
  </r>
  <r>
    <s v="SIN"/>
    <s v="SYD"/>
    <x v="3"/>
    <n v="2019"/>
    <x v="0"/>
    <n v="4.74"/>
    <n v="3779.38"/>
    <n v="121.9"/>
    <n v="73.930000000000007"/>
    <n v="32.18"/>
    <n v="23.79"/>
    <n v="293.16000000000003"/>
    <n v="1107973"/>
    <n v="363.55"/>
    <n v="1373982"/>
    <n v="268.8"/>
    <n v="1015892"/>
    <n v="333.49"/>
    <n v="1260392"/>
    <n v="24.39"/>
    <n v="14"/>
    <n v="4.2699999999999996"/>
    <n v="6294"/>
  </r>
  <r>
    <s v="SIN"/>
    <s v="SYD"/>
    <x v="4"/>
    <n v="2019"/>
    <x v="0"/>
    <n v="3.56"/>
    <n v="2841.33"/>
    <n v="91.7"/>
    <m/>
    <n v="0"/>
    <n v="17.88"/>
    <n v="509.85"/>
    <n v="1448646"/>
    <n v="571.79999999999995"/>
    <n v="1624664"/>
    <n v="509.85"/>
    <n v="1448646"/>
    <n v="571.79999999999995"/>
    <n v="1624664"/>
    <n v="0"/>
    <n v="0"/>
    <n v="8.1"/>
    <n v="6294"/>
  </r>
  <r>
    <s v="SIN"/>
    <s v="SYD"/>
    <x v="5"/>
    <n v="2019"/>
    <x v="0"/>
    <n v="0.01"/>
    <n v="5.33"/>
    <n v="0.2"/>
    <m/>
    <n v="0"/>
    <n v="0.03"/>
    <n v="360.97"/>
    <n v="1924"/>
    <n v="421.46"/>
    <n v="2246"/>
    <n v="320.02999999999997"/>
    <n v="1706"/>
    <n v="373.57"/>
    <n v="1991"/>
    <n v="76.56"/>
    <n v="0"/>
    <n v="5.08"/>
    <n v="6294"/>
  </r>
  <r>
    <s v="SIN"/>
    <s v="SYD"/>
    <x v="6"/>
    <n v="2019"/>
    <x v="0"/>
    <n v="0.01"/>
    <n v="4.91"/>
    <n v="0.2"/>
    <m/>
    <n v="0"/>
    <n v="0.03"/>
    <n v="221.1"/>
    <n v="1086"/>
    <n v="279.8"/>
    <n v="1374"/>
    <n v="221.1"/>
    <n v="1086"/>
    <n v="279.8"/>
    <n v="1374"/>
    <n v="7.0000000000000007E-2"/>
    <n v="0"/>
    <n v="3.51"/>
    <n v="6294"/>
  </r>
  <r>
    <s v="SIN"/>
    <s v="SYD"/>
    <x v="0"/>
    <n v="2019"/>
    <x v="1"/>
    <n v="53.9"/>
    <n v="39155.339999999997"/>
    <n v="1398.4"/>
    <n v="85.28"/>
    <n v="289"/>
    <n v="246.45"/>
    <n v="615.03"/>
    <n v="24081712"/>
    <n v="688.49"/>
    <n v="26957944"/>
    <n v="421.32"/>
    <n v="16496798"/>
    <n v="469.85"/>
    <n v="18397184"/>
    <n v="77.150000000000006"/>
    <n v="140"/>
    <n v="6.69"/>
    <n v="6294"/>
  </r>
  <r>
    <s v="SIN"/>
    <s v="SYD"/>
    <x v="1"/>
    <n v="2019"/>
    <x v="1"/>
    <n v="31.17"/>
    <n v="22642.639999999999"/>
    <n v="808.7"/>
    <n v="93.62"/>
    <n v="152.24"/>
    <n v="142.52000000000001"/>
    <n v="661.54"/>
    <n v="14978987"/>
    <n v="797.36"/>
    <n v="18054328"/>
    <n v="419.07"/>
    <n v="9488821"/>
    <n v="492.72"/>
    <n v="11156454"/>
    <n v="69.31"/>
    <n v="68"/>
    <n v="6.66"/>
    <n v="6294"/>
  </r>
  <r>
    <s v="SIN"/>
    <s v="SYD"/>
    <x v="2"/>
    <n v="2019"/>
    <x v="1"/>
    <n v="9.56"/>
    <n v="6941.45"/>
    <n v="247.9"/>
    <n v="83.47"/>
    <n v="52.34"/>
    <n v="43.69"/>
    <n v="680.99"/>
    <n v="4727069"/>
    <n v="962.22"/>
    <n v="6679235"/>
    <n v="314.66000000000003"/>
    <n v="2184168"/>
    <n v="446.81"/>
    <n v="3101477"/>
    <n v="71.63"/>
    <n v="28"/>
    <n v="5"/>
    <n v="6294"/>
  </r>
  <r>
    <s v="SIN"/>
    <s v="SYD"/>
    <x v="3"/>
    <n v="2019"/>
    <x v="1"/>
    <n v="5.37"/>
    <n v="3901.58"/>
    <n v="139.30000000000001"/>
    <n v="90.39"/>
    <n v="27.17"/>
    <n v="24.56"/>
    <n v="182.7"/>
    <n v="712816"/>
    <n v="251.28"/>
    <n v="980379"/>
    <n v="168.12"/>
    <n v="655942"/>
    <n v="231.97"/>
    <n v="905042"/>
    <n v="14.87"/>
    <n v="12"/>
    <n v="2.67"/>
    <n v="6294"/>
  </r>
  <r>
    <s v="SIN"/>
    <s v="SYD"/>
    <x v="6"/>
    <n v="2019"/>
    <x v="1"/>
    <n v="0"/>
    <n v="2.88"/>
    <n v="0.1"/>
    <m/>
    <n v="0"/>
    <n v="0.02"/>
    <n v="180.67"/>
    <n v="520"/>
    <n v="222.18"/>
    <n v="640"/>
    <n v="180.67"/>
    <n v="520"/>
    <n v="222.18"/>
    <n v="640"/>
    <n v="0.15"/>
    <n v="0"/>
    <n v="2.87"/>
    <n v="6294"/>
  </r>
  <r>
    <s v="SIN"/>
    <s v="SYD"/>
    <x v="7"/>
    <n v="2019"/>
    <x v="1"/>
    <n v="0"/>
    <n v="2.78"/>
    <n v="0.1"/>
    <m/>
    <n v="0"/>
    <n v="0.02"/>
    <n v="1348.47"/>
    <n v="3749"/>
    <n v="1418.42"/>
    <n v="3943"/>
    <n v="1348.47"/>
    <n v="3749"/>
    <n v="1418.42"/>
    <n v="3943"/>
    <n v="0.01"/>
    <n v="0"/>
    <n v="21.42"/>
    <n v="6294"/>
  </r>
  <r>
    <s v="SIN"/>
    <s v="SYD"/>
    <x v="0"/>
    <n v="2019"/>
    <x v="2"/>
    <n v="55.35"/>
    <n v="38167.19"/>
    <n v="1231.2"/>
    <n v="74.89"/>
    <n v="320.77999999999997"/>
    <n v="240.23"/>
    <n v="626.30999999999995"/>
    <n v="23904680"/>
    <n v="700.17"/>
    <n v="26723423"/>
    <n v="450.33"/>
    <n v="17187747"/>
    <n v="501.27"/>
    <n v="19132018"/>
    <n v="69.569999999999993"/>
    <n v="155"/>
    <n v="7.15"/>
    <n v="6294"/>
  </r>
  <r>
    <s v="SIN"/>
    <s v="SYD"/>
    <x v="1"/>
    <n v="2019"/>
    <x v="2"/>
    <n v="30.47"/>
    <n v="21014.34"/>
    <n v="677.9"/>
    <n v="83.58"/>
    <n v="158.25"/>
    <n v="132.27000000000001"/>
    <n v="666.29"/>
    <n v="14001547"/>
    <n v="793.7"/>
    <n v="16678987"/>
    <n v="429.57"/>
    <n v="9027146"/>
    <n v="501.58"/>
    <n v="10540312"/>
    <n v="62.63"/>
    <n v="68"/>
    <n v="6.82"/>
    <n v="6294"/>
  </r>
  <r>
    <s v="SIN"/>
    <s v="SYD"/>
    <x v="2"/>
    <n v="2019"/>
    <x v="2"/>
    <n v="8.6"/>
    <n v="5934.11"/>
    <n v="191.4"/>
    <n v="64.45"/>
    <n v="57.95"/>
    <n v="37.35"/>
    <n v="813.79"/>
    <n v="4829143"/>
    <n v="1109.6099999999999"/>
    <n v="6584525"/>
    <n v="368.39"/>
    <n v="2186046"/>
    <n v="503.5"/>
    <n v="2987824"/>
    <n v="73.47"/>
    <n v="31"/>
    <n v="5.85"/>
    <n v="6294"/>
  </r>
  <r>
    <s v="SIN"/>
    <s v="SYD"/>
    <x v="3"/>
    <n v="2019"/>
    <x v="2"/>
    <n v="5.58"/>
    <n v="3846.34"/>
    <n v="124.1"/>
    <n v="88.16"/>
    <n v="27.46"/>
    <n v="24.21"/>
    <n v="142.94999999999999"/>
    <n v="549832"/>
    <n v="209.16"/>
    <n v="804516"/>
    <n v="134.97"/>
    <n v="519154"/>
    <n v="198.69"/>
    <n v="764211"/>
    <n v="10.41"/>
    <n v="12"/>
    <n v="2.14"/>
    <n v="6294"/>
  </r>
  <r>
    <s v="SIN"/>
    <s v="SYD"/>
    <x v="0"/>
    <n v="2019"/>
    <x v="3"/>
    <n v="53.84"/>
    <n v="38992.14"/>
    <n v="1299.7"/>
    <n v="76.27"/>
    <n v="321.76"/>
    <n v="245.42"/>
    <n v="631.74"/>
    <n v="24632753"/>
    <n v="708.77"/>
    <n v="27636277"/>
    <n v="445.83"/>
    <n v="17383956"/>
    <n v="497.29"/>
    <n v="19390592"/>
    <n v="72.55"/>
    <n v="150"/>
    <n v="7.08"/>
    <n v="6294"/>
  </r>
  <r>
    <s v="SIN"/>
    <s v="SYD"/>
    <x v="1"/>
    <n v="2019"/>
    <x v="3"/>
    <n v="24.98"/>
    <n v="18094.73"/>
    <n v="603.20000000000005"/>
    <n v="78.78"/>
    <n v="144.57"/>
    <n v="113.89"/>
    <n v="722.08"/>
    <n v="13065922"/>
    <n v="838.96"/>
    <n v="15180757"/>
    <n v="476.36"/>
    <n v="8619594"/>
    <n v="544.22"/>
    <n v="9847509"/>
    <n v="56.9"/>
    <n v="60"/>
    <n v="7.57"/>
    <n v="6294"/>
  </r>
  <r>
    <s v="SIN"/>
    <s v="SYD"/>
    <x v="3"/>
    <n v="2019"/>
    <x v="3"/>
    <n v="10.73"/>
    <n v="7770.83"/>
    <n v="259"/>
    <n v="73.75"/>
    <n v="66.319999999999993"/>
    <n v="48.91"/>
    <n v="243.44"/>
    <n v="1891740"/>
    <n v="313.08999999999997"/>
    <n v="2432967"/>
    <n v="238.33"/>
    <n v="1851992"/>
    <n v="306.19"/>
    <n v="2379340"/>
    <n v="7.67"/>
    <n v="29"/>
    <n v="3.79"/>
    <n v="6294"/>
  </r>
  <r>
    <s v="SIN"/>
    <s v="SYD"/>
    <x v="2"/>
    <n v="2019"/>
    <x v="3"/>
    <n v="10.45"/>
    <n v="7568.54"/>
    <n v="252.3"/>
    <n v="84.95"/>
    <n v="56.08"/>
    <n v="47.64"/>
    <n v="707.29"/>
    <n v="5353151"/>
    <n v="995.47"/>
    <n v="7534227"/>
    <n v="331.3"/>
    <n v="2507484"/>
    <n v="462.12"/>
    <n v="3497595"/>
    <n v="74.7"/>
    <n v="30"/>
    <n v="5.26"/>
    <n v="6294"/>
  </r>
  <r>
    <s v="SIN"/>
    <s v="SYD"/>
    <x v="6"/>
    <n v="2019"/>
    <x v="3"/>
    <n v="0"/>
    <n v="2.59"/>
    <n v="0.1"/>
    <m/>
    <n v="0"/>
    <n v="0.02"/>
    <n v="356.68"/>
    <n v="924"/>
    <n v="417.64"/>
    <n v="1082"/>
    <n v="327.02"/>
    <n v="847"/>
    <n v="383.61"/>
    <n v="994"/>
    <n v="48.49"/>
    <n v="0"/>
    <n v="5.2"/>
    <n v="6294"/>
  </r>
  <r>
    <s v="SIN"/>
    <s v="SYD"/>
    <x v="0"/>
    <n v="2019"/>
    <x v="4"/>
    <n v="56.65"/>
    <n v="39318.230000000003"/>
    <n v="1268.3"/>
    <n v="74.430000000000007"/>
    <n v="332.48"/>
    <n v="247.48"/>
    <n v="637.91999999999996"/>
    <n v="25082051"/>
    <n v="716.31"/>
    <n v="28164101"/>
    <n v="444.21"/>
    <n v="17465636"/>
    <n v="497.05"/>
    <n v="19543249"/>
    <n v="70.81"/>
    <n v="155"/>
    <n v="7.06"/>
    <n v="6294"/>
  </r>
  <r>
    <s v="SIN"/>
    <s v="SYD"/>
    <x v="1"/>
    <n v="2019"/>
    <x v="4"/>
    <n v="28.49"/>
    <n v="19770.86"/>
    <n v="637.79999999999995"/>
    <n v="82.92"/>
    <n v="150.07"/>
    <n v="124.44"/>
    <n v="709.58"/>
    <n v="14029078"/>
    <n v="825.01"/>
    <n v="16311094"/>
    <n v="437.28"/>
    <n v="8645325"/>
    <n v="503.01"/>
    <n v="9944895"/>
    <n v="58.99"/>
    <n v="62"/>
    <n v="6.95"/>
    <n v="6294"/>
  </r>
  <r>
    <s v="SIN"/>
    <s v="SYD"/>
    <x v="2"/>
    <n v="2019"/>
    <x v="4"/>
    <n v="11.19"/>
    <n v="7763.62"/>
    <n v="250.4"/>
    <n v="84.33"/>
    <n v="57.95"/>
    <n v="48.87"/>
    <n v="812.66"/>
    <n v="6309183"/>
    <n v="1117.8900000000001"/>
    <n v="8678878"/>
    <n v="346.43"/>
    <n v="2689562"/>
    <n v="476.63"/>
    <n v="3700397"/>
    <n v="79.56"/>
    <n v="31"/>
    <n v="5.5"/>
    <n v="6294"/>
  </r>
  <r>
    <s v="SIN"/>
    <s v="SYD"/>
    <x v="3"/>
    <n v="2019"/>
    <x v="4"/>
    <n v="3.59"/>
    <n v="2494.1799999999998"/>
    <n v="80.5"/>
    <n v="79.86"/>
    <n v="19.66"/>
    <n v="15.7"/>
    <n v="162.59"/>
    <n v="405525"/>
    <n v="245.36"/>
    <n v="611965"/>
    <n v="154.87"/>
    <n v="386270"/>
    <n v="234.86"/>
    <n v="585773"/>
    <n v="13.17"/>
    <n v="9"/>
    <n v="2.46"/>
    <n v="6294"/>
  </r>
  <r>
    <s v="SIN"/>
    <s v="SYD"/>
    <x v="8"/>
    <n v="2019"/>
    <x v="4"/>
    <n v="7.0000000000000007E-2"/>
    <n v="47.82"/>
    <n v="1.5"/>
    <m/>
    <n v="0"/>
    <n v="0.3"/>
    <n v="271.64"/>
    <n v="12990"/>
    <n v="331.52"/>
    <n v="15853"/>
    <n v="269.58999999999997"/>
    <n v="12892"/>
    <n v="328.67"/>
    <n v="15717"/>
    <n v="2.02"/>
    <n v="0"/>
    <n v="4.28"/>
    <n v="6294"/>
  </r>
  <r>
    <s v="SIN"/>
    <s v="SYD"/>
    <x v="6"/>
    <n v="2019"/>
    <x v="4"/>
    <n v="0.01"/>
    <n v="6.97"/>
    <n v="0.2"/>
    <m/>
    <n v="0"/>
    <n v="0.04"/>
    <n v="151.71"/>
    <n v="1057"/>
    <n v="193.5"/>
    <n v="1349"/>
    <n v="151.71"/>
    <n v="1057"/>
    <n v="193.5"/>
    <n v="1349"/>
    <n v="0.01"/>
    <n v="0"/>
    <n v="2.41"/>
    <n v="6294"/>
  </r>
  <r>
    <s v="SIN"/>
    <s v="SYD"/>
    <x v="5"/>
    <n v="2019"/>
    <x v="4"/>
    <n v="0"/>
    <n v="1.29"/>
    <n v="0"/>
    <m/>
    <n v="0"/>
    <n v="0.01"/>
    <n v="1364.49"/>
    <n v="1760"/>
    <n v="1436.19"/>
    <n v="1853"/>
    <n v="1364.49"/>
    <n v="1760"/>
    <n v="1436.19"/>
    <n v="1853"/>
    <n v="0.27"/>
    <n v="0"/>
    <n v="21.68"/>
    <n v="6294"/>
  </r>
  <r>
    <s v="SIN"/>
    <s v="SYD"/>
    <x v="0"/>
    <n v="2019"/>
    <x v="5"/>
    <n v="51.98"/>
    <n v="34599.42"/>
    <n v="1153.3"/>
    <n v="67.680000000000007"/>
    <n v="321.76"/>
    <n v="217.77"/>
    <n v="645.36"/>
    <n v="22329038"/>
    <n v="726.85"/>
    <n v="25148647"/>
    <n v="425.55"/>
    <n v="14723921"/>
    <n v="477.17"/>
    <n v="16509705"/>
    <n v="73.83"/>
    <n v="150"/>
    <n v="6.76"/>
    <n v="6294"/>
  </r>
  <r>
    <s v="SIN"/>
    <s v="SYD"/>
    <x v="1"/>
    <n v="2019"/>
    <x v="5"/>
    <n v="24.41"/>
    <n v="16249"/>
    <n v="541.6"/>
    <n v="70.739999999999995"/>
    <n v="144.58000000000001"/>
    <n v="102.27"/>
    <n v="768.59"/>
    <n v="12488802"/>
    <n v="889.84"/>
    <n v="14458995"/>
    <n v="435.2"/>
    <n v="7071506"/>
    <n v="499.64"/>
    <n v="8118717"/>
    <n v="63.61"/>
    <n v="60"/>
    <n v="6.91"/>
    <n v="6294"/>
  </r>
  <r>
    <s v="SIN"/>
    <s v="SYD"/>
    <x v="3"/>
    <n v="2019"/>
    <x v="5"/>
    <n v="11.92"/>
    <n v="7930.93"/>
    <n v="264.39999999999998"/>
    <n v="59.25"/>
    <n v="84.26"/>
    <n v="49.92"/>
    <n v="263.14"/>
    <n v="2086908"/>
    <n v="326.36"/>
    <n v="2588340"/>
    <n v="259.08999999999997"/>
    <n v="2054852"/>
    <n v="321.39999999999998"/>
    <n v="2549024"/>
    <n v="3.93"/>
    <n v="37"/>
    <n v="4.12"/>
    <n v="6294"/>
  </r>
  <r>
    <s v="SIN"/>
    <s v="SYD"/>
    <x v="2"/>
    <n v="2019"/>
    <x v="5"/>
    <n v="11.66"/>
    <n v="7761.28"/>
    <n v="258.7"/>
    <n v="87.11"/>
    <n v="56.08"/>
    <n v="48.85"/>
    <n v="767.87"/>
    <n v="5959687"/>
    <n v="1082.44"/>
    <n v="8401108"/>
    <n v="320.77999999999997"/>
    <n v="2489695"/>
    <n v="452.79"/>
    <n v="3514216"/>
    <n v="82.05"/>
    <n v="30"/>
    <n v="5.0999999999999996"/>
    <n v="6294"/>
  </r>
  <r>
    <s v="SIN"/>
    <s v="SYD"/>
    <x v="8"/>
    <n v="2019"/>
    <x v="5"/>
    <n v="0.02"/>
    <n v="16.12"/>
    <n v="0.5"/>
    <m/>
    <n v="0"/>
    <n v="0.1"/>
    <n v="256.77999999999997"/>
    <n v="4139"/>
    <n v="318.72000000000003"/>
    <n v="5138"/>
    <n v="256.77999999999997"/>
    <n v="4139"/>
    <n v="318.72000000000003"/>
    <n v="5138"/>
    <n v="0"/>
    <n v="0"/>
    <n v="4.08"/>
    <n v="6294"/>
  </r>
  <r>
    <s v="SIN"/>
    <s v="SYD"/>
    <x v="9"/>
    <n v="2019"/>
    <x v="5"/>
    <n v="0"/>
    <n v="2.11"/>
    <n v="0.1"/>
    <m/>
    <n v="0"/>
    <n v="0.01"/>
    <n v="238.22"/>
    <n v="503"/>
    <n v="299.27"/>
    <n v="631"/>
    <n v="229.81"/>
    <n v="485"/>
    <n v="288.51"/>
    <n v="609"/>
    <n v="43.7"/>
    <n v="0"/>
    <n v="3.65"/>
    <n v="6294"/>
  </r>
  <r>
    <s v="SIN"/>
    <s v="SYD"/>
    <x v="5"/>
    <n v="2019"/>
    <x v="5"/>
    <n v="0"/>
    <n v="1.1499999999999999"/>
    <n v="0"/>
    <m/>
    <n v="0"/>
    <n v="0.01"/>
    <n v="1286.8900000000001"/>
    <n v="1480"/>
    <n v="1353.22"/>
    <n v="1556"/>
    <n v="1286.8900000000001"/>
    <n v="1480"/>
    <n v="1353.22"/>
    <n v="1556"/>
    <n v="-7.0000000000000007E-2"/>
    <n v="0"/>
    <n v="20.45"/>
    <n v="6294"/>
  </r>
  <r>
    <s v="SIN"/>
    <s v="SYD"/>
    <x v="0"/>
    <n v="2019"/>
    <x v="6"/>
    <n v="54.63"/>
    <n v="45538.94"/>
    <n v="1469"/>
    <n v="84.72"/>
    <n v="338.34"/>
    <n v="286.63"/>
    <n v="723.8"/>
    <n v="32961245"/>
    <n v="813.06"/>
    <n v="37026043"/>
    <n v="444.59"/>
    <n v="20246148"/>
    <n v="496.23"/>
    <n v="22597981"/>
    <n v="76.81"/>
    <n v="155"/>
    <n v="7.06"/>
    <n v="6294"/>
  </r>
  <r>
    <s v="SIN"/>
    <s v="SYD"/>
    <x v="1"/>
    <n v="2019"/>
    <x v="6"/>
    <n v="24.9"/>
    <n v="20757.580000000002"/>
    <n v="669.6"/>
    <n v="87.06"/>
    <n v="150.07"/>
    <n v="130.65"/>
    <n v="854.67"/>
    <n v="17740821"/>
    <n v="988.82"/>
    <n v="20525493"/>
    <n v="501.07"/>
    <n v="10400961"/>
    <n v="570.01"/>
    <n v="11832119"/>
    <n v="64.209999999999994"/>
    <n v="62"/>
    <n v="7.96"/>
    <n v="6294"/>
  </r>
  <r>
    <s v="SIN"/>
    <s v="SYD"/>
    <x v="2"/>
    <n v="2019"/>
    <x v="6"/>
    <n v="10.38"/>
    <n v="8652"/>
    <n v="279.10000000000002"/>
    <n v="93.98"/>
    <n v="57.95"/>
    <n v="54.46"/>
    <n v="860.25"/>
    <n v="7442926"/>
    <n v="1180.3800000000001"/>
    <n v="10212624"/>
    <n v="348.05"/>
    <n v="3011310"/>
    <n v="477.99"/>
    <n v="4135550"/>
    <n v="85.72"/>
    <n v="31"/>
    <n v="5.53"/>
    <n v="6294"/>
  </r>
  <r>
    <s v="SIN"/>
    <s v="SYD"/>
    <x v="3"/>
    <n v="2019"/>
    <x v="6"/>
    <n v="10.09"/>
    <n v="8407.48"/>
    <n v="271.2"/>
    <n v="71"/>
    <n v="74.53"/>
    <n v="52.92"/>
    <n v="243.16"/>
    <n v="2044367"/>
    <n v="307.89"/>
    <n v="2588598"/>
    <n v="230.3"/>
    <n v="1936201"/>
    <n v="291.97000000000003"/>
    <n v="2454733"/>
    <n v="9.6"/>
    <n v="33"/>
    <n v="3.66"/>
    <n v="6294"/>
  </r>
  <r>
    <s v="SIN"/>
    <s v="SYD"/>
    <x v="10"/>
    <n v="2019"/>
    <x v="6"/>
    <n v="0"/>
    <n v="2.88"/>
    <n v="0.1"/>
    <m/>
    <n v="0"/>
    <n v="0.02"/>
    <n v="331.57"/>
    <n v="955"/>
    <n v="524.29999999999995"/>
    <n v="1510"/>
    <n v="123.8"/>
    <n v="357"/>
    <n v="197.14"/>
    <n v="568"/>
    <n v="100"/>
    <n v="0"/>
    <n v="1.97"/>
    <n v="6294"/>
  </r>
  <r>
    <s v="SIN"/>
    <s v="SYD"/>
    <x v="11"/>
    <n v="2019"/>
    <x v="6"/>
    <n v="0"/>
    <n v="1.27"/>
    <n v="0"/>
    <m/>
    <n v="0"/>
    <n v="0.01"/>
    <n v="350.53"/>
    <n v="445"/>
    <n v="501.91"/>
    <n v="637"/>
    <n v="350.53"/>
    <n v="445"/>
    <n v="501.91"/>
    <n v="637"/>
    <n v="0.33"/>
    <n v="0"/>
    <n v="5.57"/>
    <n v="6294"/>
  </r>
  <r>
    <s v="SIN"/>
    <s v="SYD"/>
    <x v="0"/>
    <n v="2019"/>
    <x v="7"/>
    <n v="53.73"/>
    <n v="41536.57"/>
    <n v="1339.9"/>
    <n v="81.459999999999994"/>
    <n v="320.95999999999998"/>
    <n v="261.44"/>
    <n v="623.91"/>
    <n v="25915142"/>
    <n v="711.57"/>
    <n v="29556305"/>
    <n v="401.5"/>
    <n v="16676822"/>
    <n v="453.58"/>
    <n v="18839987"/>
    <n v="76.489999999999995"/>
    <n v="155"/>
    <n v="6.38"/>
    <n v="6294"/>
  </r>
  <r>
    <s v="SIN"/>
    <s v="SYD"/>
    <x v="1"/>
    <n v="2019"/>
    <x v="7"/>
    <n v="26.13"/>
    <n v="20199.28"/>
    <n v="651.6"/>
    <n v="85.31"/>
    <n v="149.04"/>
    <n v="127.14"/>
    <n v="674.31"/>
    <n v="13620587"/>
    <n v="806.89"/>
    <n v="16298513"/>
    <n v="403.55"/>
    <n v="8151355"/>
    <n v="472.19"/>
    <n v="9537944"/>
    <n v="65.45"/>
    <n v="62"/>
    <n v="6.41"/>
    <n v="6294"/>
  </r>
  <r>
    <s v="SIN"/>
    <s v="SYD"/>
    <x v="2"/>
    <n v="2019"/>
    <x v="7"/>
    <n v="11.18"/>
    <n v="8643.2999999999993"/>
    <n v="278.8"/>
    <n v="93.87"/>
    <n v="57.95"/>
    <n v="54.4"/>
    <n v="707.39"/>
    <n v="6114196"/>
    <n v="1028.27"/>
    <n v="8887686"/>
    <n v="296.86"/>
    <n v="2565872"/>
    <n v="428.28"/>
    <n v="3701711"/>
    <n v="84.78"/>
    <n v="31"/>
    <n v="4.72"/>
    <n v="6294"/>
  </r>
  <r>
    <s v="SIN"/>
    <s v="SYD"/>
    <x v="3"/>
    <n v="2019"/>
    <x v="7"/>
    <n v="8.94"/>
    <n v="6910.68"/>
    <n v="222.9"/>
    <n v="68.36"/>
    <n v="63.63"/>
    <n v="43.5"/>
    <n v="225.53"/>
    <n v="1558586"/>
    <n v="295.58"/>
    <n v="2042641"/>
    <n v="216.67"/>
    <n v="1497365"/>
    <n v="284.68"/>
    <n v="1967361"/>
    <n v="6.76"/>
    <n v="28"/>
    <n v="3.44"/>
    <n v="6294"/>
  </r>
  <r>
    <s v="SIN"/>
    <s v="SYD"/>
    <x v="6"/>
    <n v="2019"/>
    <x v="7"/>
    <n v="0.01"/>
    <n v="4.1900000000000004"/>
    <n v="0.1"/>
    <m/>
    <n v="0"/>
    <n v="0.03"/>
    <n v="119.75"/>
    <n v="502"/>
    <n v="149.88999999999999"/>
    <n v="628"/>
    <n v="119.75"/>
    <n v="502"/>
    <n v="149.88999999999999"/>
    <n v="628"/>
    <n v="-0.03"/>
    <n v="0"/>
    <n v="1.9"/>
    <n v="6294"/>
  </r>
  <r>
    <s v="SIN"/>
    <s v="SYD"/>
    <x v="12"/>
    <n v="2019"/>
    <x v="7"/>
    <n v="0"/>
    <n v="3.81"/>
    <n v="0.1"/>
    <m/>
    <n v="0"/>
    <n v="0.02"/>
    <n v="183.39"/>
    <n v="699"/>
    <n v="253.79"/>
    <n v="967"/>
    <n v="183.39"/>
    <n v="699"/>
    <n v="253.79"/>
    <n v="967"/>
    <n v="0.08"/>
    <n v="0"/>
    <n v="2.91"/>
    <n v="6294"/>
  </r>
  <r>
    <s v="SIN"/>
    <s v="SYD"/>
    <x v="13"/>
    <n v="2019"/>
    <x v="7"/>
    <n v="0"/>
    <n v="3.76"/>
    <n v="0.1"/>
    <m/>
    <n v="0"/>
    <n v="0.02"/>
    <n v="1276.54"/>
    <n v="4800"/>
    <n v="1350.15"/>
    <n v="5077"/>
    <n v="1276.54"/>
    <n v="4800"/>
    <n v="1350.15"/>
    <n v="5077"/>
    <n v="-0.11"/>
    <n v="0"/>
    <n v="20.28"/>
    <n v="6294"/>
  </r>
  <r>
    <s v="SIN"/>
    <s v="SYD"/>
    <x v="5"/>
    <n v="2019"/>
    <x v="7"/>
    <n v="0"/>
    <n v="1.25"/>
    <n v="0"/>
    <m/>
    <n v="0"/>
    <n v="0.01"/>
    <n v="1279.94"/>
    <n v="1600"/>
    <n v="1353.75"/>
    <n v="1692"/>
    <n v="1279.94"/>
    <n v="1600"/>
    <n v="1353.75"/>
    <n v="1692"/>
    <n v="-0.38"/>
    <n v="0"/>
    <n v="20.34"/>
    <n v="6294"/>
  </r>
  <r>
    <s v="SIN"/>
    <s v="SYD"/>
    <x v="0"/>
    <n v="2019"/>
    <x v="8"/>
    <n v="53.88"/>
    <n v="42357.73"/>
    <n v="1411.9"/>
    <n v="82.86"/>
    <n v="321.76"/>
    <n v="266.61"/>
    <n v="659.35"/>
    <n v="27928481"/>
    <n v="743.9"/>
    <n v="31509819"/>
    <n v="432.96"/>
    <n v="18339222"/>
    <n v="484.56"/>
    <n v="20525073"/>
    <n v="71.94"/>
    <n v="150"/>
    <n v="6.88"/>
    <n v="6294"/>
  </r>
  <r>
    <s v="SIN"/>
    <s v="SYD"/>
    <x v="1"/>
    <n v="2019"/>
    <x v="8"/>
    <n v="25.35"/>
    <n v="19931.259999999998"/>
    <n v="664.4"/>
    <n v="85.91"/>
    <n v="146.02000000000001"/>
    <n v="125.45"/>
    <n v="764.02"/>
    <n v="15227925"/>
    <n v="885.89"/>
    <n v="17656941"/>
    <n v="455.12"/>
    <n v="9071120"/>
    <n v="520.19000000000005"/>
    <n v="10368029"/>
    <n v="62.56"/>
    <n v="60"/>
    <n v="7.23"/>
    <n v="6294"/>
  </r>
  <r>
    <s v="SIN"/>
    <s v="SYD"/>
    <x v="2"/>
    <n v="2019"/>
    <x v="8"/>
    <n v="10.48"/>
    <n v="8241.34"/>
    <n v="274.7"/>
    <n v="92.49"/>
    <n v="56.08"/>
    <n v="51.87"/>
    <n v="773.31"/>
    <n v="6373137"/>
    <n v="1083.1300000000001"/>
    <n v="8926477"/>
    <n v="336.49"/>
    <n v="2773116"/>
    <n v="467.08"/>
    <n v="3849353"/>
    <n v="81.56"/>
    <n v="30"/>
    <n v="5.35"/>
    <n v="6294"/>
  </r>
  <r>
    <s v="SIN"/>
    <s v="SYD"/>
    <x v="3"/>
    <n v="2019"/>
    <x v="8"/>
    <n v="10.29"/>
    <n v="8087.48"/>
    <n v="269.60000000000002"/>
    <n v="69.930000000000007"/>
    <n v="72.790000000000006"/>
    <n v="50.9"/>
    <n v="199.04"/>
    <n v="1609723"/>
    <n v="264.57"/>
    <n v="2139699"/>
    <n v="193.67"/>
    <n v="1566327"/>
    <n v="257.60000000000002"/>
    <n v="2083326"/>
    <n v="6.23"/>
    <n v="32"/>
    <n v="3.08"/>
    <n v="6294"/>
  </r>
  <r>
    <s v="SIN"/>
    <s v="SYD"/>
    <x v="14"/>
    <n v="2019"/>
    <x v="8"/>
    <n v="0"/>
    <n v="1.31"/>
    <n v="0"/>
    <m/>
    <n v="0"/>
    <n v="0.01"/>
    <n v="1368.08"/>
    <n v="1792"/>
    <n v="1437.46"/>
    <n v="1883"/>
    <n v="1368.08"/>
    <n v="1792"/>
    <n v="1437.46"/>
    <n v="1883"/>
    <n v="-0.01"/>
    <n v="0"/>
    <n v="21.74"/>
    <n v="6294"/>
  </r>
  <r>
    <s v="SIN"/>
    <s v="SYD"/>
    <x v="5"/>
    <n v="2019"/>
    <x v="8"/>
    <n v="0"/>
    <n v="1.31"/>
    <n v="0"/>
    <m/>
    <n v="0"/>
    <n v="0.01"/>
    <n v="1368.08"/>
    <n v="1792"/>
    <n v="1437.46"/>
    <n v="1883"/>
    <n v="1368.08"/>
    <n v="1792"/>
    <n v="1437.46"/>
    <n v="1883"/>
    <n v="-0.01"/>
    <n v="0"/>
    <n v="21.74"/>
    <n v="6294"/>
  </r>
  <r>
    <s v="SIN"/>
    <s v="SYD"/>
    <x v="0"/>
    <n v="2019"/>
    <x v="9"/>
    <n v="55.27"/>
    <n v="46823.77"/>
    <n v="1510.4"/>
    <n v="89.17"/>
    <n v="330.53"/>
    <n v="294.72000000000003"/>
    <n v="680.79"/>
    <n v="31877278"/>
    <n v="764.25"/>
    <n v="35785203"/>
    <n v="455.33"/>
    <n v="21320416"/>
    <n v="507.04"/>
    <n v="23741363"/>
    <n v="70.31"/>
    <n v="155"/>
    <n v="7.23"/>
    <n v="6294"/>
  </r>
  <r>
    <s v="SIN"/>
    <s v="SYD"/>
    <x v="1"/>
    <n v="2019"/>
    <x v="9"/>
    <n v="26.28"/>
    <n v="22263.98"/>
    <n v="718.2"/>
    <n v="93.9"/>
    <n v="149.22999999999999"/>
    <n v="140.13"/>
    <n v="760.61"/>
    <n v="16934215"/>
    <n v="888.83"/>
    <n v="19788802"/>
    <n v="481.45"/>
    <n v="10719012"/>
    <n v="549.04999999999995"/>
    <n v="12223929"/>
    <n v="58.41"/>
    <n v="62"/>
    <n v="7.65"/>
    <n v="6294"/>
  </r>
  <r>
    <s v="SIN"/>
    <s v="SYD"/>
    <x v="2"/>
    <n v="2019"/>
    <x v="9"/>
    <n v="10.210000000000001"/>
    <n v="8652.9699999999993"/>
    <n v="279.10000000000002"/>
    <n v="93.98"/>
    <n v="57.95"/>
    <n v="54.46"/>
    <n v="797.3"/>
    <n v="6898990"/>
    <n v="1104.58"/>
    <n v="9557932"/>
    <n v="355.87"/>
    <n v="3079336"/>
    <n v="485.61"/>
    <n v="4201982"/>
    <n v="81.180000000000007"/>
    <n v="31"/>
    <n v="5.65"/>
    <n v="6294"/>
  </r>
  <r>
    <s v="SIN"/>
    <s v="SYD"/>
    <x v="3"/>
    <n v="2019"/>
    <x v="9"/>
    <n v="8.23"/>
    <n v="6976.44"/>
    <n v="225"/>
    <n v="80.2"/>
    <n v="54.75"/>
    <n v="43.91"/>
    <n v="188.88"/>
    <n v="1317718"/>
    <n v="255.99"/>
    <n v="1785873"/>
    <n v="183.24"/>
    <n v="1278342"/>
    <n v="248.51"/>
    <n v="1733706"/>
    <n v="8.4600000000000009"/>
    <n v="25"/>
    <n v="2.91"/>
    <n v="6294"/>
  </r>
  <r>
    <s v="SIN"/>
    <s v="SYD"/>
    <x v="14"/>
    <n v="2019"/>
    <x v="9"/>
    <n v="0"/>
    <n v="2.98"/>
    <n v="0.1"/>
    <m/>
    <n v="0"/>
    <n v="0.02"/>
    <n v="414.94"/>
    <n v="1237"/>
    <n v="487.98"/>
    <n v="1454"/>
    <n v="131.4"/>
    <n v="392"/>
    <n v="154.53"/>
    <n v="461"/>
    <n v="100"/>
    <n v="0"/>
    <n v="2.09"/>
    <n v="6294"/>
  </r>
  <r>
    <s v="SIN"/>
    <s v="SYD"/>
    <x v="6"/>
    <n v="2019"/>
    <x v="9"/>
    <n v="0"/>
    <n v="1.53"/>
    <n v="0"/>
    <m/>
    <n v="0"/>
    <n v="0.01"/>
    <n v="333.57"/>
    <n v="510"/>
    <n v="410.95"/>
    <n v="629"/>
    <n v="333.57"/>
    <n v="510"/>
    <n v="410.95"/>
    <n v="629"/>
    <n v="-0.2"/>
    <n v="0"/>
    <n v="5.3"/>
    <n v="6294"/>
  </r>
  <r>
    <s v="SIN"/>
    <s v="SYD"/>
    <x v="5"/>
    <n v="2019"/>
    <x v="9"/>
    <n v="0"/>
    <n v="1.4"/>
    <n v="0"/>
    <m/>
    <n v="0"/>
    <n v="0.01"/>
    <n v="281.74"/>
    <n v="394"/>
    <n v="338.91"/>
    <n v="474"/>
    <n v="281.74"/>
    <n v="394"/>
    <n v="338.91"/>
    <n v="474"/>
    <n v="-0.15"/>
    <n v="0"/>
    <n v="4.4800000000000004"/>
    <n v="6294"/>
  </r>
  <r>
    <s v="SIN"/>
    <s v="SYD"/>
    <x v="0"/>
    <n v="2019"/>
    <x v="10"/>
    <n v="53.94"/>
    <n v="40125.71"/>
    <n v="1337.5"/>
    <n v="81.459999999999994"/>
    <n v="310.05"/>
    <n v="252.56"/>
    <n v="669.86"/>
    <n v="26878542"/>
    <n v="745.53"/>
    <n v="29914831"/>
    <n v="481.11"/>
    <n v="19304802"/>
    <n v="532.05999999999995"/>
    <n v="21349385"/>
    <n v="69.150000000000006"/>
    <n v="150"/>
    <n v="7.64"/>
    <n v="6294"/>
  </r>
  <r>
    <s v="SIN"/>
    <s v="SYD"/>
    <x v="1"/>
    <n v="2019"/>
    <x v="10"/>
    <n v="25.93"/>
    <n v="19293.32"/>
    <n v="643.1"/>
    <n v="84.67"/>
    <n v="143.41999999999999"/>
    <n v="121.44"/>
    <n v="705.71"/>
    <n v="13615482"/>
    <n v="831"/>
    <n v="16032691"/>
    <n v="457.95"/>
    <n v="8835460"/>
    <n v="525.91999999999996"/>
    <n v="10146655"/>
    <n v="59.17"/>
    <n v="60"/>
    <n v="7.28"/>
    <n v="6294"/>
  </r>
  <r>
    <s v="SIN"/>
    <s v="SYD"/>
    <x v="2"/>
    <n v="2019"/>
    <x v="10"/>
    <n v="10.37"/>
    <n v="7713.27"/>
    <n v="257.10000000000002"/>
    <n v="86.57"/>
    <n v="56.08"/>
    <n v="48.55"/>
    <n v="718.74"/>
    <n v="5543871"/>
    <n v="1006.59"/>
    <n v="7764067"/>
    <n v="340.25"/>
    <n v="2624445"/>
    <n v="467.19"/>
    <n v="3603599"/>
    <n v="78.06"/>
    <n v="30"/>
    <n v="5.41"/>
    <n v="6294"/>
  </r>
  <r>
    <s v="SIN"/>
    <s v="SYD"/>
    <x v="3"/>
    <n v="2019"/>
    <x v="10"/>
    <n v="9.75"/>
    <n v="7254.96"/>
    <n v="241.8"/>
    <n v="71.040000000000006"/>
    <n v="64.27"/>
    <n v="45.66"/>
    <n v="154.1"/>
    <n v="1117997"/>
    <n v="224.17"/>
    <n v="1626361"/>
    <n v="151.43"/>
    <n v="1098608"/>
    <n v="220.35"/>
    <n v="1598623"/>
    <n v="5.14"/>
    <n v="29"/>
    <n v="2.41"/>
    <n v="6294"/>
  </r>
  <r>
    <s v="SIN"/>
    <s v="SYD"/>
    <x v="5"/>
    <n v="2019"/>
    <x v="10"/>
    <n v="0.01"/>
    <n v="3.74"/>
    <n v="0.1"/>
    <m/>
    <n v="0"/>
    <n v="0.02"/>
    <n v="1001.72"/>
    <n v="3746"/>
    <n v="1067.48"/>
    <n v="3992"/>
    <n v="1001.72"/>
    <n v="3746"/>
    <n v="1067.48"/>
    <n v="3992"/>
    <n v="-0.06"/>
    <n v="0"/>
    <n v="15.92"/>
    <n v="6294"/>
  </r>
  <r>
    <s v="SIN"/>
    <s v="SYD"/>
    <x v="15"/>
    <n v="2019"/>
    <x v="10"/>
    <n v="0"/>
    <n v="1.54"/>
    <n v="0.1"/>
    <m/>
    <n v="0"/>
    <n v="0.01"/>
    <n v="269.67"/>
    <n v="415"/>
    <n v="328.42"/>
    <n v="506"/>
    <n v="269.67"/>
    <n v="415"/>
    <n v="328.42"/>
    <n v="506"/>
    <n v="0.21"/>
    <n v="0"/>
    <n v="4.28"/>
    <n v="6294"/>
  </r>
  <r>
    <s v="SIN"/>
    <s v="SYD"/>
    <x v="16"/>
    <n v="2019"/>
    <x v="10"/>
    <n v="0"/>
    <n v="1.0900000000000001"/>
    <n v="0"/>
    <m/>
    <n v="0"/>
    <n v="0.01"/>
    <n v="1369.47"/>
    <n v="1493"/>
    <n v="1438.77"/>
    <n v="1568"/>
    <n v="1369.47"/>
    <n v="1493"/>
    <n v="1438.77"/>
    <n v="1568"/>
    <n v="-0.21"/>
    <n v="0"/>
    <n v="21.76"/>
    <n v="6294"/>
  </r>
  <r>
    <s v="SIN"/>
    <s v="SYD"/>
    <x v="0"/>
    <n v="2019"/>
    <x v="11"/>
    <n v="49.01"/>
    <n v="37067.86"/>
    <n v="1195.7"/>
    <n v="72.819999999999993"/>
    <n v="320.39"/>
    <n v="233.31"/>
    <n v="681.68"/>
    <n v="25268474"/>
    <n v="765.04"/>
    <n v="28358229"/>
    <n v="449.64"/>
    <n v="16667053"/>
    <n v="500.52"/>
    <n v="18553043"/>
    <n v="72.06"/>
    <n v="155"/>
    <n v="7.14"/>
    <n v="6294"/>
  </r>
  <r>
    <s v="SIN"/>
    <s v="SYD"/>
    <x v="1"/>
    <n v="2019"/>
    <x v="11"/>
    <n v="24.38"/>
    <n v="18442.28"/>
    <n v="594.9"/>
    <n v="77.8"/>
    <n v="149.21"/>
    <n v="116.08"/>
    <n v="774.19"/>
    <n v="14277738"/>
    <n v="909.5"/>
    <n v="16773206"/>
    <n v="469.2"/>
    <n v="8653043"/>
    <n v="540.79"/>
    <n v="9973366"/>
    <n v="59.64"/>
    <n v="62"/>
    <n v="7.45"/>
    <n v="6294"/>
  </r>
  <r>
    <s v="SIN"/>
    <s v="SYD"/>
    <x v="3"/>
    <n v="2019"/>
    <x v="11"/>
    <n v="17.38"/>
    <n v="13147.17"/>
    <n v="424.1"/>
    <n v="81.58"/>
    <n v="101.44"/>
    <n v="82.75"/>
    <n v="264.41000000000003"/>
    <n v="3476198"/>
    <n v="334.36"/>
    <n v="4395867"/>
    <n v="258.85000000000002"/>
    <n v="3403101"/>
    <n v="327.48"/>
    <n v="4305500"/>
    <n v="4.78"/>
    <n v="44"/>
    <n v="4.1100000000000003"/>
    <n v="6294"/>
  </r>
  <r>
    <s v="SIN"/>
    <s v="SYD"/>
    <x v="2"/>
    <n v="2019"/>
    <x v="11"/>
    <n v="9.2200000000000006"/>
    <n v="6970.11"/>
    <n v="224.8"/>
    <n v="75.7"/>
    <n v="57.95"/>
    <n v="43.87"/>
    <n v="803.3"/>
    <n v="5599122"/>
    <n v="1089.2"/>
    <n v="7591818"/>
    <n v="347.88"/>
    <n v="2424767"/>
    <n v="471.21"/>
    <n v="3284385"/>
    <n v="80.010000000000005"/>
    <n v="31"/>
    <n v="5.53"/>
    <n v="6294"/>
  </r>
  <r>
    <s v="SIN"/>
    <s v="SYD"/>
    <x v="17"/>
    <n v="2019"/>
    <x v="11"/>
    <n v="0"/>
    <n v="1.33"/>
    <n v="0"/>
    <m/>
    <n v="0"/>
    <n v="0.01"/>
    <n v="1317.49"/>
    <n v="1752"/>
    <n v="1386.19"/>
    <n v="1844"/>
    <n v="1317.49"/>
    <n v="1752"/>
    <n v="1386.19"/>
    <n v="1844"/>
    <n v="-0.03"/>
    <n v="0"/>
    <n v="20.93"/>
    <n v="6294"/>
  </r>
  <r>
    <s v="SIN"/>
    <s v="SYD"/>
    <x v="6"/>
    <n v="2019"/>
    <x v="11"/>
    <n v="0"/>
    <n v="1.32"/>
    <n v="0"/>
    <m/>
    <n v="0"/>
    <n v="0.01"/>
    <n v="340.58"/>
    <n v="450"/>
    <n v="393.85"/>
    <n v="520"/>
    <n v="290.2"/>
    <n v="383"/>
    <n v="335.58"/>
    <n v="443"/>
    <n v="100"/>
    <n v="0"/>
    <n v="4.6100000000000003"/>
    <n v="62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C51" firstHeaderRow="1" firstDataRow="1" firstDataCol="2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h="1" x="4"/>
        <item h="1" x="8"/>
        <item x="2"/>
        <item h="1" x="11"/>
        <item h="1" x="12"/>
        <item h="1" x="10"/>
        <item h="1" x="13"/>
        <item h="1" x="6"/>
        <item h="1" x="9"/>
        <item h="1" x="16"/>
        <item x="1"/>
        <item x="0"/>
        <item h="1" x="15"/>
        <item x="3"/>
        <item h="1" x="17"/>
        <item h="1" x="7"/>
        <item h="1" x="14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2"/>
  </rowFields>
  <rowItems count="48">
    <i>
      <x/>
      <x v="2"/>
    </i>
    <i r="1">
      <x v="10"/>
    </i>
    <i r="1">
      <x v="11"/>
    </i>
    <i r="1">
      <x v="13"/>
    </i>
    <i>
      <x v="1"/>
      <x v="2"/>
    </i>
    <i r="1">
      <x v="10"/>
    </i>
    <i r="1">
      <x v="11"/>
    </i>
    <i r="1">
      <x v="13"/>
    </i>
    <i>
      <x v="2"/>
      <x v="2"/>
    </i>
    <i r="1">
      <x v="10"/>
    </i>
    <i r="1">
      <x v="11"/>
    </i>
    <i r="1">
      <x v="13"/>
    </i>
    <i>
      <x v="3"/>
      <x v="2"/>
    </i>
    <i r="1">
      <x v="10"/>
    </i>
    <i r="1">
      <x v="11"/>
    </i>
    <i r="1">
      <x v="13"/>
    </i>
    <i>
      <x v="4"/>
      <x v="2"/>
    </i>
    <i r="1">
      <x v="10"/>
    </i>
    <i r="1">
      <x v="11"/>
    </i>
    <i r="1">
      <x v="13"/>
    </i>
    <i>
      <x v="5"/>
      <x v="2"/>
    </i>
    <i r="1">
      <x v="10"/>
    </i>
    <i r="1">
      <x v="11"/>
    </i>
    <i r="1">
      <x v="13"/>
    </i>
    <i>
      <x v="6"/>
      <x v="2"/>
    </i>
    <i r="1">
      <x v="10"/>
    </i>
    <i r="1">
      <x v="11"/>
    </i>
    <i r="1">
      <x v="13"/>
    </i>
    <i>
      <x v="7"/>
      <x v="2"/>
    </i>
    <i r="1">
      <x v="10"/>
    </i>
    <i r="1">
      <x v="11"/>
    </i>
    <i r="1">
      <x v="13"/>
    </i>
    <i>
      <x v="8"/>
      <x v="2"/>
    </i>
    <i r="1">
      <x v="10"/>
    </i>
    <i r="1">
      <x v="11"/>
    </i>
    <i r="1">
      <x v="13"/>
    </i>
    <i>
      <x v="9"/>
      <x v="2"/>
    </i>
    <i r="1">
      <x v="10"/>
    </i>
    <i r="1">
      <x v="11"/>
    </i>
    <i r="1">
      <x v="13"/>
    </i>
    <i>
      <x v="10"/>
      <x v="2"/>
    </i>
    <i r="1">
      <x v="10"/>
    </i>
    <i r="1">
      <x v="11"/>
    </i>
    <i r="1">
      <x v="13"/>
    </i>
    <i>
      <x v="11"/>
      <x v="2"/>
    </i>
    <i r="1">
      <x v="10"/>
    </i>
    <i r="1">
      <x v="11"/>
    </i>
    <i r="1">
      <x v="13"/>
    </i>
  </rowItems>
  <colItems count="1">
    <i/>
  </colItems>
  <dataFields count="1">
    <dataField name="Sum of Load Factor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77"/>
  <sheetViews>
    <sheetView tabSelected="1" workbookViewId="0">
      <selection activeCell="D3" sqref="D3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>
        <v>2019</v>
      </c>
      <c r="E2">
        <v>1</v>
      </c>
      <c r="F2">
        <v>53.48</v>
      </c>
      <c r="G2">
        <v>42628.97</v>
      </c>
      <c r="H2">
        <v>1375.1</v>
      </c>
      <c r="I2">
        <v>83.74</v>
      </c>
      <c r="J2">
        <v>320.39</v>
      </c>
      <c r="K2">
        <v>268.31</v>
      </c>
      <c r="L2">
        <v>696.83</v>
      </c>
      <c r="M2">
        <v>29705315</v>
      </c>
      <c r="N2">
        <v>770.11</v>
      </c>
      <c r="O2">
        <v>32828969</v>
      </c>
      <c r="P2">
        <v>463.03</v>
      </c>
      <c r="Q2">
        <v>19738330</v>
      </c>
      <c r="R2">
        <v>509.5</v>
      </c>
      <c r="S2">
        <v>21719357</v>
      </c>
      <c r="T2">
        <v>77.989999999999995</v>
      </c>
      <c r="U2">
        <v>155</v>
      </c>
      <c r="V2">
        <v>7.36</v>
      </c>
      <c r="W2">
        <v>6294</v>
      </c>
    </row>
    <row r="3" spans="1:23" x14ac:dyDescent="0.25">
      <c r="A3" t="s">
        <v>23</v>
      </c>
      <c r="B3" t="s">
        <v>24</v>
      </c>
      <c r="C3" t="s">
        <v>26</v>
      </c>
      <c r="D3">
        <v>2019</v>
      </c>
      <c r="E3">
        <v>1</v>
      </c>
      <c r="F3">
        <v>28.41</v>
      </c>
      <c r="G3">
        <v>22643.66</v>
      </c>
      <c r="H3">
        <v>730.4</v>
      </c>
      <c r="I3">
        <v>83.17</v>
      </c>
      <c r="J3">
        <v>171.35</v>
      </c>
      <c r="K3">
        <v>142.52000000000001</v>
      </c>
      <c r="L3">
        <v>741.27</v>
      </c>
      <c r="M3">
        <v>16785099</v>
      </c>
      <c r="N3">
        <v>870.53</v>
      </c>
      <c r="O3">
        <v>19711884</v>
      </c>
      <c r="P3">
        <v>495.55</v>
      </c>
      <c r="Q3">
        <v>11221129</v>
      </c>
      <c r="R3">
        <v>569.35</v>
      </c>
      <c r="S3">
        <v>12892123</v>
      </c>
      <c r="T3">
        <v>65.290000000000006</v>
      </c>
      <c r="U3">
        <v>75</v>
      </c>
      <c r="V3">
        <v>7.87</v>
      </c>
      <c r="W3">
        <v>6294</v>
      </c>
    </row>
    <row r="4" spans="1:23" x14ac:dyDescent="0.25">
      <c r="A4" t="s">
        <v>23</v>
      </c>
      <c r="B4" t="s">
        <v>24</v>
      </c>
      <c r="C4" t="s">
        <v>27</v>
      </c>
      <c r="D4">
        <v>2019</v>
      </c>
      <c r="E4">
        <v>1</v>
      </c>
      <c r="F4">
        <v>9.7899999999999991</v>
      </c>
      <c r="G4">
        <v>7799.51</v>
      </c>
      <c r="H4">
        <v>251.6</v>
      </c>
      <c r="I4">
        <v>84.71</v>
      </c>
      <c r="J4">
        <v>57.95</v>
      </c>
      <c r="K4">
        <v>49.09</v>
      </c>
      <c r="L4">
        <v>781.35</v>
      </c>
      <c r="M4">
        <v>6094182</v>
      </c>
      <c r="N4">
        <v>1072.05</v>
      </c>
      <c r="O4">
        <v>8361441</v>
      </c>
      <c r="P4">
        <v>365.04</v>
      </c>
      <c r="Q4">
        <v>2847107</v>
      </c>
      <c r="R4">
        <v>494.2</v>
      </c>
      <c r="S4">
        <v>3854509</v>
      </c>
      <c r="T4">
        <v>76.53</v>
      </c>
      <c r="U4">
        <v>31</v>
      </c>
      <c r="V4">
        <v>5.8</v>
      </c>
      <c r="W4">
        <v>6294</v>
      </c>
    </row>
    <row r="5" spans="1:23" x14ac:dyDescent="0.25">
      <c r="A5" t="s">
        <v>23</v>
      </c>
      <c r="B5" t="s">
        <v>24</v>
      </c>
      <c r="C5" t="s">
        <v>28</v>
      </c>
      <c r="D5">
        <v>2019</v>
      </c>
      <c r="E5">
        <v>1</v>
      </c>
      <c r="F5">
        <v>4.74</v>
      </c>
      <c r="G5">
        <v>3779.38</v>
      </c>
      <c r="H5">
        <v>121.9</v>
      </c>
      <c r="I5">
        <v>73.930000000000007</v>
      </c>
      <c r="J5">
        <v>32.18</v>
      </c>
      <c r="K5">
        <v>23.79</v>
      </c>
      <c r="L5">
        <v>293.16000000000003</v>
      </c>
      <c r="M5">
        <v>1107973</v>
      </c>
      <c r="N5">
        <v>363.55</v>
      </c>
      <c r="O5">
        <v>1373982</v>
      </c>
      <c r="P5">
        <v>268.8</v>
      </c>
      <c r="Q5">
        <v>1015892</v>
      </c>
      <c r="R5">
        <v>333.49</v>
      </c>
      <c r="S5">
        <v>1260392</v>
      </c>
      <c r="T5">
        <v>24.39</v>
      </c>
      <c r="U5">
        <v>14</v>
      </c>
      <c r="V5">
        <v>4.2699999999999996</v>
      </c>
      <c r="W5">
        <v>6294</v>
      </c>
    </row>
    <row r="6" spans="1:23" x14ac:dyDescent="0.25">
      <c r="A6" t="s">
        <v>23</v>
      </c>
      <c r="B6" t="s">
        <v>24</v>
      </c>
      <c r="C6" t="s">
        <v>29</v>
      </c>
      <c r="D6">
        <v>2019</v>
      </c>
      <c r="E6">
        <v>1</v>
      </c>
      <c r="F6">
        <v>3.56</v>
      </c>
      <c r="G6">
        <v>2841.33</v>
      </c>
      <c r="H6">
        <v>91.7</v>
      </c>
      <c r="J6">
        <v>0</v>
      </c>
      <c r="K6">
        <v>17.88</v>
      </c>
      <c r="L6">
        <v>509.85</v>
      </c>
      <c r="M6">
        <v>1448646</v>
      </c>
      <c r="N6">
        <v>571.79999999999995</v>
      </c>
      <c r="O6">
        <v>1624664</v>
      </c>
      <c r="P6">
        <v>509.85</v>
      </c>
      <c r="Q6">
        <v>1448646</v>
      </c>
      <c r="R6">
        <v>571.79999999999995</v>
      </c>
      <c r="S6">
        <v>1624664</v>
      </c>
      <c r="T6">
        <v>0</v>
      </c>
      <c r="U6">
        <v>0</v>
      </c>
      <c r="V6">
        <v>8.1</v>
      </c>
      <c r="W6">
        <v>6294</v>
      </c>
    </row>
    <row r="7" spans="1:23" x14ac:dyDescent="0.25">
      <c r="A7" t="s">
        <v>23</v>
      </c>
      <c r="B7" t="s">
        <v>24</v>
      </c>
      <c r="C7" t="s">
        <v>30</v>
      </c>
      <c r="D7">
        <v>2019</v>
      </c>
      <c r="E7">
        <v>1</v>
      </c>
      <c r="F7">
        <v>0.01</v>
      </c>
      <c r="G7">
        <v>5.33</v>
      </c>
      <c r="H7">
        <v>0.2</v>
      </c>
      <c r="J7">
        <v>0</v>
      </c>
      <c r="K7">
        <v>0.03</v>
      </c>
      <c r="L7">
        <v>360.97</v>
      </c>
      <c r="M7">
        <v>1924</v>
      </c>
      <c r="N7">
        <v>421.46</v>
      </c>
      <c r="O7">
        <v>2246</v>
      </c>
      <c r="P7">
        <v>320.02999999999997</v>
      </c>
      <c r="Q7">
        <v>1706</v>
      </c>
      <c r="R7">
        <v>373.57</v>
      </c>
      <c r="S7">
        <v>1991</v>
      </c>
      <c r="T7">
        <v>76.56</v>
      </c>
      <c r="U7">
        <v>0</v>
      </c>
      <c r="V7">
        <v>5.08</v>
      </c>
      <c r="W7">
        <v>6294</v>
      </c>
    </row>
    <row r="8" spans="1:23" x14ac:dyDescent="0.25">
      <c r="A8" t="s">
        <v>23</v>
      </c>
      <c r="B8" t="s">
        <v>24</v>
      </c>
      <c r="C8" t="s">
        <v>31</v>
      </c>
      <c r="D8">
        <v>2019</v>
      </c>
      <c r="E8">
        <v>1</v>
      </c>
      <c r="F8">
        <v>0.01</v>
      </c>
      <c r="G8">
        <v>4.91</v>
      </c>
      <c r="H8">
        <v>0.2</v>
      </c>
      <c r="J8">
        <v>0</v>
      </c>
      <c r="K8">
        <v>0.03</v>
      </c>
      <c r="L8">
        <v>221.1</v>
      </c>
      <c r="M8">
        <v>1086</v>
      </c>
      <c r="N8">
        <v>279.8</v>
      </c>
      <c r="O8">
        <v>1374</v>
      </c>
      <c r="P8">
        <v>221.1</v>
      </c>
      <c r="Q8">
        <v>1086</v>
      </c>
      <c r="R8">
        <v>279.8</v>
      </c>
      <c r="S8">
        <v>1374</v>
      </c>
      <c r="T8">
        <v>7.0000000000000007E-2</v>
      </c>
      <c r="U8">
        <v>0</v>
      </c>
      <c r="V8">
        <v>3.51</v>
      </c>
      <c r="W8">
        <v>6294</v>
      </c>
    </row>
    <row r="9" spans="1:23" x14ac:dyDescent="0.25">
      <c r="A9" t="s">
        <v>23</v>
      </c>
      <c r="B9" t="s">
        <v>24</v>
      </c>
      <c r="C9" t="s">
        <v>25</v>
      </c>
      <c r="D9">
        <v>2019</v>
      </c>
      <c r="E9">
        <v>2</v>
      </c>
      <c r="F9">
        <v>53.9</v>
      </c>
      <c r="G9">
        <v>39155.339999999997</v>
      </c>
      <c r="H9">
        <v>1398.4</v>
      </c>
      <c r="I9">
        <v>85.28</v>
      </c>
      <c r="J9">
        <v>289</v>
      </c>
      <c r="K9">
        <v>246.45</v>
      </c>
      <c r="L9">
        <v>615.03</v>
      </c>
      <c r="M9">
        <v>24081712</v>
      </c>
      <c r="N9">
        <v>688.49</v>
      </c>
      <c r="O9">
        <v>26957944</v>
      </c>
      <c r="P9">
        <v>421.32</v>
      </c>
      <c r="Q9">
        <v>16496798</v>
      </c>
      <c r="R9">
        <v>469.85</v>
      </c>
      <c r="S9">
        <v>18397184</v>
      </c>
      <c r="T9">
        <v>77.150000000000006</v>
      </c>
      <c r="U9">
        <v>140</v>
      </c>
      <c r="V9">
        <v>6.69</v>
      </c>
      <c r="W9">
        <v>6294</v>
      </c>
    </row>
    <row r="10" spans="1:23" x14ac:dyDescent="0.25">
      <c r="A10" t="s">
        <v>23</v>
      </c>
      <c r="B10" t="s">
        <v>24</v>
      </c>
      <c r="C10" t="s">
        <v>26</v>
      </c>
      <c r="D10">
        <v>2019</v>
      </c>
      <c r="E10">
        <v>2</v>
      </c>
      <c r="F10">
        <v>31.17</v>
      </c>
      <c r="G10">
        <v>22642.639999999999</v>
      </c>
      <c r="H10">
        <v>808.7</v>
      </c>
      <c r="I10">
        <v>93.62</v>
      </c>
      <c r="J10">
        <v>152.24</v>
      </c>
      <c r="K10">
        <v>142.52000000000001</v>
      </c>
      <c r="L10">
        <v>661.54</v>
      </c>
      <c r="M10">
        <v>14978987</v>
      </c>
      <c r="N10">
        <v>797.36</v>
      </c>
      <c r="O10">
        <v>18054328</v>
      </c>
      <c r="P10">
        <v>419.07</v>
      </c>
      <c r="Q10">
        <v>9488821</v>
      </c>
      <c r="R10">
        <v>492.72</v>
      </c>
      <c r="S10">
        <v>11156454</v>
      </c>
      <c r="T10">
        <v>69.31</v>
      </c>
      <c r="U10">
        <v>68</v>
      </c>
      <c r="V10">
        <v>6.66</v>
      </c>
      <c r="W10">
        <v>6294</v>
      </c>
    </row>
    <row r="11" spans="1:23" x14ac:dyDescent="0.25">
      <c r="A11" t="s">
        <v>23</v>
      </c>
      <c r="B11" t="s">
        <v>24</v>
      </c>
      <c r="C11" t="s">
        <v>27</v>
      </c>
      <c r="D11">
        <v>2019</v>
      </c>
      <c r="E11">
        <v>2</v>
      </c>
      <c r="F11">
        <v>9.56</v>
      </c>
      <c r="G11">
        <v>6941.45</v>
      </c>
      <c r="H11">
        <v>247.9</v>
      </c>
      <c r="I11">
        <v>83.47</v>
      </c>
      <c r="J11">
        <v>52.34</v>
      </c>
      <c r="K11">
        <v>43.69</v>
      </c>
      <c r="L11">
        <v>680.99</v>
      </c>
      <c r="M11">
        <v>4727069</v>
      </c>
      <c r="N11">
        <v>962.22</v>
      </c>
      <c r="O11">
        <v>6679235</v>
      </c>
      <c r="P11">
        <v>314.66000000000003</v>
      </c>
      <c r="Q11">
        <v>2184168</v>
      </c>
      <c r="R11">
        <v>446.81</v>
      </c>
      <c r="S11">
        <v>3101477</v>
      </c>
      <c r="T11">
        <v>71.63</v>
      </c>
      <c r="U11">
        <v>28</v>
      </c>
      <c r="V11">
        <v>5</v>
      </c>
      <c r="W11">
        <v>6294</v>
      </c>
    </row>
    <row r="12" spans="1:23" x14ac:dyDescent="0.25">
      <c r="A12" t="s">
        <v>23</v>
      </c>
      <c r="B12" t="s">
        <v>24</v>
      </c>
      <c r="C12" t="s">
        <v>28</v>
      </c>
      <c r="D12">
        <v>2019</v>
      </c>
      <c r="E12">
        <v>2</v>
      </c>
      <c r="F12">
        <v>5.37</v>
      </c>
      <c r="G12">
        <v>3901.58</v>
      </c>
      <c r="H12">
        <v>139.30000000000001</v>
      </c>
      <c r="I12">
        <v>90.39</v>
      </c>
      <c r="J12">
        <v>27.17</v>
      </c>
      <c r="K12">
        <v>24.56</v>
      </c>
      <c r="L12">
        <v>182.7</v>
      </c>
      <c r="M12">
        <v>712816</v>
      </c>
      <c r="N12">
        <v>251.28</v>
      </c>
      <c r="O12">
        <v>980379</v>
      </c>
      <c r="P12">
        <v>168.12</v>
      </c>
      <c r="Q12">
        <v>655942</v>
      </c>
      <c r="R12">
        <v>231.97</v>
      </c>
      <c r="S12">
        <v>905042</v>
      </c>
      <c r="T12">
        <v>14.87</v>
      </c>
      <c r="U12">
        <v>12</v>
      </c>
      <c r="V12">
        <v>2.67</v>
      </c>
      <c r="W12">
        <v>6294</v>
      </c>
    </row>
    <row r="13" spans="1:23" x14ac:dyDescent="0.25">
      <c r="A13" t="s">
        <v>23</v>
      </c>
      <c r="B13" t="s">
        <v>24</v>
      </c>
      <c r="C13" t="s">
        <v>31</v>
      </c>
      <c r="D13">
        <v>2019</v>
      </c>
      <c r="E13">
        <v>2</v>
      </c>
      <c r="F13">
        <v>0</v>
      </c>
      <c r="G13">
        <v>2.88</v>
      </c>
      <c r="H13">
        <v>0.1</v>
      </c>
      <c r="J13">
        <v>0</v>
      </c>
      <c r="K13">
        <v>0.02</v>
      </c>
      <c r="L13">
        <v>180.67</v>
      </c>
      <c r="M13">
        <v>520</v>
      </c>
      <c r="N13">
        <v>222.18</v>
      </c>
      <c r="O13">
        <v>640</v>
      </c>
      <c r="P13">
        <v>180.67</v>
      </c>
      <c r="Q13">
        <v>520</v>
      </c>
      <c r="R13">
        <v>222.18</v>
      </c>
      <c r="S13">
        <v>640</v>
      </c>
      <c r="T13">
        <v>0.15</v>
      </c>
      <c r="U13">
        <v>0</v>
      </c>
      <c r="V13">
        <v>2.87</v>
      </c>
      <c r="W13">
        <v>6294</v>
      </c>
    </row>
    <row r="14" spans="1:23" x14ac:dyDescent="0.25">
      <c r="A14" t="s">
        <v>23</v>
      </c>
      <c r="B14" t="s">
        <v>24</v>
      </c>
      <c r="C14" t="s">
        <v>32</v>
      </c>
      <c r="D14">
        <v>2019</v>
      </c>
      <c r="E14">
        <v>2</v>
      </c>
      <c r="F14">
        <v>0</v>
      </c>
      <c r="G14">
        <v>2.78</v>
      </c>
      <c r="H14">
        <v>0.1</v>
      </c>
      <c r="J14">
        <v>0</v>
      </c>
      <c r="K14">
        <v>0.02</v>
      </c>
      <c r="L14">
        <v>1348.47</v>
      </c>
      <c r="M14">
        <v>3749</v>
      </c>
      <c r="N14">
        <v>1418.42</v>
      </c>
      <c r="O14">
        <v>3943</v>
      </c>
      <c r="P14">
        <v>1348.47</v>
      </c>
      <c r="Q14">
        <v>3749</v>
      </c>
      <c r="R14">
        <v>1418.42</v>
      </c>
      <c r="S14">
        <v>3943</v>
      </c>
      <c r="T14">
        <v>0.01</v>
      </c>
      <c r="U14">
        <v>0</v>
      </c>
      <c r="V14">
        <v>21.42</v>
      </c>
      <c r="W14">
        <v>6294</v>
      </c>
    </row>
    <row r="15" spans="1:23" x14ac:dyDescent="0.25">
      <c r="A15" t="s">
        <v>23</v>
      </c>
      <c r="B15" t="s">
        <v>24</v>
      </c>
      <c r="C15" t="s">
        <v>25</v>
      </c>
      <c r="D15">
        <v>2019</v>
      </c>
      <c r="E15">
        <v>3</v>
      </c>
      <c r="F15">
        <v>55.35</v>
      </c>
      <c r="G15">
        <v>38167.19</v>
      </c>
      <c r="H15">
        <v>1231.2</v>
      </c>
      <c r="I15">
        <v>74.89</v>
      </c>
      <c r="J15">
        <v>320.77999999999997</v>
      </c>
      <c r="K15">
        <v>240.23</v>
      </c>
      <c r="L15">
        <v>626.30999999999995</v>
      </c>
      <c r="M15">
        <v>23904680</v>
      </c>
      <c r="N15">
        <v>700.17</v>
      </c>
      <c r="O15">
        <v>26723423</v>
      </c>
      <c r="P15">
        <v>450.33</v>
      </c>
      <c r="Q15">
        <v>17187747</v>
      </c>
      <c r="R15">
        <v>501.27</v>
      </c>
      <c r="S15">
        <v>19132018</v>
      </c>
      <c r="T15">
        <v>69.569999999999993</v>
      </c>
      <c r="U15">
        <v>155</v>
      </c>
      <c r="V15">
        <v>7.15</v>
      </c>
      <c r="W15">
        <v>6294</v>
      </c>
    </row>
    <row r="16" spans="1:23" x14ac:dyDescent="0.25">
      <c r="A16" t="s">
        <v>23</v>
      </c>
      <c r="B16" t="s">
        <v>24</v>
      </c>
      <c r="C16" t="s">
        <v>26</v>
      </c>
      <c r="D16">
        <v>2019</v>
      </c>
      <c r="E16">
        <v>3</v>
      </c>
      <c r="F16">
        <v>30.47</v>
      </c>
      <c r="G16">
        <v>21014.34</v>
      </c>
      <c r="H16">
        <v>677.9</v>
      </c>
      <c r="I16">
        <v>83.58</v>
      </c>
      <c r="J16">
        <v>158.25</v>
      </c>
      <c r="K16">
        <v>132.27000000000001</v>
      </c>
      <c r="L16">
        <v>666.29</v>
      </c>
      <c r="M16">
        <v>14001547</v>
      </c>
      <c r="N16">
        <v>793.7</v>
      </c>
      <c r="O16">
        <v>16678987</v>
      </c>
      <c r="P16">
        <v>429.57</v>
      </c>
      <c r="Q16">
        <v>9027146</v>
      </c>
      <c r="R16">
        <v>501.58</v>
      </c>
      <c r="S16">
        <v>10540312</v>
      </c>
      <c r="T16">
        <v>62.63</v>
      </c>
      <c r="U16">
        <v>68</v>
      </c>
      <c r="V16">
        <v>6.82</v>
      </c>
      <c r="W16">
        <v>6294</v>
      </c>
    </row>
    <row r="17" spans="1:23" x14ac:dyDescent="0.25">
      <c r="A17" t="s">
        <v>23</v>
      </c>
      <c r="B17" t="s">
        <v>24</v>
      </c>
      <c r="C17" t="s">
        <v>27</v>
      </c>
      <c r="D17">
        <v>2019</v>
      </c>
      <c r="E17">
        <v>3</v>
      </c>
      <c r="F17">
        <v>8.6</v>
      </c>
      <c r="G17">
        <v>5934.11</v>
      </c>
      <c r="H17">
        <v>191.4</v>
      </c>
      <c r="I17">
        <v>64.45</v>
      </c>
      <c r="J17">
        <v>57.95</v>
      </c>
      <c r="K17">
        <v>37.35</v>
      </c>
      <c r="L17">
        <v>813.79</v>
      </c>
      <c r="M17">
        <v>4829143</v>
      </c>
      <c r="N17">
        <v>1109.6099999999999</v>
      </c>
      <c r="O17">
        <v>6584525</v>
      </c>
      <c r="P17">
        <v>368.39</v>
      </c>
      <c r="Q17">
        <v>2186046</v>
      </c>
      <c r="R17">
        <v>503.5</v>
      </c>
      <c r="S17">
        <v>2987824</v>
      </c>
      <c r="T17">
        <v>73.47</v>
      </c>
      <c r="U17">
        <v>31</v>
      </c>
      <c r="V17">
        <v>5.85</v>
      </c>
      <c r="W17">
        <v>6294</v>
      </c>
    </row>
    <row r="18" spans="1:23" x14ac:dyDescent="0.25">
      <c r="A18" t="s">
        <v>23</v>
      </c>
      <c r="B18" t="s">
        <v>24</v>
      </c>
      <c r="C18" t="s">
        <v>28</v>
      </c>
      <c r="D18">
        <v>2019</v>
      </c>
      <c r="E18">
        <v>3</v>
      </c>
      <c r="F18">
        <v>5.58</v>
      </c>
      <c r="G18">
        <v>3846.34</v>
      </c>
      <c r="H18">
        <v>124.1</v>
      </c>
      <c r="I18">
        <v>88.16</v>
      </c>
      <c r="J18">
        <v>27.46</v>
      </c>
      <c r="K18">
        <v>24.21</v>
      </c>
      <c r="L18">
        <v>142.94999999999999</v>
      </c>
      <c r="M18">
        <v>549832</v>
      </c>
      <c r="N18">
        <v>209.16</v>
      </c>
      <c r="O18">
        <v>804516</v>
      </c>
      <c r="P18">
        <v>134.97</v>
      </c>
      <c r="Q18">
        <v>519154</v>
      </c>
      <c r="R18">
        <v>198.69</v>
      </c>
      <c r="S18">
        <v>764211</v>
      </c>
      <c r="T18">
        <v>10.41</v>
      </c>
      <c r="U18">
        <v>12</v>
      </c>
      <c r="V18">
        <v>2.14</v>
      </c>
      <c r="W18">
        <v>6294</v>
      </c>
    </row>
    <row r="19" spans="1:23" x14ac:dyDescent="0.25">
      <c r="A19" t="s">
        <v>23</v>
      </c>
      <c r="B19" t="s">
        <v>24</v>
      </c>
      <c r="C19" t="s">
        <v>25</v>
      </c>
      <c r="D19">
        <v>2019</v>
      </c>
      <c r="E19">
        <v>4</v>
      </c>
      <c r="F19">
        <v>53.84</v>
      </c>
      <c r="G19">
        <v>38992.14</v>
      </c>
      <c r="H19">
        <v>1299.7</v>
      </c>
      <c r="I19">
        <v>76.27</v>
      </c>
      <c r="J19">
        <v>321.76</v>
      </c>
      <c r="K19">
        <v>245.42</v>
      </c>
      <c r="L19">
        <v>631.74</v>
      </c>
      <c r="M19">
        <v>24632753</v>
      </c>
      <c r="N19">
        <v>708.77</v>
      </c>
      <c r="O19">
        <v>27636277</v>
      </c>
      <c r="P19">
        <v>445.83</v>
      </c>
      <c r="Q19">
        <v>17383956</v>
      </c>
      <c r="R19">
        <v>497.29</v>
      </c>
      <c r="S19">
        <v>19390592</v>
      </c>
      <c r="T19">
        <v>72.55</v>
      </c>
      <c r="U19">
        <v>150</v>
      </c>
      <c r="V19">
        <v>7.08</v>
      </c>
      <c r="W19">
        <v>6294</v>
      </c>
    </row>
    <row r="20" spans="1:23" x14ac:dyDescent="0.25">
      <c r="A20" t="s">
        <v>23</v>
      </c>
      <c r="B20" t="s">
        <v>24</v>
      </c>
      <c r="C20" t="s">
        <v>26</v>
      </c>
      <c r="D20">
        <v>2019</v>
      </c>
      <c r="E20">
        <v>4</v>
      </c>
      <c r="F20">
        <v>24.98</v>
      </c>
      <c r="G20">
        <v>18094.73</v>
      </c>
      <c r="H20">
        <v>603.20000000000005</v>
      </c>
      <c r="I20">
        <v>78.78</v>
      </c>
      <c r="J20">
        <v>144.57</v>
      </c>
      <c r="K20">
        <v>113.89</v>
      </c>
      <c r="L20">
        <v>722.08</v>
      </c>
      <c r="M20">
        <v>13065922</v>
      </c>
      <c r="N20">
        <v>838.96</v>
      </c>
      <c r="O20">
        <v>15180757</v>
      </c>
      <c r="P20">
        <v>476.36</v>
      </c>
      <c r="Q20">
        <v>8619594</v>
      </c>
      <c r="R20">
        <v>544.22</v>
      </c>
      <c r="S20">
        <v>9847509</v>
      </c>
      <c r="T20">
        <v>56.9</v>
      </c>
      <c r="U20">
        <v>60</v>
      </c>
      <c r="V20">
        <v>7.57</v>
      </c>
      <c r="W20">
        <v>6294</v>
      </c>
    </row>
    <row r="21" spans="1:23" x14ac:dyDescent="0.25">
      <c r="A21" t="s">
        <v>23</v>
      </c>
      <c r="B21" t="s">
        <v>24</v>
      </c>
      <c r="C21" t="s">
        <v>28</v>
      </c>
      <c r="D21">
        <v>2019</v>
      </c>
      <c r="E21">
        <v>4</v>
      </c>
      <c r="F21">
        <v>10.73</v>
      </c>
      <c r="G21">
        <v>7770.83</v>
      </c>
      <c r="H21">
        <v>259</v>
      </c>
      <c r="I21">
        <v>73.75</v>
      </c>
      <c r="J21">
        <v>66.319999999999993</v>
      </c>
      <c r="K21">
        <v>48.91</v>
      </c>
      <c r="L21">
        <v>243.44</v>
      </c>
      <c r="M21">
        <v>1891740</v>
      </c>
      <c r="N21">
        <v>313.08999999999997</v>
      </c>
      <c r="O21">
        <v>2432967</v>
      </c>
      <c r="P21">
        <v>238.33</v>
      </c>
      <c r="Q21">
        <v>1851992</v>
      </c>
      <c r="R21">
        <v>306.19</v>
      </c>
      <c r="S21">
        <v>2379340</v>
      </c>
      <c r="T21">
        <v>7.67</v>
      </c>
      <c r="U21">
        <v>29</v>
      </c>
      <c r="V21">
        <v>3.79</v>
      </c>
      <c r="W21">
        <v>6294</v>
      </c>
    </row>
    <row r="22" spans="1:23" x14ac:dyDescent="0.25">
      <c r="A22" t="s">
        <v>23</v>
      </c>
      <c r="B22" t="s">
        <v>24</v>
      </c>
      <c r="C22" t="s">
        <v>27</v>
      </c>
      <c r="D22">
        <v>2019</v>
      </c>
      <c r="E22">
        <v>4</v>
      </c>
      <c r="F22">
        <v>10.45</v>
      </c>
      <c r="G22">
        <v>7568.54</v>
      </c>
      <c r="H22">
        <v>252.3</v>
      </c>
      <c r="I22">
        <v>84.95</v>
      </c>
      <c r="J22">
        <v>56.08</v>
      </c>
      <c r="K22">
        <v>47.64</v>
      </c>
      <c r="L22">
        <v>707.29</v>
      </c>
      <c r="M22">
        <v>5353151</v>
      </c>
      <c r="N22">
        <v>995.47</v>
      </c>
      <c r="O22">
        <v>7534227</v>
      </c>
      <c r="P22">
        <v>331.3</v>
      </c>
      <c r="Q22">
        <v>2507484</v>
      </c>
      <c r="R22">
        <v>462.12</v>
      </c>
      <c r="S22">
        <v>3497595</v>
      </c>
      <c r="T22">
        <v>74.7</v>
      </c>
      <c r="U22">
        <v>30</v>
      </c>
      <c r="V22">
        <v>5.26</v>
      </c>
      <c r="W22">
        <v>6294</v>
      </c>
    </row>
    <row r="23" spans="1:23" x14ac:dyDescent="0.25">
      <c r="A23" t="s">
        <v>23</v>
      </c>
      <c r="B23" t="s">
        <v>24</v>
      </c>
      <c r="C23" t="s">
        <v>31</v>
      </c>
      <c r="D23">
        <v>2019</v>
      </c>
      <c r="E23">
        <v>4</v>
      </c>
      <c r="F23">
        <v>0</v>
      </c>
      <c r="G23">
        <v>2.59</v>
      </c>
      <c r="H23">
        <v>0.1</v>
      </c>
      <c r="J23">
        <v>0</v>
      </c>
      <c r="K23">
        <v>0.02</v>
      </c>
      <c r="L23">
        <v>356.68</v>
      </c>
      <c r="M23">
        <v>924</v>
      </c>
      <c r="N23">
        <v>417.64</v>
      </c>
      <c r="O23">
        <v>1082</v>
      </c>
      <c r="P23">
        <v>327.02</v>
      </c>
      <c r="Q23">
        <v>847</v>
      </c>
      <c r="R23">
        <v>383.61</v>
      </c>
      <c r="S23">
        <v>994</v>
      </c>
      <c r="T23">
        <v>48.49</v>
      </c>
      <c r="U23">
        <v>0</v>
      </c>
      <c r="V23">
        <v>5.2</v>
      </c>
      <c r="W23">
        <v>6294</v>
      </c>
    </row>
    <row r="24" spans="1:23" x14ac:dyDescent="0.25">
      <c r="A24" t="s">
        <v>23</v>
      </c>
      <c r="B24" t="s">
        <v>24</v>
      </c>
      <c r="C24" t="s">
        <v>25</v>
      </c>
      <c r="D24">
        <v>2019</v>
      </c>
      <c r="E24">
        <v>5</v>
      </c>
      <c r="F24">
        <v>56.65</v>
      </c>
      <c r="G24">
        <v>39318.230000000003</v>
      </c>
      <c r="H24">
        <v>1268.3</v>
      </c>
      <c r="I24">
        <v>74.430000000000007</v>
      </c>
      <c r="J24">
        <v>332.48</v>
      </c>
      <c r="K24">
        <v>247.48</v>
      </c>
      <c r="L24">
        <v>637.91999999999996</v>
      </c>
      <c r="M24">
        <v>25082051</v>
      </c>
      <c r="N24">
        <v>716.31</v>
      </c>
      <c r="O24">
        <v>28164101</v>
      </c>
      <c r="P24">
        <v>444.21</v>
      </c>
      <c r="Q24">
        <v>17465636</v>
      </c>
      <c r="R24">
        <v>497.05</v>
      </c>
      <c r="S24">
        <v>19543249</v>
      </c>
      <c r="T24">
        <v>70.81</v>
      </c>
      <c r="U24">
        <v>155</v>
      </c>
      <c r="V24">
        <v>7.06</v>
      </c>
      <c r="W24">
        <v>6294</v>
      </c>
    </row>
    <row r="25" spans="1:23" x14ac:dyDescent="0.25">
      <c r="A25" t="s">
        <v>23</v>
      </c>
      <c r="B25" t="s">
        <v>24</v>
      </c>
      <c r="C25" t="s">
        <v>26</v>
      </c>
      <c r="D25">
        <v>2019</v>
      </c>
      <c r="E25">
        <v>5</v>
      </c>
      <c r="F25">
        <v>28.49</v>
      </c>
      <c r="G25">
        <v>19770.86</v>
      </c>
      <c r="H25">
        <v>637.79999999999995</v>
      </c>
      <c r="I25">
        <v>82.92</v>
      </c>
      <c r="J25">
        <v>150.07</v>
      </c>
      <c r="K25">
        <v>124.44</v>
      </c>
      <c r="L25">
        <v>709.58</v>
      </c>
      <c r="M25">
        <v>14029078</v>
      </c>
      <c r="N25">
        <v>825.01</v>
      </c>
      <c r="O25">
        <v>16311094</v>
      </c>
      <c r="P25">
        <v>437.28</v>
      </c>
      <c r="Q25">
        <v>8645325</v>
      </c>
      <c r="R25">
        <v>503.01</v>
      </c>
      <c r="S25">
        <v>9944895</v>
      </c>
      <c r="T25">
        <v>58.99</v>
      </c>
      <c r="U25">
        <v>62</v>
      </c>
      <c r="V25">
        <v>6.95</v>
      </c>
      <c r="W25">
        <v>6294</v>
      </c>
    </row>
    <row r="26" spans="1:23" x14ac:dyDescent="0.25">
      <c r="A26" t="s">
        <v>23</v>
      </c>
      <c r="B26" t="s">
        <v>24</v>
      </c>
      <c r="C26" t="s">
        <v>27</v>
      </c>
      <c r="D26">
        <v>2019</v>
      </c>
      <c r="E26">
        <v>5</v>
      </c>
      <c r="F26">
        <v>11.19</v>
      </c>
      <c r="G26">
        <v>7763.62</v>
      </c>
      <c r="H26">
        <v>250.4</v>
      </c>
      <c r="I26">
        <v>84.33</v>
      </c>
      <c r="J26">
        <v>57.95</v>
      </c>
      <c r="K26">
        <v>48.87</v>
      </c>
      <c r="L26">
        <v>812.66</v>
      </c>
      <c r="M26">
        <v>6309183</v>
      </c>
      <c r="N26">
        <v>1117.8900000000001</v>
      </c>
      <c r="O26">
        <v>8678878</v>
      </c>
      <c r="P26">
        <v>346.43</v>
      </c>
      <c r="Q26">
        <v>2689562</v>
      </c>
      <c r="R26">
        <v>476.63</v>
      </c>
      <c r="S26">
        <v>3700397</v>
      </c>
      <c r="T26">
        <v>79.56</v>
      </c>
      <c r="U26">
        <v>31</v>
      </c>
      <c r="V26">
        <v>5.5</v>
      </c>
      <c r="W26">
        <v>6294</v>
      </c>
    </row>
    <row r="27" spans="1:23" x14ac:dyDescent="0.25">
      <c r="A27" t="s">
        <v>23</v>
      </c>
      <c r="B27" t="s">
        <v>24</v>
      </c>
      <c r="C27" t="s">
        <v>28</v>
      </c>
      <c r="D27">
        <v>2019</v>
      </c>
      <c r="E27">
        <v>5</v>
      </c>
      <c r="F27">
        <v>3.59</v>
      </c>
      <c r="G27">
        <v>2494.1799999999998</v>
      </c>
      <c r="H27">
        <v>80.5</v>
      </c>
      <c r="I27">
        <v>79.86</v>
      </c>
      <c r="J27">
        <v>19.66</v>
      </c>
      <c r="K27">
        <v>15.7</v>
      </c>
      <c r="L27">
        <v>162.59</v>
      </c>
      <c r="M27">
        <v>405525</v>
      </c>
      <c r="N27">
        <v>245.36</v>
      </c>
      <c r="O27">
        <v>611965</v>
      </c>
      <c r="P27">
        <v>154.87</v>
      </c>
      <c r="Q27">
        <v>386270</v>
      </c>
      <c r="R27">
        <v>234.86</v>
      </c>
      <c r="S27">
        <v>585773</v>
      </c>
      <c r="T27">
        <v>13.17</v>
      </c>
      <c r="U27">
        <v>9</v>
      </c>
      <c r="V27">
        <v>2.46</v>
      </c>
      <c r="W27">
        <v>6294</v>
      </c>
    </row>
    <row r="28" spans="1:23" x14ac:dyDescent="0.25">
      <c r="A28" t="s">
        <v>23</v>
      </c>
      <c r="B28" t="s">
        <v>24</v>
      </c>
      <c r="C28" t="s">
        <v>33</v>
      </c>
      <c r="D28">
        <v>2019</v>
      </c>
      <c r="E28">
        <v>5</v>
      </c>
      <c r="F28">
        <v>7.0000000000000007E-2</v>
      </c>
      <c r="G28">
        <v>47.82</v>
      </c>
      <c r="H28">
        <v>1.5</v>
      </c>
      <c r="J28">
        <v>0</v>
      </c>
      <c r="K28">
        <v>0.3</v>
      </c>
      <c r="L28">
        <v>271.64</v>
      </c>
      <c r="M28">
        <v>12990</v>
      </c>
      <c r="N28">
        <v>331.52</v>
      </c>
      <c r="O28">
        <v>15853</v>
      </c>
      <c r="P28">
        <v>269.58999999999997</v>
      </c>
      <c r="Q28">
        <v>12892</v>
      </c>
      <c r="R28">
        <v>328.67</v>
      </c>
      <c r="S28">
        <v>15717</v>
      </c>
      <c r="T28">
        <v>2.02</v>
      </c>
      <c r="U28">
        <v>0</v>
      </c>
      <c r="V28">
        <v>4.28</v>
      </c>
      <c r="W28">
        <v>6294</v>
      </c>
    </row>
    <row r="29" spans="1:23" x14ac:dyDescent="0.25">
      <c r="A29" t="s">
        <v>23</v>
      </c>
      <c r="B29" t="s">
        <v>24</v>
      </c>
      <c r="C29" t="s">
        <v>31</v>
      </c>
      <c r="D29">
        <v>2019</v>
      </c>
      <c r="E29">
        <v>5</v>
      </c>
      <c r="F29">
        <v>0.01</v>
      </c>
      <c r="G29">
        <v>6.97</v>
      </c>
      <c r="H29">
        <v>0.2</v>
      </c>
      <c r="J29">
        <v>0</v>
      </c>
      <c r="K29">
        <v>0.04</v>
      </c>
      <c r="L29">
        <v>151.71</v>
      </c>
      <c r="M29">
        <v>1057</v>
      </c>
      <c r="N29">
        <v>193.5</v>
      </c>
      <c r="O29">
        <v>1349</v>
      </c>
      <c r="P29">
        <v>151.71</v>
      </c>
      <c r="Q29">
        <v>1057</v>
      </c>
      <c r="R29">
        <v>193.5</v>
      </c>
      <c r="S29">
        <v>1349</v>
      </c>
      <c r="T29">
        <v>0.01</v>
      </c>
      <c r="U29">
        <v>0</v>
      </c>
      <c r="V29">
        <v>2.41</v>
      </c>
      <c r="W29">
        <v>6294</v>
      </c>
    </row>
    <row r="30" spans="1:23" x14ac:dyDescent="0.25">
      <c r="A30" t="s">
        <v>23</v>
      </c>
      <c r="B30" t="s">
        <v>24</v>
      </c>
      <c r="C30" t="s">
        <v>30</v>
      </c>
      <c r="D30">
        <v>2019</v>
      </c>
      <c r="E30">
        <v>5</v>
      </c>
      <c r="F30">
        <v>0</v>
      </c>
      <c r="G30">
        <v>1.29</v>
      </c>
      <c r="H30">
        <v>0</v>
      </c>
      <c r="J30">
        <v>0</v>
      </c>
      <c r="K30">
        <v>0.01</v>
      </c>
      <c r="L30">
        <v>1364.49</v>
      </c>
      <c r="M30">
        <v>1760</v>
      </c>
      <c r="N30">
        <v>1436.19</v>
      </c>
      <c r="O30">
        <v>1853</v>
      </c>
      <c r="P30">
        <v>1364.49</v>
      </c>
      <c r="Q30">
        <v>1760</v>
      </c>
      <c r="R30">
        <v>1436.19</v>
      </c>
      <c r="S30">
        <v>1853</v>
      </c>
      <c r="T30">
        <v>0.27</v>
      </c>
      <c r="U30">
        <v>0</v>
      </c>
      <c r="V30">
        <v>21.68</v>
      </c>
      <c r="W30">
        <v>6294</v>
      </c>
    </row>
    <row r="31" spans="1:23" x14ac:dyDescent="0.25">
      <c r="A31" t="s">
        <v>23</v>
      </c>
      <c r="B31" t="s">
        <v>24</v>
      </c>
      <c r="C31" t="s">
        <v>25</v>
      </c>
      <c r="D31">
        <v>2019</v>
      </c>
      <c r="E31">
        <v>6</v>
      </c>
      <c r="F31">
        <v>51.98</v>
      </c>
      <c r="G31">
        <v>34599.42</v>
      </c>
      <c r="H31">
        <v>1153.3</v>
      </c>
      <c r="I31">
        <v>67.680000000000007</v>
      </c>
      <c r="J31">
        <v>321.76</v>
      </c>
      <c r="K31">
        <v>217.77</v>
      </c>
      <c r="L31">
        <v>645.36</v>
      </c>
      <c r="M31">
        <v>22329038</v>
      </c>
      <c r="N31">
        <v>726.85</v>
      </c>
      <c r="O31">
        <v>25148647</v>
      </c>
      <c r="P31">
        <v>425.55</v>
      </c>
      <c r="Q31">
        <v>14723921</v>
      </c>
      <c r="R31">
        <v>477.17</v>
      </c>
      <c r="S31">
        <v>16509705</v>
      </c>
      <c r="T31">
        <v>73.83</v>
      </c>
      <c r="U31">
        <v>150</v>
      </c>
      <c r="V31">
        <v>6.76</v>
      </c>
      <c r="W31">
        <v>6294</v>
      </c>
    </row>
    <row r="32" spans="1:23" x14ac:dyDescent="0.25">
      <c r="A32" t="s">
        <v>23</v>
      </c>
      <c r="B32" t="s">
        <v>24</v>
      </c>
      <c r="C32" t="s">
        <v>26</v>
      </c>
      <c r="D32">
        <v>2019</v>
      </c>
      <c r="E32">
        <v>6</v>
      </c>
      <c r="F32">
        <v>24.41</v>
      </c>
      <c r="G32">
        <v>16249</v>
      </c>
      <c r="H32">
        <v>541.6</v>
      </c>
      <c r="I32">
        <v>70.739999999999995</v>
      </c>
      <c r="J32">
        <v>144.58000000000001</v>
      </c>
      <c r="K32">
        <v>102.27</v>
      </c>
      <c r="L32">
        <v>768.59</v>
      </c>
      <c r="M32">
        <v>12488802</v>
      </c>
      <c r="N32">
        <v>889.84</v>
      </c>
      <c r="O32">
        <v>14458995</v>
      </c>
      <c r="P32">
        <v>435.2</v>
      </c>
      <c r="Q32">
        <v>7071506</v>
      </c>
      <c r="R32">
        <v>499.64</v>
      </c>
      <c r="S32">
        <v>8118717</v>
      </c>
      <c r="T32">
        <v>63.61</v>
      </c>
      <c r="U32">
        <v>60</v>
      </c>
      <c r="V32">
        <v>6.91</v>
      </c>
      <c r="W32">
        <v>6294</v>
      </c>
    </row>
    <row r="33" spans="1:23" x14ac:dyDescent="0.25">
      <c r="A33" t="s">
        <v>23</v>
      </c>
      <c r="B33" t="s">
        <v>24</v>
      </c>
      <c r="C33" t="s">
        <v>28</v>
      </c>
      <c r="D33">
        <v>2019</v>
      </c>
      <c r="E33">
        <v>6</v>
      </c>
      <c r="F33">
        <v>11.92</v>
      </c>
      <c r="G33">
        <v>7930.93</v>
      </c>
      <c r="H33">
        <v>264.39999999999998</v>
      </c>
      <c r="I33">
        <v>59.25</v>
      </c>
      <c r="J33">
        <v>84.26</v>
      </c>
      <c r="K33">
        <v>49.92</v>
      </c>
      <c r="L33">
        <v>263.14</v>
      </c>
      <c r="M33">
        <v>2086908</v>
      </c>
      <c r="N33">
        <v>326.36</v>
      </c>
      <c r="O33">
        <v>2588340</v>
      </c>
      <c r="P33">
        <v>259.08999999999997</v>
      </c>
      <c r="Q33">
        <v>2054852</v>
      </c>
      <c r="R33">
        <v>321.39999999999998</v>
      </c>
      <c r="S33">
        <v>2549024</v>
      </c>
      <c r="T33">
        <v>3.93</v>
      </c>
      <c r="U33">
        <v>37</v>
      </c>
      <c r="V33">
        <v>4.12</v>
      </c>
      <c r="W33">
        <v>6294</v>
      </c>
    </row>
    <row r="34" spans="1:23" x14ac:dyDescent="0.25">
      <c r="A34" t="s">
        <v>23</v>
      </c>
      <c r="B34" t="s">
        <v>24</v>
      </c>
      <c r="C34" t="s">
        <v>27</v>
      </c>
      <c r="D34">
        <v>2019</v>
      </c>
      <c r="E34">
        <v>6</v>
      </c>
      <c r="F34">
        <v>11.66</v>
      </c>
      <c r="G34">
        <v>7761.28</v>
      </c>
      <c r="H34">
        <v>258.7</v>
      </c>
      <c r="I34">
        <v>87.11</v>
      </c>
      <c r="J34">
        <v>56.08</v>
      </c>
      <c r="K34">
        <v>48.85</v>
      </c>
      <c r="L34">
        <v>767.87</v>
      </c>
      <c r="M34">
        <v>5959687</v>
      </c>
      <c r="N34">
        <v>1082.44</v>
      </c>
      <c r="O34">
        <v>8401108</v>
      </c>
      <c r="P34">
        <v>320.77999999999997</v>
      </c>
      <c r="Q34">
        <v>2489695</v>
      </c>
      <c r="R34">
        <v>452.79</v>
      </c>
      <c r="S34">
        <v>3514216</v>
      </c>
      <c r="T34">
        <v>82.05</v>
      </c>
      <c r="U34">
        <v>30</v>
      </c>
      <c r="V34">
        <v>5.0999999999999996</v>
      </c>
      <c r="W34">
        <v>6294</v>
      </c>
    </row>
    <row r="35" spans="1:23" x14ac:dyDescent="0.25">
      <c r="A35" t="s">
        <v>23</v>
      </c>
      <c r="B35" t="s">
        <v>24</v>
      </c>
      <c r="C35" t="s">
        <v>33</v>
      </c>
      <c r="D35">
        <v>2019</v>
      </c>
      <c r="E35">
        <v>6</v>
      </c>
      <c r="F35">
        <v>0.02</v>
      </c>
      <c r="G35">
        <v>16.12</v>
      </c>
      <c r="H35">
        <v>0.5</v>
      </c>
      <c r="J35">
        <v>0</v>
      </c>
      <c r="K35">
        <v>0.1</v>
      </c>
      <c r="L35">
        <v>256.77999999999997</v>
      </c>
      <c r="M35">
        <v>4139</v>
      </c>
      <c r="N35">
        <v>318.72000000000003</v>
      </c>
      <c r="O35">
        <v>5138</v>
      </c>
      <c r="P35">
        <v>256.77999999999997</v>
      </c>
      <c r="Q35">
        <v>4139</v>
      </c>
      <c r="R35">
        <v>318.72000000000003</v>
      </c>
      <c r="S35">
        <v>5138</v>
      </c>
      <c r="T35">
        <v>0</v>
      </c>
      <c r="U35">
        <v>0</v>
      </c>
      <c r="V35">
        <v>4.08</v>
      </c>
      <c r="W35">
        <v>6294</v>
      </c>
    </row>
    <row r="36" spans="1:23" x14ac:dyDescent="0.25">
      <c r="A36" t="s">
        <v>23</v>
      </c>
      <c r="B36" t="s">
        <v>24</v>
      </c>
      <c r="C36" t="s">
        <v>34</v>
      </c>
      <c r="D36">
        <v>2019</v>
      </c>
      <c r="E36">
        <v>6</v>
      </c>
      <c r="F36">
        <v>0</v>
      </c>
      <c r="G36">
        <v>2.11</v>
      </c>
      <c r="H36">
        <v>0.1</v>
      </c>
      <c r="J36">
        <v>0</v>
      </c>
      <c r="K36">
        <v>0.01</v>
      </c>
      <c r="L36">
        <v>238.22</v>
      </c>
      <c r="M36">
        <v>503</v>
      </c>
      <c r="N36">
        <v>299.27</v>
      </c>
      <c r="O36">
        <v>631</v>
      </c>
      <c r="P36">
        <v>229.81</v>
      </c>
      <c r="Q36">
        <v>485</v>
      </c>
      <c r="R36">
        <v>288.51</v>
      </c>
      <c r="S36">
        <v>609</v>
      </c>
      <c r="T36">
        <v>43.7</v>
      </c>
      <c r="U36">
        <v>0</v>
      </c>
      <c r="V36">
        <v>3.65</v>
      </c>
      <c r="W36">
        <v>6294</v>
      </c>
    </row>
    <row r="37" spans="1:23" x14ac:dyDescent="0.25">
      <c r="A37" t="s">
        <v>23</v>
      </c>
      <c r="B37" t="s">
        <v>24</v>
      </c>
      <c r="C37" t="s">
        <v>30</v>
      </c>
      <c r="D37">
        <v>2019</v>
      </c>
      <c r="E37">
        <v>6</v>
      </c>
      <c r="F37">
        <v>0</v>
      </c>
      <c r="G37">
        <v>1.1499999999999999</v>
      </c>
      <c r="H37">
        <v>0</v>
      </c>
      <c r="J37">
        <v>0</v>
      </c>
      <c r="K37">
        <v>0.01</v>
      </c>
      <c r="L37">
        <v>1286.8900000000001</v>
      </c>
      <c r="M37">
        <v>1480</v>
      </c>
      <c r="N37">
        <v>1353.22</v>
      </c>
      <c r="O37">
        <v>1556</v>
      </c>
      <c r="P37">
        <v>1286.8900000000001</v>
      </c>
      <c r="Q37">
        <v>1480</v>
      </c>
      <c r="R37">
        <v>1353.22</v>
      </c>
      <c r="S37">
        <v>1556</v>
      </c>
      <c r="T37">
        <v>-7.0000000000000007E-2</v>
      </c>
      <c r="U37">
        <v>0</v>
      </c>
      <c r="V37">
        <v>20.45</v>
      </c>
      <c r="W37">
        <v>6294</v>
      </c>
    </row>
    <row r="38" spans="1:23" x14ac:dyDescent="0.25">
      <c r="A38" t="s">
        <v>23</v>
      </c>
      <c r="B38" t="s">
        <v>24</v>
      </c>
      <c r="C38" t="s">
        <v>25</v>
      </c>
      <c r="D38">
        <v>2019</v>
      </c>
      <c r="E38">
        <v>7</v>
      </c>
      <c r="F38">
        <v>54.63</v>
      </c>
      <c r="G38">
        <v>45538.94</v>
      </c>
      <c r="H38">
        <v>1469</v>
      </c>
      <c r="I38">
        <v>84.72</v>
      </c>
      <c r="J38">
        <v>338.34</v>
      </c>
      <c r="K38">
        <v>286.63</v>
      </c>
      <c r="L38">
        <v>723.8</v>
      </c>
      <c r="M38">
        <v>32961245</v>
      </c>
      <c r="N38">
        <v>813.06</v>
      </c>
      <c r="O38">
        <v>37026043</v>
      </c>
      <c r="P38">
        <v>444.59</v>
      </c>
      <c r="Q38">
        <v>20246148</v>
      </c>
      <c r="R38">
        <v>496.23</v>
      </c>
      <c r="S38">
        <v>22597981</v>
      </c>
      <c r="T38">
        <v>76.81</v>
      </c>
      <c r="U38">
        <v>155</v>
      </c>
      <c r="V38">
        <v>7.06</v>
      </c>
      <c r="W38">
        <v>6294</v>
      </c>
    </row>
    <row r="39" spans="1:23" x14ac:dyDescent="0.25">
      <c r="A39" t="s">
        <v>23</v>
      </c>
      <c r="B39" t="s">
        <v>24</v>
      </c>
      <c r="C39" t="s">
        <v>26</v>
      </c>
      <c r="D39">
        <v>2019</v>
      </c>
      <c r="E39">
        <v>7</v>
      </c>
      <c r="F39">
        <v>24.9</v>
      </c>
      <c r="G39">
        <v>20757.580000000002</v>
      </c>
      <c r="H39">
        <v>669.6</v>
      </c>
      <c r="I39">
        <v>87.06</v>
      </c>
      <c r="J39">
        <v>150.07</v>
      </c>
      <c r="K39">
        <v>130.65</v>
      </c>
      <c r="L39">
        <v>854.67</v>
      </c>
      <c r="M39">
        <v>17740821</v>
      </c>
      <c r="N39">
        <v>988.82</v>
      </c>
      <c r="O39">
        <v>20525493</v>
      </c>
      <c r="P39">
        <v>501.07</v>
      </c>
      <c r="Q39">
        <v>10400961</v>
      </c>
      <c r="R39">
        <v>570.01</v>
      </c>
      <c r="S39">
        <v>11832119</v>
      </c>
      <c r="T39">
        <v>64.209999999999994</v>
      </c>
      <c r="U39">
        <v>62</v>
      </c>
      <c r="V39">
        <v>7.96</v>
      </c>
      <c r="W39">
        <v>6294</v>
      </c>
    </row>
    <row r="40" spans="1:23" x14ac:dyDescent="0.25">
      <c r="A40" t="s">
        <v>23</v>
      </c>
      <c r="B40" t="s">
        <v>24</v>
      </c>
      <c r="C40" t="s">
        <v>27</v>
      </c>
      <c r="D40">
        <v>2019</v>
      </c>
      <c r="E40">
        <v>7</v>
      </c>
      <c r="F40">
        <v>10.38</v>
      </c>
      <c r="G40">
        <v>8652</v>
      </c>
      <c r="H40">
        <v>279.10000000000002</v>
      </c>
      <c r="I40">
        <v>93.98</v>
      </c>
      <c r="J40">
        <v>57.95</v>
      </c>
      <c r="K40">
        <v>54.46</v>
      </c>
      <c r="L40">
        <v>860.25</v>
      </c>
      <c r="M40">
        <v>7442926</v>
      </c>
      <c r="N40">
        <v>1180.3800000000001</v>
      </c>
      <c r="O40">
        <v>10212624</v>
      </c>
      <c r="P40">
        <v>348.05</v>
      </c>
      <c r="Q40">
        <v>3011310</v>
      </c>
      <c r="R40">
        <v>477.99</v>
      </c>
      <c r="S40">
        <v>4135550</v>
      </c>
      <c r="T40">
        <v>85.72</v>
      </c>
      <c r="U40">
        <v>31</v>
      </c>
      <c r="V40">
        <v>5.53</v>
      </c>
      <c r="W40">
        <v>6294</v>
      </c>
    </row>
    <row r="41" spans="1:23" x14ac:dyDescent="0.25">
      <c r="A41" t="s">
        <v>23</v>
      </c>
      <c r="B41" t="s">
        <v>24</v>
      </c>
      <c r="C41" t="s">
        <v>28</v>
      </c>
      <c r="D41">
        <v>2019</v>
      </c>
      <c r="E41">
        <v>7</v>
      </c>
      <c r="F41">
        <v>10.09</v>
      </c>
      <c r="G41">
        <v>8407.48</v>
      </c>
      <c r="H41">
        <v>271.2</v>
      </c>
      <c r="I41">
        <v>71</v>
      </c>
      <c r="J41">
        <v>74.53</v>
      </c>
      <c r="K41">
        <v>52.92</v>
      </c>
      <c r="L41">
        <v>243.16</v>
      </c>
      <c r="M41">
        <v>2044367</v>
      </c>
      <c r="N41">
        <v>307.89</v>
      </c>
      <c r="O41">
        <v>2588598</v>
      </c>
      <c r="P41">
        <v>230.3</v>
      </c>
      <c r="Q41">
        <v>1936201</v>
      </c>
      <c r="R41">
        <v>291.97000000000003</v>
      </c>
      <c r="S41">
        <v>2454733</v>
      </c>
      <c r="T41">
        <v>9.6</v>
      </c>
      <c r="U41">
        <v>33</v>
      </c>
      <c r="V41">
        <v>3.66</v>
      </c>
      <c r="W41">
        <v>6294</v>
      </c>
    </row>
    <row r="42" spans="1:23" x14ac:dyDescent="0.25">
      <c r="A42" t="s">
        <v>23</v>
      </c>
      <c r="B42" t="s">
        <v>24</v>
      </c>
      <c r="C42" t="s">
        <v>35</v>
      </c>
      <c r="D42">
        <v>2019</v>
      </c>
      <c r="E42">
        <v>7</v>
      </c>
      <c r="F42">
        <v>0</v>
      </c>
      <c r="G42">
        <v>2.88</v>
      </c>
      <c r="H42">
        <v>0.1</v>
      </c>
      <c r="J42">
        <v>0</v>
      </c>
      <c r="K42">
        <v>0.02</v>
      </c>
      <c r="L42">
        <v>331.57</v>
      </c>
      <c r="M42">
        <v>955</v>
      </c>
      <c r="N42">
        <v>524.29999999999995</v>
      </c>
      <c r="O42">
        <v>1510</v>
      </c>
      <c r="P42">
        <v>123.8</v>
      </c>
      <c r="Q42">
        <v>357</v>
      </c>
      <c r="R42">
        <v>197.14</v>
      </c>
      <c r="S42">
        <v>568</v>
      </c>
      <c r="T42">
        <v>100</v>
      </c>
      <c r="U42">
        <v>0</v>
      </c>
      <c r="V42">
        <v>1.97</v>
      </c>
      <c r="W42">
        <v>6294</v>
      </c>
    </row>
    <row r="43" spans="1:23" x14ac:dyDescent="0.25">
      <c r="A43" t="s">
        <v>23</v>
      </c>
      <c r="B43" t="s">
        <v>24</v>
      </c>
      <c r="C43" t="s">
        <v>36</v>
      </c>
      <c r="D43">
        <v>2019</v>
      </c>
      <c r="E43">
        <v>7</v>
      </c>
      <c r="F43">
        <v>0</v>
      </c>
      <c r="G43">
        <v>1.27</v>
      </c>
      <c r="H43">
        <v>0</v>
      </c>
      <c r="J43">
        <v>0</v>
      </c>
      <c r="K43">
        <v>0.01</v>
      </c>
      <c r="L43">
        <v>350.53</v>
      </c>
      <c r="M43">
        <v>445</v>
      </c>
      <c r="N43">
        <v>501.91</v>
      </c>
      <c r="O43">
        <v>637</v>
      </c>
      <c r="P43">
        <v>350.53</v>
      </c>
      <c r="Q43">
        <v>445</v>
      </c>
      <c r="R43">
        <v>501.91</v>
      </c>
      <c r="S43">
        <v>637</v>
      </c>
      <c r="T43">
        <v>0.33</v>
      </c>
      <c r="U43">
        <v>0</v>
      </c>
      <c r="V43">
        <v>5.57</v>
      </c>
      <c r="W43">
        <v>6294</v>
      </c>
    </row>
    <row r="44" spans="1:23" x14ac:dyDescent="0.25">
      <c r="A44" t="s">
        <v>23</v>
      </c>
      <c r="B44" t="s">
        <v>24</v>
      </c>
      <c r="C44" t="s">
        <v>25</v>
      </c>
      <c r="D44">
        <v>2019</v>
      </c>
      <c r="E44">
        <v>8</v>
      </c>
      <c r="F44">
        <v>53.73</v>
      </c>
      <c r="G44">
        <v>41536.57</v>
      </c>
      <c r="H44">
        <v>1339.9</v>
      </c>
      <c r="I44">
        <v>81.459999999999994</v>
      </c>
      <c r="J44">
        <v>320.95999999999998</v>
      </c>
      <c r="K44">
        <v>261.44</v>
      </c>
      <c r="L44">
        <v>623.91</v>
      </c>
      <c r="M44">
        <v>25915142</v>
      </c>
      <c r="N44">
        <v>711.57</v>
      </c>
      <c r="O44">
        <v>29556305</v>
      </c>
      <c r="P44">
        <v>401.5</v>
      </c>
      <c r="Q44">
        <v>16676822</v>
      </c>
      <c r="R44">
        <v>453.58</v>
      </c>
      <c r="S44">
        <v>18839987</v>
      </c>
      <c r="T44">
        <v>76.489999999999995</v>
      </c>
      <c r="U44">
        <v>155</v>
      </c>
      <c r="V44">
        <v>6.38</v>
      </c>
      <c r="W44">
        <v>6294</v>
      </c>
    </row>
    <row r="45" spans="1:23" x14ac:dyDescent="0.25">
      <c r="A45" t="s">
        <v>23</v>
      </c>
      <c r="B45" t="s">
        <v>24</v>
      </c>
      <c r="C45" t="s">
        <v>26</v>
      </c>
      <c r="D45">
        <v>2019</v>
      </c>
      <c r="E45">
        <v>8</v>
      </c>
      <c r="F45">
        <v>26.13</v>
      </c>
      <c r="G45">
        <v>20199.28</v>
      </c>
      <c r="H45">
        <v>651.6</v>
      </c>
      <c r="I45">
        <v>85.31</v>
      </c>
      <c r="J45">
        <v>149.04</v>
      </c>
      <c r="K45">
        <v>127.14</v>
      </c>
      <c r="L45">
        <v>674.31</v>
      </c>
      <c r="M45">
        <v>13620587</v>
      </c>
      <c r="N45">
        <v>806.89</v>
      </c>
      <c r="O45">
        <v>16298513</v>
      </c>
      <c r="P45">
        <v>403.55</v>
      </c>
      <c r="Q45">
        <v>8151355</v>
      </c>
      <c r="R45">
        <v>472.19</v>
      </c>
      <c r="S45">
        <v>9537944</v>
      </c>
      <c r="T45">
        <v>65.45</v>
      </c>
      <c r="U45">
        <v>62</v>
      </c>
      <c r="V45">
        <v>6.41</v>
      </c>
      <c r="W45">
        <v>6294</v>
      </c>
    </row>
    <row r="46" spans="1:23" x14ac:dyDescent="0.25">
      <c r="A46" t="s">
        <v>23</v>
      </c>
      <c r="B46" t="s">
        <v>24</v>
      </c>
      <c r="C46" t="s">
        <v>27</v>
      </c>
      <c r="D46">
        <v>2019</v>
      </c>
      <c r="E46">
        <v>8</v>
      </c>
      <c r="F46">
        <v>11.18</v>
      </c>
      <c r="G46">
        <v>8643.2999999999993</v>
      </c>
      <c r="H46">
        <v>278.8</v>
      </c>
      <c r="I46">
        <v>93.87</v>
      </c>
      <c r="J46">
        <v>57.95</v>
      </c>
      <c r="K46">
        <v>54.4</v>
      </c>
      <c r="L46">
        <v>707.39</v>
      </c>
      <c r="M46">
        <v>6114196</v>
      </c>
      <c r="N46">
        <v>1028.27</v>
      </c>
      <c r="O46">
        <v>8887686</v>
      </c>
      <c r="P46">
        <v>296.86</v>
      </c>
      <c r="Q46">
        <v>2565872</v>
      </c>
      <c r="R46">
        <v>428.28</v>
      </c>
      <c r="S46">
        <v>3701711</v>
      </c>
      <c r="T46">
        <v>84.78</v>
      </c>
      <c r="U46">
        <v>31</v>
      </c>
      <c r="V46">
        <v>4.72</v>
      </c>
      <c r="W46">
        <v>6294</v>
      </c>
    </row>
    <row r="47" spans="1:23" x14ac:dyDescent="0.25">
      <c r="A47" t="s">
        <v>23</v>
      </c>
      <c r="B47" t="s">
        <v>24</v>
      </c>
      <c r="C47" t="s">
        <v>28</v>
      </c>
      <c r="D47">
        <v>2019</v>
      </c>
      <c r="E47">
        <v>8</v>
      </c>
      <c r="F47">
        <v>8.94</v>
      </c>
      <c r="G47">
        <v>6910.68</v>
      </c>
      <c r="H47">
        <v>222.9</v>
      </c>
      <c r="I47">
        <v>68.36</v>
      </c>
      <c r="J47">
        <v>63.63</v>
      </c>
      <c r="K47">
        <v>43.5</v>
      </c>
      <c r="L47">
        <v>225.53</v>
      </c>
      <c r="M47">
        <v>1558586</v>
      </c>
      <c r="N47">
        <v>295.58</v>
      </c>
      <c r="O47">
        <v>2042641</v>
      </c>
      <c r="P47">
        <v>216.67</v>
      </c>
      <c r="Q47">
        <v>1497365</v>
      </c>
      <c r="R47">
        <v>284.68</v>
      </c>
      <c r="S47">
        <v>1967361</v>
      </c>
      <c r="T47">
        <v>6.76</v>
      </c>
      <c r="U47">
        <v>28</v>
      </c>
      <c r="V47">
        <v>3.44</v>
      </c>
      <c r="W47">
        <v>6294</v>
      </c>
    </row>
    <row r="48" spans="1:23" x14ac:dyDescent="0.25">
      <c r="A48" t="s">
        <v>23</v>
      </c>
      <c r="B48" t="s">
        <v>24</v>
      </c>
      <c r="C48" t="s">
        <v>31</v>
      </c>
      <c r="D48">
        <v>2019</v>
      </c>
      <c r="E48">
        <v>8</v>
      </c>
      <c r="F48">
        <v>0.01</v>
      </c>
      <c r="G48">
        <v>4.1900000000000004</v>
      </c>
      <c r="H48">
        <v>0.1</v>
      </c>
      <c r="J48">
        <v>0</v>
      </c>
      <c r="K48">
        <v>0.03</v>
      </c>
      <c r="L48">
        <v>119.75</v>
      </c>
      <c r="M48">
        <v>502</v>
      </c>
      <c r="N48">
        <v>149.88999999999999</v>
      </c>
      <c r="O48">
        <v>628</v>
      </c>
      <c r="P48">
        <v>119.75</v>
      </c>
      <c r="Q48">
        <v>502</v>
      </c>
      <c r="R48">
        <v>149.88999999999999</v>
      </c>
      <c r="S48">
        <v>628</v>
      </c>
      <c r="T48">
        <v>-0.03</v>
      </c>
      <c r="U48">
        <v>0</v>
      </c>
      <c r="V48">
        <v>1.9</v>
      </c>
      <c r="W48">
        <v>6294</v>
      </c>
    </row>
    <row r="49" spans="1:23" x14ac:dyDescent="0.25">
      <c r="A49" t="s">
        <v>23</v>
      </c>
      <c r="B49" t="s">
        <v>24</v>
      </c>
      <c r="C49" t="s">
        <v>37</v>
      </c>
      <c r="D49">
        <v>2019</v>
      </c>
      <c r="E49">
        <v>8</v>
      </c>
      <c r="F49">
        <v>0</v>
      </c>
      <c r="G49">
        <v>3.81</v>
      </c>
      <c r="H49">
        <v>0.1</v>
      </c>
      <c r="J49">
        <v>0</v>
      </c>
      <c r="K49">
        <v>0.02</v>
      </c>
      <c r="L49">
        <v>183.39</v>
      </c>
      <c r="M49">
        <v>699</v>
      </c>
      <c r="N49">
        <v>253.79</v>
      </c>
      <c r="O49">
        <v>967</v>
      </c>
      <c r="P49">
        <v>183.39</v>
      </c>
      <c r="Q49">
        <v>699</v>
      </c>
      <c r="R49">
        <v>253.79</v>
      </c>
      <c r="S49">
        <v>967</v>
      </c>
      <c r="T49">
        <v>0.08</v>
      </c>
      <c r="U49">
        <v>0</v>
      </c>
      <c r="V49">
        <v>2.91</v>
      </c>
      <c r="W49">
        <v>6294</v>
      </c>
    </row>
    <row r="50" spans="1:23" x14ac:dyDescent="0.25">
      <c r="A50" t="s">
        <v>23</v>
      </c>
      <c r="B50" t="s">
        <v>24</v>
      </c>
      <c r="C50" t="s">
        <v>38</v>
      </c>
      <c r="D50">
        <v>2019</v>
      </c>
      <c r="E50">
        <v>8</v>
      </c>
      <c r="F50">
        <v>0</v>
      </c>
      <c r="G50">
        <v>3.76</v>
      </c>
      <c r="H50">
        <v>0.1</v>
      </c>
      <c r="J50">
        <v>0</v>
      </c>
      <c r="K50">
        <v>0.02</v>
      </c>
      <c r="L50">
        <v>1276.54</v>
      </c>
      <c r="M50">
        <v>4800</v>
      </c>
      <c r="N50">
        <v>1350.15</v>
      </c>
      <c r="O50">
        <v>5077</v>
      </c>
      <c r="P50">
        <v>1276.54</v>
      </c>
      <c r="Q50">
        <v>4800</v>
      </c>
      <c r="R50">
        <v>1350.15</v>
      </c>
      <c r="S50">
        <v>5077</v>
      </c>
      <c r="T50">
        <v>-0.11</v>
      </c>
      <c r="U50">
        <v>0</v>
      </c>
      <c r="V50">
        <v>20.28</v>
      </c>
      <c r="W50">
        <v>6294</v>
      </c>
    </row>
    <row r="51" spans="1:23" x14ac:dyDescent="0.25">
      <c r="A51" t="s">
        <v>23</v>
      </c>
      <c r="B51" t="s">
        <v>24</v>
      </c>
      <c r="C51" t="s">
        <v>30</v>
      </c>
      <c r="D51">
        <v>2019</v>
      </c>
      <c r="E51">
        <v>8</v>
      </c>
      <c r="F51">
        <v>0</v>
      </c>
      <c r="G51">
        <v>1.25</v>
      </c>
      <c r="H51">
        <v>0</v>
      </c>
      <c r="J51">
        <v>0</v>
      </c>
      <c r="K51">
        <v>0.01</v>
      </c>
      <c r="L51">
        <v>1279.94</v>
      </c>
      <c r="M51">
        <v>1600</v>
      </c>
      <c r="N51">
        <v>1353.75</v>
      </c>
      <c r="O51">
        <v>1692</v>
      </c>
      <c r="P51">
        <v>1279.94</v>
      </c>
      <c r="Q51">
        <v>1600</v>
      </c>
      <c r="R51">
        <v>1353.75</v>
      </c>
      <c r="S51">
        <v>1692</v>
      </c>
      <c r="T51">
        <v>-0.38</v>
      </c>
      <c r="U51">
        <v>0</v>
      </c>
      <c r="V51">
        <v>20.34</v>
      </c>
      <c r="W51">
        <v>6294</v>
      </c>
    </row>
    <row r="52" spans="1:23" x14ac:dyDescent="0.25">
      <c r="A52" t="s">
        <v>23</v>
      </c>
      <c r="B52" t="s">
        <v>24</v>
      </c>
      <c r="C52" t="s">
        <v>25</v>
      </c>
      <c r="D52">
        <v>2019</v>
      </c>
      <c r="E52">
        <v>9</v>
      </c>
      <c r="F52">
        <v>53.88</v>
      </c>
      <c r="G52">
        <v>42357.73</v>
      </c>
      <c r="H52">
        <v>1411.9</v>
      </c>
      <c r="I52">
        <v>82.86</v>
      </c>
      <c r="J52">
        <v>321.76</v>
      </c>
      <c r="K52">
        <v>266.61</v>
      </c>
      <c r="L52">
        <v>659.35</v>
      </c>
      <c r="M52">
        <v>27928481</v>
      </c>
      <c r="N52">
        <v>743.9</v>
      </c>
      <c r="O52">
        <v>31509819</v>
      </c>
      <c r="P52">
        <v>432.96</v>
      </c>
      <c r="Q52">
        <v>18339222</v>
      </c>
      <c r="R52">
        <v>484.56</v>
      </c>
      <c r="S52">
        <v>20525073</v>
      </c>
      <c r="T52">
        <v>71.94</v>
      </c>
      <c r="U52">
        <v>150</v>
      </c>
      <c r="V52">
        <v>6.88</v>
      </c>
      <c r="W52">
        <v>6294</v>
      </c>
    </row>
    <row r="53" spans="1:23" x14ac:dyDescent="0.25">
      <c r="A53" t="s">
        <v>23</v>
      </c>
      <c r="B53" t="s">
        <v>24</v>
      </c>
      <c r="C53" t="s">
        <v>26</v>
      </c>
      <c r="D53">
        <v>2019</v>
      </c>
      <c r="E53">
        <v>9</v>
      </c>
      <c r="F53">
        <v>25.35</v>
      </c>
      <c r="G53">
        <v>19931.259999999998</v>
      </c>
      <c r="H53">
        <v>664.4</v>
      </c>
      <c r="I53">
        <v>85.91</v>
      </c>
      <c r="J53">
        <v>146.02000000000001</v>
      </c>
      <c r="K53">
        <v>125.45</v>
      </c>
      <c r="L53">
        <v>764.02</v>
      </c>
      <c r="M53">
        <v>15227925</v>
      </c>
      <c r="N53">
        <v>885.89</v>
      </c>
      <c r="O53">
        <v>17656941</v>
      </c>
      <c r="P53">
        <v>455.12</v>
      </c>
      <c r="Q53">
        <v>9071120</v>
      </c>
      <c r="R53">
        <v>520.19000000000005</v>
      </c>
      <c r="S53">
        <v>10368029</v>
      </c>
      <c r="T53">
        <v>62.56</v>
      </c>
      <c r="U53">
        <v>60</v>
      </c>
      <c r="V53">
        <v>7.23</v>
      </c>
      <c r="W53">
        <v>6294</v>
      </c>
    </row>
    <row r="54" spans="1:23" x14ac:dyDescent="0.25">
      <c r="A54" t="s">
        <v>23</v>
      </c>
      <c r="B54" t="s">
        <v>24</v>
      </c>
      <c r="C54" t="s">
        <v>27</v>
      </c>
      <c r="D54">
        <v>2019</v>
      </c>
      <c r="E54">
        <v>9</v>
      </c>
      <c r="F54">
        <v>10.48</v>
      </c>
      <c r="G54">
        <v>8241.34</v>
      </c>
      <c r="H54">
        <v>274.7</v>
      </c>
      <c r="I54">
        <v>92.49</v>
      </c>
      <c r="J54">
        <v>56.08</v>
      </c>
      <c r="K54">
        <v>51.87</v>
      </c>
      <c r="L54">
        <v>773.31</v>
      </c>
      <c r="M54">
        <v>6373137</v>
      </c>
      <c r="N54">
        <v>1083.1300000000001</v>
      </c>
      <c r="O54">
        <v>8926477</v>
      </c>
      <c r="P54">
        <v>336.49</v>
      </c>
      <c r="Q54">
        <v>2773116</v>
      </c>
      <c r="R54">
        <v>467.08</v>
      </c>
      <c r="S54">
        <v>3849353</v>
      </c>
      <c r="T54">
        <v>81.56</v>
      </c>
      <c r="U54">
        <v>30</v>
      </c>
      <c r="V54">
        <v>5.35</v>
      </c>
      <c r="W54">
        <v>6294</v>
      </c>
    </row>
    <row r="55" spans="1:23" x14ac:dyDescent="0.25">
      <c r="A55" t="s">
        <v>23</v>
      </c>
      <c r="B55" t="s">
        <v>24</v>
      </c>
      <c r="C55" t="s">
        <v>28</v>
      </c>
      <c r="D55">
        <v>2019</v>
      </c>
      <c r="E55">
        <v>9</v>
      </c>
      <c r="F55">
        <v>10.29</v>
      </c>
      <c r="G55">
        <v>8087.48</v>
      </c>
      <c r="H55">
        <v>269.60000000000002</v>
      </c>
      <c r="I55">
        <v>69.930000000000007</v>
      </c>
      <c r="J55">
        <v>72.790000000000006</v>
      </c>
      <c r="K55">
        <v>50.9</v>
      </c>
      <c r="L55">
        <v>199.04</v>
      </c>
      <c r="M55">
        <v>1609723</v>
      </c>
      <c r="N55">
        <v>264.57</v>
      </c>
      <c r="O55">
        <v>2139699</v>
      </c>
      <c r="P55">
        <v>193.67</v>
      </c>
      <c r="Q55">
        <v>1566327</v>
      </c>
      <c r="R55">
        <v>257.60000000000002</v>
      </c>
      <c r="S55">
        <v>2083326</v>
      </c>
      <c r="T55">
        <v>6.23</v>
      </c>
      <c r="U55">
        <v>32</v>
      </c>
      <c r="V55">
        <v>3.08</v>
      </c>
      <c r="W55">
        <v>6294</v>
      </c>
    </row>
    <row r="56" spans="1:23" x14ac:dyDescent="0.25">
      <c r="A56" t="s">
        <v>23</v>
      </c>
      <c r="B56" t="s">
        <v>24</v>
      </c>
      <c r="C56" t="s">
        <v>39</v>
      </c>
      <c r="D56">
        <v>2019</v>
      </c>
      <c r="E56">
        <v>9</v>
      </c>
      <c r="F56">
        <v>0</v>
      </c>
      <c r="G56">
        <v>1.31</v>
      </c>
      <c r="H56">
        <v>0</v>
      </c>
      <c r="J56">
        <v>0</v>
      </c>
      <c r="K56">
        <v>0.01</v>
      </c>
      <c r="L56">
        <v>1368.08</v>
      </c>
      <c r="M56">
        <v>1792</v>
      </c>
      <c r="N56">
        <v>1437.46</v>
      </c>
      <c r="O56">
        <v>1883</v>
      </c>
      <c r="P56">
        <v>1368.08</v>
      </c>
      <c r="Q56">
        <v>1792</v>
      </c>
      <c r="R56">
        <v>1437.46</v>
      </c>
      <c r="S56">
        <v>1883</v>
      </c>
      <c r="T56">
        <v>-0.01</v>
      </c>
      <c r="U56">
        <v>0</v>
      </c>
      <c r="V56">
        <v>21.74</v>
      </c>
      <c r="W56">
        <v>6294</v>
      </c>
    </row>
    <row r="57" spans="1:23" x14ac:dyDescent="0.25">
      <c r="A57" t="s">
        <v>23</v>
      </c>
      <c r="B57" t="s">
        <v>24</v>
      </c>
      <c r="C57" t="s">
        <v>30</v>
      </c>
      <c r="D57">
        <v>2019</v>
      </c>
      <c r="E57">
        <v>9</v>
      </c>
      <c r="F57">
        <v>0</v>
      </c>
      <c r="G57">
        <v>1.31</v>
      </c>
      <c r="H57">
        <v>0</v>
      </c>
      <c r="J57">
        <v>0</v>
      </c>
      <c r="K57">
        <v>0.01</v>
      </c>
      <c r="L57">
        <v>1368.08</v>
      </c>
      <c r="M57">
        <v>1792</v>
      </c>
      <c r="N57">
        <v>1437.46</v>
      </c>
      <c r="O57">
        <v>1883</v>
      </c>
      <c r="P57">
        <v>1368.08</v>
      </c>
      <c r="Q57">
        <v>1792</v>
      </c>
      <c r="R57">
        <v>1437.46</v>
      </c>
      <c r="S57">
        <v>1883</v>
      </c>
      <c r="T57">
        <v>-0.01</v>
      </c>
      <c r="U57">
        <v>0</v>
      </c>
      <c r="V57">
        <v>21.74</v>
      </c>
      <c r="W57">
        <v>6294</v>
      </c>
    </row>
    <row r="58" spans="1:23" x14ac:dyDescent="0.25">
      <c r="A58" t="s">
        <v>23</v>
      </c>
      <c r="B58" t="s">
        <v>24</v>
      </c>
      <c r="C58" t="s">
        <v>25</v>
      </c>
      <c r="D58">
        <v>2019</v>
      </c>
      <c r="E58">
        <v>10</v>
      </c>
      <c r="F58">
        <v>55.27</v>
      </c>
      <c r="G58">
        <v>46823.77</v>
      </c>
      <c r="H58">
        <v>1510.4</v>
      </c>
      <c r="I58">
        <v>89.17</v>
      </c>
      <c r="J58">
        <v>330.53</v>
      </c>
      <c r="K58">
        <v>294.72000000000003</v>
      </c>
      <c r="L58">
        <v>680.79</v>
      </c>
      <c r="M58">
        <v>31877278</v>
      </c>
      <c r="N58">
        <v>764.25</v>
      </c>
      <c r="O58">
        <v>35785203</v>
      </c>
      <c r="P58">
        <v>455.33</v>
      </c>
      <c r="Q58">
        <v>21320416</v>
      </c>
      <c r="R58">
        <v>507.04</v>
      </c>
      <c r="S58">
        <v>23741363</v>
      </c>
      <c r="T58">
        <v>70.31</v>
      </c>
      <c r="U58">
        <v>155</v>
      </c>
      <c r="V58">
        <v>7.23</v>
      </c>
      <c r="W58">
        <v>6294</v>
      </c>
    </row>
    <row r="59" spans="1:23" x14ac:dyDescent="0.25">
      <c r="A59" t="s">
        <v>23</v>
      </c>
      <c r="B59" t="s">
        <v>24</v>
      </c>
      <c r="C59" t="s">
        <v>26</v>
      </c>
      <c r="D59">
        <v>2019</v>
      </c>
      <c r="E59">
        <v>10</v>
      </c>
      <c r="F59">
        <v>26.28</v>
      </c>
      <c r="G59">
        <v>22263.98</v>
      </c>
      <c r="H59">
        <v>718.2</v>
      </c>
      <c r="I59">
        <v>93.9</v>
      </c>
      <c r="J59">
        <v>149.22999999999999</v>
      </c>
      <c r="K59">
        <v>140.13</v>
      </c>
      <c r="L59">
        <v>760.61</v>
      </c>
      <c r="M59">
        <v>16934215</v>
      </c>
      <c r="N59">
        <v>888.83</v>
      </c>
      <c r="O59">
        <v>19788802</v>
      </c>
      <c r="P59">
        <v>481.45</v>
      </c>
      <c r="Q59">
        <v>10719012</v>
      </c>
      <c r="R59">
        <v>549.04999999999995</v>
      </c>
      <c r="S59">
        <v>12223929</v>
      </c>
      <c r="T59">
        <v>58.41</v>
      </c>
      <c r="U59">
        <v>62</v>
      </c>
      <c r="V59">
        <v>7.65</v>
      </c>
      <c r="W59">
        <v>6294</v>
      </c>
    </row>
    <row r="60" spans="1:23" x14ac:dyDescent="0.25">
      <c r="A60" t="s">
        <v>23</v>
      </c>
      <c r="B60" t="s">
        <v>24</v>
      </c>
      <c r="C60" t="s">
        <v>27</v>
      </c>
      <c r="D60">
        <v>2019</v>
      </c>
      <c r="E60">
        <v>10</v>
      </c>
      <c r="F60">
        <v>10.210000000000001</v>
      </c>
      <c r="G60">
        <v>8652.9699999999993</v>
      </c>
      <c r="H60">
        <v>279.10000000000002</v>
      </c>
      <c r="I60">
        <v>93.98</v>
      </c>
      <c r="J60">
        <v>57.95</v>
      </c>
      <c r="K60">
        <v>54.46</v>
      </c>
      <c r="L60">
        <v>797.3</v>
      </c>
      <c r="M60">
        <v>6898990</v>
      </c>
      <c r="N60">
        <v>1104.58</v>
      </c>
      <c r="O60">
        <v>9557932</v>
      </c>
      <c r="P60">
        <v>355.87</v>
      </c>
      <c r="Q60">
        <v>3079336</v>
      </c>
      <c r="R60">
        <v>485.61</v>
      </c>
      <c r="S60">
        <v>4201982</v>
      </c>
      <c r="T60">
        <v>81.180000000000007</v>
      </c>
      <c r="U60">
        <v>31</v>
      </c>
      <c r="V60">
        <v>5.65</v>
      </c>
      <c r="W60">
        <v>6294</v>
      </c>
    </row>
    <row r="61" spans="1:23" x14ac:dyDescent="0.25">
      <c r="A61" t="s">
        <v>23</v>
      </c>
      <c r="B61" t="s">
        <v>24</v>
      </c>
      <c r="C61" t="s">
        <v>28</v>
      </c>
      <c r="D61">
        <v>2019</v>
      </c>
      <c r="E61">
        <v>10</v>
      </c>
      <c r="F61">
        <v>8.23</v>
      </c>
      <c r="G61">
        <v>6976.44</v>
      </c>
      <c r="H61">
        <v>225</v>
      </c>
      <c r="I61">
        <v>80.2</v>
      </c>
      <c r="J61">
        <v>54.75</v>
      </c>
      <c r="K61">
        <v>43.91</v>
      </c>
      <c r="L61">
        <v>188.88</v>
      </c>
      <c r="M61">
        <v>1317718</v>
      </c>
      <c r="N61">
        <v>255.99</v>
      </c>
      <c r="O61">
        <v>1785873</v>
      </c>
      <c r="P61">
        <v>183.24</v>
      </c>
      <c r="Q61">
        <v>1278342</v>
      </c>
      <c r="R61">
        <v>248.51</v>
      </c>
      <c r="S61">
        <v>1733706</v>
      </c>
      <c r="T61">
        <v>8.4600000000000009</v>
      </c>
      <c r="U61">
        <v>25</v>
      </c>
      <c r="V61">
        <v>2.91</v>
      </c>
      <c r="W61">
        <v>6294</v>
      </c>
    </row>
    <row r="62" spans="1:23" x14ac:dyDescent="0.25">
      <c r="A62" t="s">
        <v>23</v>
      </c>
      <c r="B62" t="s">
        <v>24</v>
      </c>
      <c r="C62" t="s">
        <v>39</v>
      </c>
      <c r="D62">
        <v>2019</v>
      </c>
      <c r="E62">
        <v>10</v>
      </c>
      <c r="F62">
        <v>0</v>
      </c>
      <c r="G62">
        <v>2.98</v>
      </c>
      <c r="H62">
        <v>0.1</v>
      </c>
      <c r="J62">
        <v>0</v>
      </c>
      <c r="K62">
        <v>0.02</v>
      </c>
      <c r="L62">
        <v>414.94</v>
      </c>
      <c r="M62">
        <v>1237</v>
      </c>
      <c r="N62">
        <v>487.98</v>
      </c>
      <c r="O62">
        <v>1454</v>
      </c>
      <c r="P62">
        <v>131.4</v>
      </c>
      <c r="Q62">
        <v>392</v>
      </c>
      <c r="R62">
        <v>154.53</v>
      </c>
      <c r="S62">
        <v>461</v>
      </c>
      <c r="T62">
        <v>100</v>
      </c>
      <c r="U62">
        <v>0</v>
      </c>
      <c r="V62">
        <v>2.09</v>
      </c>
      <c r="W62">
        <v>6294</v>
      </c>
    </row>
    <row r="63" spans="1:23" x14ac:dyDescent="0.25">
      <c r="A63" t="s">
        <v>23</v>
      </c>
      <c r="B63" t="s">
        <v>24</v>
      </c>
      <c r="C63" t="s">
        <v>31</v>
      </c>
      <c r="D63">
        <v>2019</v>
      </c>
      <c r="E63">
        <v>10</v>
      </c>
      <c r="F63">
        <v>0</v>
      </c>
      <c r="G63">
        <v>1.53</v>
      </c>
      <c r="H63">
        <v>0</v>
      </c>
      <c r="J63">
        <v>0</v>
      </c>
      <c r="K63">
        <v>0.01</v>
      </c>
      <c r="L63">
        <v>333.57</v>
      </c>
      <c r="M63">
        <v>510</v>
      </c>
      <c r="N63">
        <v>410.95</v>
      </c>
      <c r="O63">
        <v>629</v>
      </c>
      <c r="P63">
        <v>333.57</v>
      </c>
      <c r="Q63">
        <v>510</v>
      </c>
      <c r="R63">
        <v>410.95</v>
      </c>
      <c r="S63">
        <v>629</v>
      </c>
      <c r="T63">
        <v>-0.2</v>
      </c>
      <c r="U63">
        <v>0</v>
      </c>
      <c r="V63">
        <v>5.3</v>
      </c>
      <c r="W63">
        <v>6294</v>
      </c>
    </row>
    <row r="64" spans="1:23" x14ac:dyDescent="0.25">
      <c r="A64" t="s">
        <v>23</v>
      </c>
      <c r="B64" t="s">
        <v>24</v>
      </c>
      <c r="C64" t="s">
        <v>30</v>
      </c>
      <c r="D64">
        <v>2019</v>
      </c>
      <c r="E64">
        <v>10</v>
      </c>
      <c r="F64">
        <v>0</v>
      </c>
      <c r="G64">
        <v>1.4</v>
      </c>
      <c r="H64">
        <v>0</v>
      </c>
      <c r="J64">
        <v>0</v>
      </c>
      <c r="K64">
        <v>0.01</v>
      </c>
      <c r="L64">
        <v>281.74</v>
      </c>
      <c r="M64">
        <v>394</v>
      </c>
      <c r="N64">
        <v>338.91</v>
      </c>
      <c r="O64">
        <v>474</v>
      </c>
      <c r="P64">
        <v>281.74</v>
      </c>
      <c r="Q64">
        <v>394</v>
      </c>
      <c r="R64">
        <v>338.91</v>
      </c>
      <c r="S64">
        <v>474</v>
      </c>
      <c r="T64">
        <v>-0.15</v>
      </c>
      <c r="U64">
        <v>0</v>
      </c>
      <c r="V64">
        <v>4.4800000000000004</v>
      </c>
      <c r="W64">
        <v>6294</v>
      </c>
    </row>
    <row r="65" spans="1:23" x14ac:dyDescent="0.25">
      <c r="A65" t="s">
        <v>23</v>
      </c>
      <c r="B65" t="s">
        <v>24</v>
      </c>
      <c r="C65" t="s">
        <v>25</v>
      </c>
      <c r="D65">
        <v>2019</v>
      </c>
      <c r="E65">
        <v>11</v>
      </c>
      <c r="F65">
        <v>53.94</v>
      </c>
      <c r="G65">
        <v>40125.71</v>
      </c>
      <c r="H65">
        <v>1337.5</v>
      </c>
      <c r="I65">
        <v>81.459999999999994</v>
      </c>
      <c r="J65">
        <v>310.05</v>
      </c>
      <c r="K65">
        <v>252.56</v>
      </c>
      <c r="L65">
        <v>669.86</v>
      </c>
      <c r="M65">
        <v>26878542</v>
      </c>
      <c r="N65">
        <v>745.53</v>
      </c>
      <c r="O65">
        <v>29914831</v>
      </c>
      <c r="P65">
        <v>481.11</v>
      </c>
      <c r="Q65">
        <v>19304802</v>
      </c>
      <c r="R65">
        <v>532.05999999999995</v>
      </c>
      <c r="S65">
        <v>21349385</v>
      </c>
      <c r="T65">
        <v>69.150000000000006</v>
      </c>
      <c r="U65">
        <v>150</v>
      </c>
      <c r="V65">
        <v>7.64</v>
      </c>
      <c r="W65">
        <v>6294</v>
      </c>
    </row>
    <row r="66" spans="1:23" x14ac:dyDescent="0.25">
      <c r="A66" t="s">
        <v>23</v>
      </c>
      <c r="B66" t="s">
        <v>24</v>
      </c>
      <c r="C66" t="s">
        <v>26</v>
      </c>
      <c r="D66">
        <v>2019</v>
      </c>
      <c r="E66">
        <v>11</v>
      </c>
      <c r="F66">
        <v>25.93</v>
      </c>
      <c r="G66">
        <v>19293.32</v>
      </c>
      <c r="H66">
        <v>643.1</v>
      </c>
      <c r="I66">
        <v>84.67</v>
      </c>
      <c r="J66">
        <v>143.41999999999999</v>
      </c>
      <c r="K66">
        <v>121.44</v>
      </c>
      <c r="L66">
        <v>705.71</v>
      </c>
      <c r="M66">
        <v>13615482</v>
      </c>
      <c r="N66">
        <v>831</v>
      </c>
      <c r="O66">
        <v>16032691</v>
      </c>
      <c r="P66">
        <v>457.95</v>
      </c>
      <c r="Q66">
        <v>8835460</v>
      </c>
      <c r="R66">
        <v>525.91999999999996</v>
      </c>
      <c r="S66">
        <v>10146655</v>
      </c>
      <c r="T66">
        <v>59.17</v>
      </c>
      <c r="U66">
        <v>60</v>
      </c>
      <c r="V66">
        <v>7.28</v>
      </c>
      <c r="W66">
        <v>6294</v>
      </c>
    </row>
    <row r="67" spans="1:23" x14ac:dyDescent="0.25">
      <c r="A67" t="s">
        <v>23</v>
      </c>
      <c r="B67" t="s">
        <v>24</v>
      </c>
      <c r="C67" t="s">
        <v>27</v>
      </c>
      <c r="D67">
        <v>2019</v>
      </c>
      <c r="E67">
        <v>11</v>
      </c>
      <c r="F67">
        <v>10.37</v>
      </c>
      <c r="G67">
        <v>7713.27</v>
      </c>
      <c r="H67">
        <v>257.10000000000002</v>
      </c>
      <c r="I67">
        <v>86.57</v>
      </c>
      <c r="J67">
        <v>56.08</v>
      </c>
      <c r="K67">
        <v>48.55</v>
      </c>
      <c r="L67">
        <v>718.74</v>
      </c>
      <c r="M67">
        <v>5543871</v>
      </c>
      <c r="N67">
        <v>1006.59</v>
      </c>
      <c r="O67">
        <v>7764067</v>
      </c>
      <c r="P67">
        <v>340.25</v>
      </c>
      <c r="Q67">
        <v>2624445</v>
      </c>
      <c r="R67">
        <v>467.19</v>
      </c>
      <c r="S67">
        <v>3603599</v>
      </c>
      <c r="T67">
        <v>78.06</v>
      </c>
      <c r="U67">
        <v>30</v>
      </c>
      <c r="V67">
        <v>5.41</v>
      </c>
      <c r="W67">
        <v>6294</v>
      </c>
    </row>
    <row r="68" spans="1:23" x14ac:dyDescent="0.25">
      <c r="A68" t="s">
        <v>23</v>
      </c>
      <c r="B68" t="s">
        <v>24</v>
      </c>
      <c r="C68" t="s">
        <v>28</v>
      </c>
      <c r="D68">
        <v>2019</v>
      </c>
      <c r="E68">
        <v>11</v>
      </c>
      <c r="F68">
        <v>9.75</v>
      </c>
      <c r="G68">
        <v>7254.96</v>
      </c>
      <c r="H68">
        <v>241.8</v>
      </c>
      <c r="I68">
        <v>71.040000000000006</v>
      </c>
      <c r="J68">
        <v>64.27</v>
      </c>
      <c r="K68">
        <v>45.66</v>
      </c>
      <c r="L68">
        <v>154.1</v>
      </c>
      <c r="M68">
        <v>1117997</v>
      </c>
      <c r="N68">
        <v>224.17</v>
      </c>
      <c r="O68">
        <v>1626361</v>
      </c>
      <c r="P68">
        <v>151.43</v>
      </c>
      <c r="Q68">
        <v>1098608</v>
      </c>
      <c r="R68">
        <v>220.35</v>
      </c>
      <c r="S68">
        <v>1598623</v>
      </c>
      <c r="T68">
        <v>5.14</v>
      </c>
      <c r="U68">
        <v>29</v>
      </c>
      <c r="V68">
        <v>2.41</v>
      </c>
      <c r="W68">
        <v>6294</v>
      </c>
    </row>
    <row r="69" spans="1:23" x14ac:dyDescent="0.25">
      <c r="A69" t="s">
        <v>23</v>
      </c>
      <c r="B69" t="s">
        <v>24</v>
      </c>
      <c r="C69" t="s">
        <v>30</v>
      </c>
      <c r="D69">
        <v>2019</v>
      </c>
      <c r="E69">
        <v>11</v>
      </c>
      <c r="F69">
        <v>0.01</v>
      </c>
      <c r="G69">
        <v>3.74</v>
      </c>
      <c r="H69">
        <v>0.1</v>
      </c>
      <c r="J69">
        <v>0</v>
      </c>
      <c r="K69">
        <v>0.02</v>
      </c>
      <c r="L69">
        <v>1001.72</v>
      </c>
      <c r="M69">
        <v>3746</v>
      </c>
      <c r="N69">
        <v>1067.48</v>
      </c>
      <c r="O69">
        <v>3992</v>
      </c>
      <c r="P69">
        <v>1001.72</v>
      </c>
      <c r="Q69">
        <v>3746</v>
      </c>
      <c r="R69">
        <v>1067.48</v>
      </c>
      <c r="S69">
        <v>3992</v>
      </c>
      <c r="T69">
        <v>-0.06</v>
      </c>
      <c r="U69">
        <v>0</v>
      </c>
      <c r="V69">
        <v>15.92</v>
      </c>
      <c r="W69">
        <v>6294</v>
      </c>
    </row>
    <row r="70" spans="1:23" x14ac:dyDescent="0.25">
      <c r="A70" t="s">
        <v>23</v>
      </c>
      <c r="B70" t="s">
        <v>24</v>
      </c>
      <c r="C70" t="s">
        <v>40</v>
      </c>
      <c r="D70">
        <v>2019</v>
      </c>
      <c r="E70">
        <v>11</v>
      </c>
      <c r="F70">
        <v>0</v>
      </c>
      <c r="G70">
        <v>1.54</v>
      </c>
      <c r="H70">
        <v>0.1</v>
      </c>
      <c r="J70">
        <v>0</v>
      </c>
      <c r="K70">
        <v>0.01</v>
      </c>
      <c r="L70">
        <v>269.67</v>
      </c>
      <c r="M70">
        <v>415</v>
      </c>
      <c r="N70">
        <v>328.42</v>
      </c>
      <c r="O70">
        <v>506</v>
      </c>
      <c r="P70">
        <v>269.67</v>
      </c>
      <c r="Q70">
        <v>415</v>
      </c>
      <c r="R70">
        <v>328.42</v>
      </c>
      <c r="S70">
        <v>506</v>
      </c>
      <c r="T70">
        <v>0.21</v>
      </c>
      <c r="U70">
        <v>0</v>
      </c>
      <c r="V70">
        <v>4.28</v>
      </c>
      <c r="W70">
        <v>6294</v>
      </c>
    </row>
    <row r="71" spans="1:23" x14ac:dyDescent="0.25">
      <c r="A71" t="s">
        <v>23</v>
      </c>
      <c r="B71" t="s">
        <v>24</v>
      </c>
      <c r="C71" t="s">
        <v>41</v>
      </c>
      <c r="D71">
        <v>2019</v>
      </c>
      <c r="E71">
        <v>11</v>
      </c>
      <c r="F71">
        <v>0</v>
      </c>
      <c r="G71">
        <v>1.0900000000000001</v>
      </c>
      <c r="H71">
        <v>0</v>
      </c>
      <c r="J71">
        <v>0</v>
      </c>
      <c r="K71">
        <v>0.01</v>
      </c>
      <c r="L71">
        <v>1369.47</v>
      </c>
      <c r="M71">
        <v>1493</v>
      </c>
      <c r="N71">
        <v>1438.77</v>
      </c>
      <c r="O71">
        <v>1568</v>
      </c>
      <c r="P71">
        <v>1369.47</v>
      </c>
      <c r="Q71">
        <v>1493</v>
      </c>
      <c r="R71">
        <v>1438.77</v>
      </c>
      <c r="S71">
        <v>1568</v>
      </c>
      <c r="T71">
        <v>-0.21</v>
      </c>
      <c r="U71">
        <v>0</v>
      </c>
      <c r="V71">
        <v>21.76</v>
      </c>
      <c r="W71">
        <v>6294</v>
      </c>
    </row>
    <row r="72" spans="1:23" x14ac:dyDescent="0.25">
      <c r="A72" t="s">
        <v>23</v>
      </c>
      <c r="B72" t="s">
        <v>24</v>
      </c>
      <c r="C72" t="s">
        <v>25</v>
      </c>
      <c r="D72">
        <v>2019</v>
      </c>
      <c r="E72">
        <v>12</v>
      </c>
      <c r="F72">
        <v>49.01</v>
      </c>
      <c r="G72">
        <v>37067.86</v>
      </c>
      <c r="H72">
        <v>1195.7</v>
      </c>
      <c r="I72">
        <v>72.819999999999993</v>
      </c>
      <c r="J72">
        <v>320.39</v>
      </c>
      <c r="K72">
        <v>233.31</v>
      </c>
      <c r="L72">
        <v>681.68</v>
      </c>
      <c r="M72">
        <v>25268474</v>
      </c>
      <c r="N72">
        <v>765.04</v>
      </c>
      <c r="O72">
        <v>28358229</v>
      </c>
      <c r="P72">
        <v>449.64</v>
      </c>
      <c r="Q72">
        <v>16667053</v>
      </c>
      <c r="R72">
        <v>500.52</v>
      </c>
      <c r="S72">
        <v>18553043</v>
      </c>
      <c r="T72">
        <v>72.06</v>
      </c>
      <c r="U72">
        <v>155</v>
      </c>
      <c r="V72">
        <v>7.14</v>
      </c>
      <c r="W72">
        <v>6294</v>
      </c>
    </row>
    <row r="73" spans="1:23" x14ac:dyDescent="0.25">
      <c r="A73" t="s">
        <v>23</v>
      </c>
      <c r="B73" t="s">
        <v>24</v>
      </c>
      <c r="C73" t="s">
        <v>26</v>
      </c>
      <c r="D73">
        <v>2019</v>
      </c>
      <c r="E73">
        <v>12</v>
      </c>
      <c r="F73">
        <v>24.38</v>
      </c>
      <c r="G73">
        <v>18442.28</v>
      </c>
      <c r="H73">
        <v>594.9</v>
      </c>
      <c r="I73">
        <v>77.8</v>
      </c>
      <c r="J73">
        <v>149.21</v>
      </c>
      <c r="K73">
        <v>116.08</v>
      </c>
      <c r="L73">
        <v>774.19</v>
      </c>
      <c r="M73">
        <v>14277738</v>
      </c>
      <c r="N73">
        <v>909.5</v>
      </c>
      <c r="O73">
        <v>16773206</v>
      </c>
      <c r="P73">
        <v>469.2</v>
      </c>
      <c r="Q73">
        <v>8653043</v>
      </c>
      <c r="R73">
        <v>540.79</v>
      </c>
      <c r="S73">
        <v>9973366</v>
      </c>
      <c r="T73">
        <v>59.64</v>
      </c>
      <c r="U73">
        <v>62</v>
      </c>
      <c r="V73">
        <v>7.45</v>
      </c>
      <c r="W73">
        <v>6294</v>
      </c>
    </row>
    <row r="74" spans="1:23" x14ac:dyDescent="0.25">
      <c r="A74" t="s">
        <v>23</v>
      </c>
      <c r="B74" t="s">
        <v>24</v>
      </c>
      <c r="C74" t="s">
        <v>28</v>
      </c>
      <c r="D74">
        <v>2019</v>
      </c>
      <c r="E74">
        <v>12</v>
      </c>
      <c r="F74">
        <v>17.38</v>
      </c>
      <c r="G74">
        <v>13147.17</v>
      </c>
      <c r="H74">
        <v>424.1</v>
      </c>
      <c r="I74">
        <v>81.58</v>
      </c>
      <c r="J74">
        <v>101.44</v>
      </c>
      <c r="K74">
        <v>82.75</v>
      </c>
      <c r="L74">
        <v>264.41000000000003</v>
      </c>
      <c r="M74">
        <v>3476198</v>
      </c>
      <c r="N74">
        <v>334.36</v>
      </c>
      <c r="O74">
        <v>4395867</v>
      </c>
      <c r="P74">
        <v>258.85000000000002</v>
      </c>
      <c r="Q74">
        <v>3403101</v>
      </c>
      <c r="R74">
        <v>327.48</v>
      </c>
      <c r="S74">
        <v>4305500</v>
      </c>
      <c r="T74">
        <v>4.78</v>
      </c>
      <c r="U74">
        <v>44</v>
      </c>
      <c r="V74">
        <v>4.1100000000000003</v>
      </c>
      <c r="W74">
        <v>6294</v>
      </c>
    </row>
    <row r="75" spans="1:23" x14ac:dyDescent="0.25">
      <c r="A75" t="s">
        <v>23</v>
      </c>
      <c r="B75" t="s">
        <v>24</v>
      </c>
      <c r="C75" t="s">
        <v>27</v>
      </c>
      <c r="D75">
        <v>2019</v>
      </c>
      <c r="E75">
        <v>12</v>
      </c>
      <c r="F75">
        <v>9.2200000000000006</v>
      </c>
      <c r="G75">
        <v>6970.11</v>
      </c>
      <c r="H75">
        <v>224.8</v>
      </c>
      <c r="I75">
        <v>75.7</v>
      </c>
      <c r="J75">
        <v>57.95</v>
      </c>
      <c r="K75">
        <v>43.87</v>
      </c>
      <c r="L75">
        <v>803.3</v>
      </c>
      <c r="M75">
        <v>5599122</v>
      </c>
      <c r="N75">
        <v>1089.2</v>
      </c>
      <c r="O75">
        <v>7591818</v>
      </c>
      <c r="P75">
        <v>347.88</v>
      </c>
      <c r="Q75">
        <v>2424767</v>
      </c>
      <c r="R75">
        <v>471.21</v>
      </c>
      <c r="S75">
        <v>3284385</v>
      </c>
      <c r="T75">
        <v>80.010000000000005</v>
      </c>
      <c r="U75">
        <v>31</v>
      </c>
      <c r="V75">
        <v>5.53</v>
      </c>
      <c r="W75">
        <v>6294</v>
      </c>
    </row>
    <row r="76" spans="1:23" x14ac:dyDescent="0.25">
      <c r="A76" t="s">
        <v>23</v>
      </c>
      <c r="B76" t="s">
        <v>24</v>
      </c>
      <c r="C76" t="s">
        <v>42</v>
      </c>
      <c r="D76">
        <v>2019</v>
      </c>
      <c r="E76">
        <v>12</v>
      </c>
      <c r="F76">
        <v>0</v>
      </c>
      <c r="G76">
        <v>1.33</v>
      </c>
      <c r="H76">
        <v>0</v>
      </c>
      <c r="J76">
        <v>0</v>
      </c>
      <c r="K76">
        <v>0.01</v>
      </c>
      <c r="L76">
        <v>1317.49</v>
      </c>
      <c r="M76">
        <v>1752</v>
      </c>
      <c r="N76">
        <v>1386.19</v>
      </c>
      <c r="O76">
        <v>1844</v>
      </c>
      <c r="P76">
        <v>1317.49</v>
      </c>
      <c r="Q76">
        <v>1752</v>
      </c>
      <c r="R76">
        <v>1386.19</v>
      </c>
      <c r="S76">
        <v>1844</v>
      </c>
      <c r="T76">
        <v>-0.03</v>
      </c>
      <c r="U76">
        <v>0</v>
      </c>
      <c r="V76">
        <v>20.93</v>
      </c>
      <c r="W76">
        <v>6294</v>
      </c>
    </row>
    <row r="77" spans="1:23" x14ac:dyDescent="0.25">
      <c r="A77" t="s">
        <v>23</v>
      </c>
      <c r="B77" t="s">
        <v>24</v>
      </c>
      <c r="C77" t="s">
        <v>31</v>
      </c>
      <c r="D77">
        <v>2019</v>
      </c>
      <c r="E77">
        <v>12</v>
      </c>
      <c r="F77">
        <v>0</v>
      </c>
      <c r="G77">
        <v>1.32</v>
      </c>
      <c r="H77">
        <v>0</v>
      </c>
      <c r="J77">
        <v>0</v>
      </c>
      <c r="K77">
        <v>0.01</v>
      </c>
      <c r="L77">
        <v>340.58</v>
      </c>
      <c r="M77">
        <v>450</v>
      </c>
      <c r="N77">
        <v>393.85</v>
      </c>
      <c r="O77">
        <v>520</v>
      </c>
      <c r="P77">
        <v>290.2</v>
      </c>
      <c r="Q77">
        <v>383</v>
      </c>
      <c r="R77">
        <v>335.58</v>
      </c>
      <c r="S77">
        <v>443</v>
      </c>
      <c r="T77">
        <v>100</v>
      </c>
      <c r="U77">
        <v>0</v>
      </c>
      <c r="V77">
        <v>4.6100000000000003</v>
      </c>
      <c r="W77">
        <v>6294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51"/>
  <sheetViews>
    <sheetView workbookViewId="0">
      <selection activeCell="I21" sqref="I21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17.85546875" bestFit="1" customWidth="1"/>
  </cols>
  <sheetData>
    <row r="3" spans="1:3" x14ac:dyDescent="0.25">
      <c r="A3" s="1" t="s">
        <v>4</v>
      </c>
      <c r="B3" s="1" t="s">
        <v>2</v>
      </c>
      <c r="C3" t="s">
        <v>43</v>
      </c>
    </row>
    <row r="4" spans="1:3" x14ac:dyDescent="0.25">
      <c r="A4">
        <v>1</v>
      </c>
      <c r="B4" t="s">
        <v>27</v>
      </c>
      <c r="C4" s="2">
        <v>84.71</v>
      </c>
    </row>
    <row r="5" spans="1:3" x14ac:dyDescent="0.25">
      <c r="A5">
        <v>1</v>
      </c>
      <c r="B5" t="s">
        <v>26</v>
      </c>
      <c r="C5" s="2">
        <v>83.17</v>
      </c>
    </row>
    <row r="6" spans="1:3" x14ac:dyDescent="0.25">
      <c r="A6">
        <v>1</v>
      </c>
      <c r="B6" t="s">
        <v>25</v>
      </c>
      <c r="C6" s="2">
        <v>83.74</v>
      </c>
    </row>
    <row r="7" spans="1:3" x14ac:dyDescent="0.25">
      <c r="A7">
        <v>1</v>
      </c>
      <c r="B7" t="s">
        <v>28</v>
      </c>
      <c r="C7" s="2">
        <v>73.930000000000007</v>
      </c>
    </row>
    <row r="8" spans="1:3" x14ac:dyDescent="0.25">
      <c r="A8">
        <v>2</v>
      </c>
      <c r="B8" t="s">
        <v>27</v>
      </c>
      <c r="C8" s="2">
        <v>83.47</v>
      </c>
    </row>
    <row r="9" spans="1:3" x14ac:dyDescent="0.25">
      <c r="A9">
        <v>2</v>
      </c>
      <c r="B9" t="s">
        <v>26</v>
      </c>
      <c r="C9" s="2">
        <v>93.62</v>
      </c>
    </row>
    <row r="10" spans="1:3" x14ac:dyDescent="0.25">
      <c r="A10">
        <v>2</v>
      </c>
      <c r="B10" t="s">
        <v>25</v>
      </c>
      <c r="C10" s="2">
        <v>85.28</v>
      </c>
    </row>
    <row r="11" spans="1:3" x14ac:dyDescent="0.25">
      <c r="A11">
        <v>2</v>
      </c>
      <c r="B11" t="s">
        <v>28</v>
      </c>
      <c r="C11" s="2">
        <v>90.39</v>
      </c>
    </row>
    <row r="12" spans="1:3" x14ac:dyDescent="0.25">
      <c r="A12">
        <v>3</v>
      </c>
      <c r="B12" t="s">
        <v>27</v>
      </c>
      <c r="C12" s="2">
        <v>64.45</v>
      </c>
    </row>
    <row r="13" spans="1:3" x14ac:dyDescent="0.25">
      <c r="A13">
        <v>3</v>
      </c>
      <c r="B13" t="s">
        <v>26</v>
      </c>
      <c r="C13" s="2">
        <v>83.58</v>
      </c>
    </row>
    <row r="14" spans="1:3" x14ac:dyDescent="0.25">
      <c r="A14">
        <v>3</v>
      </c>
      <c r="B14" t="s">
        <v>25</v>
      </c>
      <c r="C14" s="2">
        <v>74.89</v>
      </c>
    </row>
    <row r="15" spans="1:3" x14ac:dyDescent="0.25">
      <c r="A15">
        <v>3</v>
      </c>
      <c r="B15" t="s">
        <v>28</v>
      </c>
      <c r="C15" s="2">
        <v>88.16</v>
      </c>
    </row>
    <row r="16" spans="1:3" x14ac:dyDescent="0.25">
      <c r="A16">
        <v>4</v>
      </c>
      <c r="B16" t="s">
        <v>27</v>
      </c>
      <c r="C16" s="2">
        <v>84.95</v>
      </c>
    </row>
    <row r="17" spans="1:3" x14ac:dyDescent="0.25">
      <c r="A17">
        <v>4</v>
      </c>
      <c r="B17" t="s">
        <v>26</v>
      </c>
      <c r="C17" s="2">
        <v>78.78</v>
      </c>
    </row>
    <row r="18" spans="1:3" x14ac:dyDescent="0.25">
      <c r="A18">
        <v>4</v>
      </c>
      <c r="B18" t="s">
        <v>25</v>
      </c>
      <c r="C18" s="2">
        <v>76.27</v>
      </c>
    </row>
    <row r="19" spans="1:3" x14ac:dyDescent="0.25">
      <c r="A19">
        <v>4</v>
      </c>
      <c r="B19" t="s">
        <v>28</v>
      </c>
      <c r="C19" s="2">
        <v>73.75</v>
      </c>
    </row>
    <row r="20" spans="1:3" x14ac:dyDescent="0.25">
      <c r="A20">
        <v>5</v>
      </c>
      <c r="B20" t="s">
        <v>27</v>
      </c>
      <c r="C20" s="2">
        <v>84.33</v>
      </c>
    </row>
    <row r="21" spans="1:3" x14ac:dyDescent="0.25">
      <c r="A21">
        <v>5</v>
      </c>
      <c r="B21" t="s">
        <v>26</v>
      </c>
      <c r="C21" s="2">
        <v>82.92</v>
      </c>
    </row>
    <row r="22" spans="1:3" x14ac:dyDescent="0.25">
      <c r="A22">
        <v>5</v>
      </c>
      <c r="B22" t="s">
        <v>25</v>
      </c>
      <c r="C22" s="2">
        <v>74.430000000000007</v>
      </c>
    </row>
    <row r="23" spans="1:3" x14ac:dyDescent="0.25">
      <c r="A23">
        <v>5</v>
      </c>
      <c r="B23" t="s">
        <v>28</v>
      </c>
      <c r="C23" s="2">
        <v>79.86</v>
      </c>
    </row>
    <row r="24" spans="1:3" x14ac:dyDescent="0.25">
      <c r="A24">
        <v>6</v>
      </c>
      <c r="B24" t="s">
        <v>27</v>
      </c>
      <c r="C24" s="2">
        <v>87.11</v>
      </c>
    </row>
    <row r="25" spans="1:3" x14ac:dyDescent="0.25">
      <c r="A25">
        <v>6</v>
      </c>
      <c r="B25" t="s">
        <v>26</v>
      </c>
      <c r="C25" s="2">
        <v>70.739999999999995</v>
      </c>
    </row>
    <row r="26" spans="1:3" x14ac:dyDescent="0.25">
      <c r="A26">
        <v>6</v>
      </c>
      <c r="B26" t="s">
        <v>25</v>
      </c>
      <c r="C26" s="2">
        <v>67.680000000000007</v>
      </c>
    </row>
    <row r="27" spans="1:3" x14ac:dyDescent="0.25">
      <c r="A27">
        <v>6</v>
      </c>
      <c r="B27" t="s">
        <v>28</v>
      </c>
      <c r="C27" s="2">
        <v>59.25</v>
      </c>
    </row>
    <row r="28" spans="1:3" x14ac:dyDescent="0.25">
      <c r="A28">
        <v>7</v>
      </c>
      <c r="B28" t="s">
        <v>27</v>
      </c>
      <c r="C28" s="2">
        <v>93.98</v>
      </c>
    </row>
    <row r="29" spans="1:3" x14ac:dyDescent="0.25">
      <c r="A29">
        <v>7</v>
      </c>
      <c r="B29" t="s">
        <v>26</v>
      </c>
      <c r="C29" s="2">
        <v>87.06</v>
      </c>
    </row>
    <row r="30" spans="1:3" x14ac:dyDescent="0.25">
      <c r="A30">
        <v>7</v>
      </c>
      <c r="B30" t="s">
        <v>25</v>
      </c>
      <c r="C30" s="2">
        <v>84.72</v>
      </c>
    </row>
    <row r="31" spans="1:3" x14ac:dyDescent="0.25">
      <c r="A31">
        <v>7</v>
      </c>
      <c r="B31" t="s">
        <v>28</v>
      </c>
      <c r="C31" s="2">
        <v>71</v>
      </c>
    </row>
    <row r="32" spans="1:3" x14ac:dyDescent="0.25">
      <c r="A32">
        <v>8</v>
      </c>
      <c r="B32" t="s">
        <v>27</v>
      </c>
      <c r="C32" s="2">
        <v>93.87</v>
      </c>
    </row>
    <row r="33" spans="1:3" x14ac:dyDescent="0.25">
      <c r="A33">
        <v>8</v>
      </c>
      <c r="B33" t="s">
        <v>26</v>
      </c>
      <c r="C33" s="2">
        <v>85.31</v>
      </c>
    </row>
    <row r="34" spans="1:3" x14ac:dyDescent="0.25">
      <c r="A34">
        <v>8</v>
      </c>
      <c r="B34" t="s">
        <v>25</v>
      </c>
      <c r="C34" s="2">
        <v>81.459999999999994</v>
      </c>
    </row>
    <row r="35" spans="1:3" x14ac:dyDescent="0.25">
      <c r="A35">
        <v>8</v>
      </c>
      <c r="B35" t="s">
        <v>28</v>
      </c>
      <c r="C35" s="2">
        <v>68.36</v>
      </c>
    </row>
    <row r="36" spans="1:3" x14ac:dyDescent="0.25">
      <c r="A36">
        <v>9</v>
      </c>
      <c r="B36" t="s">
        <v>27</v>
      </c>
      <c r="C36" s="2">
        <v>92.49</v>
      </c>
    </row>
    <row r="37" spans="1:3" x14ac:dyDescent="0.25">
      <c r="A37">
        <v>9</v>
      </c>
      <c r="B37" t="s">
        <v>26</v>
      </c>
      <c r="C37" s="2">
        <v>85.91</v>
      </c>
    </row>
    <row r="38" spans="1:3" x14ac:dyDescent="0.25">
      <c r="A38">
        <v>9</v>
      </c>
      <c r="B38" t="s">
        <v>25</v>
      </c>
      <c r="C38" s="2">
        <v>82.86</v>
      </c>
    </row>
    <row r="39" spans="1:3" x14ac:dyDescent="0.25">
      <c r="A39">
        <v>9</v>
      </c>
      <c r="B39" t="s">
        <v>28</v>
      </c>
      <c r="C39" s="2">
        <v>69.930000000000007</v>
      </c>
    </row>
    <row r="40" spans="1:3" x14ac:dyDescent="0.25">
      <c r="A40">
        <v>10</v>
      </c>
      <c r="B40" t="s">
        <v>27</v>
      </c>
      <c r="C40" s="2">
        <v>93.98</v>
      </c>
    </row>
    <row r="41" spans="1:3" x14ac:dyDescent="0.25">
      <c r="A41">
        <v>10</v>
      </c>
      <c r="B41" t="s">
        <v>26</v>
      </c>
      <c r="C41" s="2">
        <v>93.9</v>
      </c>
    </row>
    <row r="42" spans="1:3" x14ac:dyDescent="0.25">
      <c r="A42">
        <v>10</v>
      </c>
      <c r="B42" t="s">
        <v>25</v>
      </c>
      <c r="C42" s="2">
        <v>89.17</v>
      </c>
    </row>
    <row r="43" spans="1:3" x14ac:dyDescent="0.25">
      <c r="A43">
        <v>10</v>
      </c>
      <c r="B43" t="s">
        <v>28</v>
      </c>
      <c r="C43" s="2">
        <v>80.2</v>
      </c>
    </row>
    <row r="44" spans="1:3" x14ac:dyDescent="0.25">
      <c r="A44">
        <v>11</v>
      </c>
      <c r="B44" t="s">
        <v>27</v>
      </c>
      <c r="C44" s="2">
        <v>86.57</v>
      </c>
    </row>
    <row r="45" spans="1:3" x14ac:dyDescent="0.25">
      <c r="A45">
        <v>11</v>
      </c>
      <c r="B45" t="s">
        <v>26</v>
      </c>
      <c r="C45" s="2">
        <v>84.67</v>
      </c>
    </row>
    <row r="46" spans="1:3" x14ac:dyDescent="0.25">
      <c r="A46">
        <v>11</v>
      </c>
      <c r="B46" t="s">
        <v>25</v>
      </c>
      <c r="C46" s="2">
        <v>81.459999999999994</v>
      </c>
    </row>
    <row r="47" spans="1:3" x14ac:dyDescent="0.25">
      <c r="A47">
        <v>11</v>
      </c>
      <c r="B47" t="s">
        <v>28</v>
      </c>
      <c r="C47" s="2">
        <v>71.040000000000006</v>
      </c>
    </row>
    <row r="48" spans="1:3" x14ac:dyDescent="0.25">
      <c r="A48">
        <v>12</v>
      </c>
      <c r="B48" t="s">
        <v>27</v>
      </c>
      <c r="C48" s="2">
        <v>75.7</v>
      </c>
    </row>
    <row r="49" spans="1:3" x14ac:dyDescent="0.25">
      <c r="A49">
        <v>12</v>
      </c>
      <c r="B49" t="s">
        <v>26</v>
      </c>
      <c r="C49" s="2">
        <v>77.8</v>
      </c>
    </row>
    <row r="50" spans="1:3" x14ac:dyDescent="0.25">
      <c r="A50">
        <v>12</v>
      </c>
      <c r="B50" t="s">
        <v>25</v>
      </c>
      <c r="C50" s="2">
        <v>72.819999999999993</v>
      </c>
    </row>
    <row r="51" spans="1:3" x14ac:dyDescent="0.25">
      <c r="A51">
        <v>12</v>
      </c>
      <c r="B51" t="s">
        <v>28</v>
      </c>
      <c r="C51" s="2">
        <v>81.58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265B-2FCC-4C0A-ADDA-B62E02408A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5071711CE4A45B42500DFA915E756" ma:contentTypeVersion="13" ma:contentTypeDescription="Create a new document." ma:contentTypeScope="" ma:versionID="c981e62877dccbbf49ac9721a44eb7ad">
  <xsd:schema xmlns:xsd="http://www.w3.org/2001/XMLSchema" xmlns:xs="http://www.w3.org/2001/XMLSchema" xmlns:p="http://schemas.microsoft.com/office/2006/metadata/properties" xmlns:ns3="7ed5784c-4c6f-4d46-97dc-4c26ee444e08" xmlns:ns4="ea1cffe9-b1fc-4d09-be3f-916ceaf407fd" targetNamespace="http://schemas.microsoft.com/office/2006/metadata/properties" ma:root="true" ma:fieldsID="d8a82d3f7c229eadf49eda60e94912ce" ns3:_="" ns4:_="">
    <xsd:import namespace="7ed5784c-4c6f-4d46-97dc-4c26ee444e08"/>
    <xsd:import namespace="ea1cffe9-b1fc-4d09-be3f-916ceaf407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d5784c-4c6f-4d46-97dc-4c26ee444e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ffe9-b1fc-4d09-be3f-916ceaf407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8B1299-65D6-407D-B978-E1058E0C531D}">
  <ds:schemaRefs>
    <ds:schemaRef ds:uri="7ed5784c-4c6f-4d46-97dc-4c26ee444e08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a1cffe9-b1fc-4d09-be3f-916ceaf407f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3416B8-9EBB-424F-84E9-774CA806F7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F5F7AA-F03A-495E-8D82-B3317A660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d5784c-4c6f-4d46-97dc-4c26ee444e08"/>
    <ds:schemaRef ds:uri="ea1cffe9-b1fc-4d09-be3f-916ceaf407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SIN-SYD-L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Sanders</dc:creator>
  <cp:lastModifiedBy>Amr Sanders</cp:lastModifiedBy>
  <dcterms:created xsi:type="dcterms:W3CDTF">2020-09-15T20:04:43Z</dcterms:created>
  <dcterms:modified xsi:type="dcterms:W3CDTF">2021-05-27T17:35:01Z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0x010100E685071711CE4A45B42500DFA915E756</vt:lpwstr>
  </property>
</Properties>
</file>