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 hidePivotFieldList="1"/>
  <xr:revisionPtr revIDLastSave="0" documentId="13_ncr:1_{CC4DC3A5-E059-4C10-83FD-20A25D6B9C8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verView Pivot" sheetId="1" r:id="rId1"/>
    <sheet name="Sheet2" sheetId="3" r:id="rId2"/>
    <sheet name="Overview Dashboard" sheetId="2" r:id="rId3"/>
    <sheet name="Details Dashboard" sheetId="4" r:id="rId4"/>
  </sheets>
  <calcPr calcId="18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  <pivotCache cacheId="8" r:id="rId13"/>
    <pivotCache cacheId="9" r:id="rId14"/>
    <pivotCache cacheId="10" r:id="rId15"/>
    <pivotCache cacheId="11" r:id="rId16"/>
    <pivotCache cacheId="12" r:id="rId17"/>
    <pivotCache cacheId="13" r:id="rId18"/>
    <pivotCache cacheId="14" r:id="rId19"/>
    <pivotCache cacheId="15" r:id="rId20"/>
    <pivotCache cacheId="16" r:id="rId2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ChurnCategoryReason_e202a075-da09-447f-a61d-a79cf803f772" name="Dim_ChurnCategoryReason" connection=". Telecom_DWH Multiple Tables"/>
          <x15:modelTable id="Dim_Customer_3ebc3c4e-e945-4568-9ce7-68dae226dfdc" name="Dim_Customer" connection=". Telecom_DWH Multiple Tables"/>
          <x15:modelTable id="Dim_Date_613c7cea-adc7-4ac2-afe8-0d667bf9db5f" name="Dim_Date" connection=". Telecom_DWH Multiple Tables"/>
          <x15:modelTable id="Dim_Internet_Service_7c261ab5-ff91-45d7-a618-1843d32f4b4e" name="Dim_Internet_Service" connection=". Telecom_DWH Multiple Tables"/>
          <x15:modelTable id="Dim_Location_2d463952-a150-4777-a1fa-efc75ef8381d" name="Dim_Location" connection=". Telecom_DWH Multiple Tables"/>
          <x15:modelTable id="Dim_Phone_service_dce7a993-19be-49c9-afd7-f91a98aa4056" name="Dim_Phone_service" connection=". Telecom_DWH Multiple Tables"/>
          <x15:modelTable id="Fact_Charges_d0bc42b7-3590-4225-a848-1eca99499f46" name="Fact_Charges" connection=". Telecom_DWH Multiple Tables"/>
        </x15:modelTables>
        <x15:modelRelationships>
          <x15:modelRelationship fromTable="Fact_Charges" fromColumn="sk_ChurnCategoryReason_FK" toTable="Dim_ChurnCategoryReason" toColumn="ChurnCategoryReason_SK"/>
          <x15:modelRelationship fromTable="Fact_Charges" fromColumn="sk_CustomerID_FK" toTable="Dim_Customer" toColumn="CustomerID_SK"/>
          <x15:modelRelationship fromTable="Fact_Charges" fromColumn="join_date_FK" toTable="Dim_Date" toColumn="dateKeySK"/>
          <x15:modelRelationship fromTable="Fact_Charges" fromColumn="sk_Internet_Service_FK" toTable="Dim_Internet_Service" toColumn="Internet_Service_SK"/>
          <x15:modelRelationship fromTable="Fact_Charges" fromColumn="sk_LocationID_FK" toTable="Dim_Location" toColumn="Location_SK"/>
          <x15:modelRelationship fromTable="Fact_Charges" fromColumn="sk_Phone_Service_ID_FK" toTable="Dim_Phone_service" toColumn="Phone_Service_ID_SK"/>
        </x15:modelRelationships>
      </x15:dataModel>
    </ext>
  </extLst>
</workbook>
</file>

<file path=xl/calcChain.xml><?xml version="1.0" encoding="utf-8"?>
<calcChain xmlns="http://schemas.openxmlformats.org/spreadsheetml/2006/main">
  <c r="M3" i="4" l="1"/>
  <c r="D3" i="4"/>
  <c r="F3" i="4"/>
  <c r="K3" i="4"/>
  <c r="H3" i="4"/>
  <c r="B3" i="4"/>
  <c r="L5" i="2"/>
  <c r="J5" i="2"/>
  <c r="G5" i="2"/>
  <c r="C5" i="2"/>
  <c r="E5" i="2"/>
  <c r="N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WKme\OneDrive\Документы\My Data Sources\. Telecom_DWH Multiple Tables.odc" name=". Telecom_DWH Multiple Tables" type="100" refreshedVersion="6" minRefreshableVersion="5">
    <extLst>
      <ext xmlns:x15="http://schemas.microsoft.com/office/spreadsheetml/2010/11/main" uri="{DE250136-89BD-433C-8126-D09CA5730AF9}">
        <x15:connection id="bf4292be-0349-41ce-905f-d2fed080d5fb" autoDelete="1"/>
      </ext>
    </extLst>
  </connection>
  <connection id="2" xr16:uid="{00000000-0015-0000-FFFF-FFFF01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<sst xmlns="http://schemas.openxmlformats.org/spreadsheetml/2006/main" count="102" uniqueCount="62">
  <si>
    <t>Column Labels</t>
  </si>
  <si>
    <t>Grand Total</t>
  </si>
  <si>
    <t>Sum of TotalRevenue</t>
  </si>
  <si>
    <t>Count of sk_CustomerID_FK</t>
  </si>
  <si>
    <t>Sum of TotalCharges</t>
  </si>
  <si>
    <t>Row Labels</t>
  </si>
  <si>
    <t>Eldridge</t>
  </si>
  <si>
    <t>Fresno</t>
  </si>
  <si>
    <t>Holtville</t>
  </si>
  <si>
    <t>Jacumba</t>
  </si>
  <si>
    <t>Johannesburg</t>
  </si>
  <si>
    <t>Long Beach</t>
  </si>
  <si>
    <t>Los Angeles</t>
  </si>
  <si>
    <t>Oakland</t>
  </si>
  <si>
    <t>Oceanside</t>
  </si>
  <si>
    <t>Sacramento</t>
  </si>
  <si>
    <t>San Diego</t>
  </si>
  <si>
    <t>San Francisco</t>
  </si>
  <si>
    <t>San Jose</t>
  </si>
  <si>
    <t>South Lake Tahoe</t>
  </si>
  <si>
    <t>Stockton</t>
  </si>
  <si>
    <t>Tahoma</t>
  </si>
  <si>
    <t>Topaz</t>
  </si>
  <si>
    <t>Valley Center</t>
  </si>
  <si>
    <t>Vina</t>
  </si>
  <si>
    <t>Wofford Heights</t>
  </si>
  <si>
    <t>Churned</t>
  </si>
  <si>
    <t>Stayed</t>
  </si>
  <si>
    <t>Married</t>
  </si>
  <si>
    <t>Single</t>
  </si>
  <si>
    <t>Bank transfer</t>
  </si>
  <si>
    <t>Credit card</t>
  </si>
  <si>
    <t>Electronic check</t>
  </si>
  <si>
    <t>Mailed check</t>
  </si>
  <si>
    <t>Paper Billing</t>
  </si>
  <si>
    <t>Paperless Billing</t>
  </si>
  <si>
    <t>Attitude</t>
  </si>
  <si>
    <t>Competitor</t>
  </si>
  <si>
    <t>Dissatisfaction</t>
  </si>
  <si>
    <t>Other</t>
  </si>
  <si>
    <t>Price</t>
  </si>
  <si>
    <t>Attitude of service provider</t>
  </si>
  <si>
    <t>Competitor had better devices</t>
  </si>
  <si>
    <t>Don't know</t>
  </si>
  <si>
    <t>Price too high</t>
  </si>
  <si>
    <t>Product dissatisfaction</t>
  </si>
  <si>
    <t>Multiple Line Service</t>
  </si>
  <si>
    <t>No Phone Service</t>
  </si>
  <si>
    <t>One Line Service</t>
  </si>
  <si>
    <t>DSL</t>
  </si>
  <si>
    <t>Fiber optic</t>
  </si>
  <si>
    <t>No internet service</t>
  </si>
  <si>
    <t>Device Protection</t>
  </si>
  <si>
    <t>Online Backup</t>
  </si>
  <si>
    <t>Customer</t>
  </si>
  <si>
    <t>T.Charges</t>
  </si>
  <si>
    <t>Sum of MonthlyCharges</t>
  </si>
  <si>
    <t>T.monthly charges</t>
  </si>
  <si>
    <t>T.Revenue</t>
  </si>
  <si>
    <t>Churn Cust</t>
  </si>
  <si>
    <t>Distinct Count of sk_LocationID_FK</t>
  </si>
  <si>
    <t>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</si>
</sst>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openxmlformats.org/officeDocument/2006/relationships/pivotCacheDefinition" Target="pivotCache/pivotCacheDefinition14.xml"/><Relationship Id="rId26" Type="http://schemas.openxmlformats.org/officeDocument/2006/relationships/powerPivotData" Target="model/item.data"/><Relationship Id="rId39" Type="http://schemas.openxmlformats.org/officeDocument/2006/relationships/customXml" Target="../customXml/item12.xml"/><Relationship Id="rId21" Type="http://schemas.openxmlformats.org/officeDocument/2006/relationships/pivotCacheDefinition" Target="pivotCache/pivotCacheDefinition17.xml"/><Relationship Id="rId34" Type="http://schemas.openxmlformats.org/officeDocument/2006/relationships/customXml" Target="../customXml/item7.xml"/><Relationship Id="rId42" Type="http://schemas.openxmlformats.org/officeDocument/2006/relationships/customXml" Target="../customXml/item15.xml"/><Relationship Id="rId47" Type="http://schemas.openxmlformats.org/officeDocument/2006/relationships/customXml" Target="../customXml/item20.xml"/><Relationship Id="rId50" Type="http://schemas.openxmlformats.org/officeDocument/2006/relationships/customXml" Target="../customXml/item23.xml"/><Relationship Id="rId55" Type="http://schemas.openxmlformats.org/officeDocument/2006/relationships/customXml" Target="../customXml/item28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2.xml"/><Relationship Id="rId29" Type="http://schemas.openxmlformats.org/officeDocument/2006/relationships/customXml" Target="../customXml/item2.xml"/><Relationship Id="rId11" Type="http://schemas.openxmlformats.org/officeDocument/2006/relationships/pivotCacheDefinition" Target="pivotCache/pivotCacheDefinition7.xml"/><Relationship Id="rId24" Type="http://schemas.openxmlformats.org/officeDocument/2006/relationships/styles" Target="styles.xml"/><Relationship Id="rId32" Type="http://schemas.openxmlformats.org/officeDocument/2006/relationships/customXml" Target="../customXml/item5.xml"/><Relationship Id="rId37" Type="http://schemas.openxmlformats.org/officeDocument/2006/relationships/customXml" Target="../customXml/item10.xml"/><Relationship Id="rId40" Type="http://schemas.openxmlformats.org/officeDocument/2006/relationships/customXml" Target="../customXml/item13.xml"/><Relationship Id="rId45" Type="http://schemas.openxmlformats.org/officeDocument/2006/relationships/customXml" Target="../customXml/item18.xml"/><Relationship Id="rId53" Type="http://schemas.openxmlformats.org/officeDocument/2006/relationships/customXml" Target="../customXml/item26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19" Type="http://schemas.openxmlformats.org/officeDocument/2006/relationships/pivotCacheDefinition" Target="pivotCache/pivotCacheDefinition15.xml"/><Relationship Id="rId31" Type="http://schemas.openxmlformats.org/officeDocument/2006/relationships/customXml" Target="../customXml/item4.xml"/><Relationship Id="rId44" Type="http://schemas.openxmlformats.org/officeDocument/2006/relationships/customXml" Target="../customXml/item17.xml"/><Relationship Id="rId52" Type="http://schemas.openxmlformats.org/officeDocument/2006/relationships/customXml" Target="../customXml/item2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theme" Target="theme/theme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Relationship Id="rId35" Type="http://schemas.openxmlformats.org/officeDocument/2006/relationships/customXml" Target="../customXml/item8.xml"/><Relationship Id="rId43" Type="http://schemas.openxmlformats.org/officeDocument/2006/relationships/customXml" Target="../customXml/item16.xml"/><Relationship Id="rId48" Type="http://schemas.openxmlformats.org/officeDocument/2006/relationships/customXml" Target="../customXml/item21.xml"/><Relationship Id="rId56" Type="http://schemas.openxmlformats.org/officeDocument/2006/relationships/customXml" Target="../customXml/item29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24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pivotCacheDefinition" Target="pivotCache/pivotCacheDefinition13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6.xml"/><Relationship Id="rId38" Type="http://schemas.openxmlformats.org/officeDocument/2006/relationships/customXml" Target="../customXml/item11.xml"/><Relationship Id="rId46" Type="http://schemas.openxmlformats.org/officeDocument/2006/relationships/customXml" Target="../customXml/item19.xml"/><Relationship Id="rId20" Type="http://schemas.openxmlformats.org/officeDocument/2006/relationships/pivotCacheDefinition" Target="pivotCache/pivotCacheDefinition16.xml"/><Relationship Id="rId41" Type="http://schemas.openxmlformats.org/officeDocument/2006/relationships/customXml" Target="../customXml/item14.xml"/><Relationship Id="rId54" Type="http://schemas.openxmlformats.org/officeDocument/2006/relationships/customXml" Target="../customXml/item2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1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36" Type="http://schemas.openxmlformats.org/officeDocument/2006/relationships/customXml" Target="../customXml/item9.xml"/><Relationship Id="rId49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Dashboard (1).xlsx]OverView Pivot!PivotTable11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'OverView Pivot'!$B$1:$B$2</c:f>
              <c:strCache>
                <c:ptCount val="1"/>
                <c:pt idx="0">
                  <c:v>Churned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'OverView Pivot'!$A$3:$A$9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'OverView Pivot'!$B$3:$B$9</c:f>
              <c:numCache>
                <c:formatCode>General</c:formatCode>
                <c:ptCount val="6"/>
                <c:pt idx="0">
                  <c:v>93</c:v>
                </c:pt>
                <c:pt idx="1">
                  <c:v>120</c:v>
                </c:pt>
                <c:pt idx="2">
                  <c:v>145</c:v>
                </c:pt>
                <c:pt idx="3">
                  <c:v>180</c:v>
                </c:pt>
                <c:pt idx="4">
                  <c:v>294</c:v>
                </c:pt>
                <c:pt idx="5">
                  <c:v>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5-4E7A-BC84-D12847C61888}"/>
            </c:ext>
          </c:extLst>
        </c:ser>
        <c:ser>
          <c:idx val="1"/>
          <c:order val="1"/>
          <c:tx>
            <c:strRef>
              <c:f>'OverView Pivot'!$C$1:$C$2</c:f>
              <c:strCache>
                <c:ptCount val="1"/>
                <c:pt idx="0">
                  <c:v>Stayed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'OverView Pivot'!$A$3:$A$9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'OverView Pivot'!$C$3:$C$9</c:f>
              <c:numCache>
                <c:formatCode>General</c:formatCode>
                <c:ptCount val="6"/>
                <c:pt idx="0">
                  <c:v>1314</c:v>
                </c:pt>
                <c:pt idx="1">
                  <c:v>712</c:v>
                </c:pt>
                <c:pt idx="2">
                  <c:v>617</c:v>
                </c:pt>
                <c:pt idx="3">
                  <c:v>652</c:v>
                </c:pt>
                <c:pt idx="4">
                  <c:v>730</c:v>
                </c:pt>
                <c:pt idx="5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5-4E7A-BC84-D12847C6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80479"/>
        <c:axId val="204075071"/>
      </c:lineChart>
      <c:catAx>
        <c:axId val="20408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5071"/>
        <c:crosses val="autoZero"/>
        <c:auto val="1"/>
        <c:lblAlgn val="ctr"/>
        <c:lblOffset val="100"/>
        <c:noMultiLvlLbl val="0"/>
      </c:catAx>
      <c:valAx>
        <c:axId val="2040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Dashboard (1).xlsx]Sheet2!PivotTable21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Sheet2!$B$21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2B-420A-A86A-577A937A06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2B-420A-A86A-577A937A06C0}"/>
              </c:ext>
            </c:extLst>
          </c:dPt>
          <c:cat>
            <c:strRef>
              <c:f>Sheet2!$A$22:$A$24</c:f>
              <c:strCache>
                <c:ptCount val="2"/>
                <c:pt idx="0">
                  <c:v>Device Protection</c:v>
                </c:pt>
                <c:pt idx="1">
                  <c:v>Online Backup</c:v>
                </c:pt>
              </c:strCache>
            </c:strRef>
          </c:cat>
          <c:val>
            <c:numRef>
              <c:f>Sheet2!$B$22:$B$24</c:f>
              <c:numCache>
                <c:formatCode>General</c:formatCode>
                <c:ptCount val="2"/>
                <c:pt idx="0">
                  <c:v>3096</c:v>
                </c:pt>
                <c:pt idx="1">
                  <c:v>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B-462C-B0F4-3317C777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Dashboard (1).xlsx]Sheet2!PivotTable22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Sheet2!$J$2:$J$12</c:f>
              <c:strCache>
                <c:ptCount val="10"/>
                <c:pt idx="0">
                  <c:v>Fresno</c:v>
                </c:pt>
                <c:pt idx="1">
                  <c:v>Long Beach</c:v>
                </c:pt>
                <c:pt idx="2">
                  <c:v>Los Angeles</c:v>
                </c:pt>
                <c:pt idx="3">
                  <c:v>Oakland</c:v>
                </c:pt>
                <c:pt idx="4">
                  <c:v>Oceanside</c:v>
                </c:pt>
                <c:pt idx="5">
                  <c:v>Sacramento</c:v>
                </c:pt>
                <c:pt idx="6">
                  <c:v>San Diego</c:v>
                </c:pt>
                <c:pt idx="7">
                  <c:v>San Francisco</c:v>
                </c:pt>
                <c:pt idx="8">
                  <c:v>San Jose</c:v>
                </c:pt>
                <c:pt idx="9">
                  <c:v>Stockton</c:v>
                </c:pt>
              </c:strCache>
            </c:strRef>
          </c:cat>
          <c:val>
            <c:numRef>
              <c:f>Sheet2!$K$2:$K$12</c:f>
              <c:numCache>
                <c:formatCode>General</c:formatCode>
                <c:ptCount val="10"/>
                <c:pt idx="0">
                  <c:v>61</c:v>
                </c:pt>
                <c:pt idx="1">
                  <c:v>60</c:v>
                </c:pt>
                <c:pt idx="2">
                  <c:v>313</c:v>
                </c:pt>
                <c:pt idx="3">
                  <c:v>52</c:v>
                </c:pt>
                <c:pt idx="4">
                  <c:v>47</c:v>
                </c:pt>
                <c:pt idx="5">
                  <c:v>108</c:v>
                </c:pt>
                <c:pt idx="6">
                  <c:v>164</c:v>
                </c:pt>
                <c:pt idx="7">
                  <c:v>104</c:v>
                </c:pt>
                <c:pt idx="8">
                  <c:v>112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6-48F7-A036-2C9D67F7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2049599"/>
        <c:axId val="1662042111"/>
      </c:barChart>
      <c:catAx>
        <c:axId val="1662049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42111"/>
        <c:crosses val="autoZero"/>
        <c:auto val="1"/>
        <c:lblAlgn val="ctr"/>
        <c:lblOffset val="100"/>
        <c:noMultiLvlLbl val="0"/>
      </c:catAx>
      <c:valAx>
        <c:axId val="166204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Dashboard (1).xlsx]Sheet2!PivotTable23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Sheet2!$K$17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Sheet2!$J$18:$J$28</c:f>
              <c:strCache>
                <c:ptCount val="10"/>
                <c:pt idx="0">
                  <c:v>Eldridge</c:v>
                </c:pt>
                <c:pt idx="1">
                  <c:v>Holtville</c:v>
                </c:pt>
                <c:pt idx="2">
                  <c:v>Jacumba</c:v>
                </c:pt>
                <c:pt idx="3">
                  <c:v>Johannesburg</c:v>
                </c:pt>
                <c:pt idx="4">
                  <c:v>South Lake Tahoe</c:v>
                </c:pt>
                <c:pt idx="5">
                  <c:v>Tahoma</c:v>
                </c:pt>
                <c:pt idx="6">
                  <c:v>Topaz</c:v>
                </c:pt>
                <c:pt idx="7">
                  <c:v>Valley Center</c:v>
                </c:pt>
                <c:pt idx="8">
                  <c:v>Vina</c:v>
                </c:pt>
                <c:pt idx="9">
                  <c:v>Wofford Heights</c:v>
                </c:pt>
              </c:strCache>
            </c:strRef>
          </c:cat>
          <c:val>
            <c:numRef>
              <c:f>Sheet2!$K$18:$K$28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A-4623-BF40-46ED750B0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5975343"/>
        <c:axId val="1655993647"/>
      </c:barChart>
      <c:catAx>
        <c:axId val="165597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993647"/>
        <c:crosses val="autoZero"/>
        <c:auto val="1"/>
        <c:lblAlgn val="ctr"/>
        <c:lblOffset val="100"/>
        <c:noMultiLvlLbl val="0"/>
      </c:catAx>
      <c:valAx>
        <c:axId val="16559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97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Dashboard (1).xlsx]OverView Pivot!PivotTable11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'OverView Pivot'!$B$1:$B$2</c:f>
              <c:strCache>
                <c:ptCount val="1"/>
                <c:pt idx="0">
                  <c:v>Churned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'OverView Pivot'!$A$3:$A$9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'OverView Pivot'!$B$3:$B$9</c:f>
              <c:numCache>
                <c:formatCode>General</c:formatCode>
                <c:ptCount val="6"/>
                <c:pt idx="0">
                  <c:v>93</c:v>
                </c:pt>
                <c:pt idx="1">
                  <c:v>120</c:v>
                </c:pt>
                <c:pt idx="2">
                  <c:v>145</c:v>
                </c:pt>
                <c:pt idx="3">
                  <c:v>180</c:v>
                </c:pt>
                <c:pt idx="4">
                  <c:v>294</c:v>
                </c:pt>
                <c:pt idx="5">
                  <c:v>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6-459D-9D79-52319CFBAABB}"/>
            </c:ext>
          </c:extLst>
        </c:ser>
        <c:ser>
          <c:idx val="1"/>
          <c:order val="1"/>
          <c:tx>
            <c:strRef>
              <c:f>'OverView Pivot'!$C$1:$C$2</c:f>
              <c:strCache>
                <c:ptCount val="1"/>
                <c:pt idx="0">
                  <c:v>Stayed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'OverView Pivot'!$A$3:$A$9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'OverView Pivot'!$C$3:$C$9</c:f>
              <c:numCache>
                <c:formatCode>General</c:formatCode>
                <c:ptCount val="6"/>
                <c:pt idx="0">
                  <c:v>1314</c:v>
                </c:pt>
                <c:pt idx="1">
                  <c:v>712</c:v>
                </c:pt>
                <c:pt idx="2">
                  <c:v>617</c:v>
                </c:pt>
                <c:pt idx="3">
                  <c:v>652</c:v>
                </c:pt>
                <c:pt idx="4">
                  <c:v>730</c:v>
                </c:pt>
                <c:pt idx="5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6-459D-9D79-52319CFBA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80479"/>
        <c:axId val="204075071"/>
      </c:lineChart>
      <c:catAx>
        <c:axId val="20408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5071"/>
        <c:crosses val="autoZero"/>
        <c:auto val="1"/>
        <c:lblAlgn val="ctr"/>
        <c:lblOffset val="100"/>
        <c:noMultiLvlLbl val="0"/>
      </c:catAx>
      <c:valAx>
        <c:axId val="20407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Dashboard (1).xlsx]OverView Pivot!PivotTable12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'OverView Pivot'!$B$15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'OverView Pivot'!$A$16:$A$22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'OverView Pivot'!$B$16:$B$22</c:f>
              <c:numCache>
                <c:formatCode>General</c:formatCode>
                <c:ptCount val="6"/>
                <c:pt idx="0">
                  <c:v>7289202.4514160156</c:v>
                </c:pt>
                <c:pt idx="1">
                  <c:v>3201646.3028564453</c:v>
                </c:pt>
                <c:pt idx="2">
                  <c:v>2154534.5518188477</c:v>
                </c:pt>
                <c:pt idx="3">
                  <c:v>1655845.7981262207</c:v>
                </c:pt>
                <c:pt idx="4">
                  <c:v>1153287.6994171143</c:v>
                </c:pt>
                <c:pt idx="5">
                  <c:v>601651.90018844604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B-4AB4-8371-951C3E944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72991"/>
        <c:axId val="204074655"/>
      </c:lineChart>
      <c:catAx>
        <c:axId val="20407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4655"/>
        <c:crosses val="autoZero"/>
        <c:auto val="1"/>
        <c:lblAlgn val="ctr"/>
        <c:lblOffset val="100"/>
        <c:noMultiLvlLbl val="0"/>
      </c:catAx>
      <c:valAx>
        <c:axId val="2040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Dashboard (1).xlsx]OverView Pivot!PivotTable14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'OverView Pivot'!$B$37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84-48EC-BEE8-B979540761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84-48EC-BEE8-B979540761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84-48EC-BEE8-B979540761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84-48EC-BEE8-B9795407616C}"/>
              </c:ext>
            </c:extLst>
          </c:dPt>
          <c:cat>
            <c:strRef>
              <c:f>'OverView Pivot'!$A$38:$A$42</c:f>
              <c:strCache>
                <c:ptCount val="4"/>
                <c:pt idx="0">
                  <c:v>Bank transfer</c:v>
                </c:pt>
                <c:pt idx="1">
                  <c:v>Credit card</c:v>
                </c:pt>
                <c:pt idx="2">
                  <c:v>Electronic check</c:v>
                </c:pt>
                <c:pt idx="3">
                  <c:v>Mailed check</c:v>
                </c:pt>
              </c:strCache>
            </c:strRef>
          </c:cat>
          <c:val>
            <c:numRef>
              <c:f>'OverView Pivot'!$B$38:$B$42</c:f>
              <c:numCache>
                <c:formatCode>General</c:formatCode>
                <c:ptCount val="4"/>
                <c:pt idx="0">
                  <c:v>1544</c:v>
                </c:pt>
                <c:pt idx="1">
                  <c:v>1522</c:v>
                </c:pt>
                <c:pt idx="2">
                  <c:v>2365</c:v>
                </c:pt>
                <c:pt idx="3">
                  <c:v>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84-48EC-BEE8-B97954076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Dashboard (1).xlsx]OverView Pivot!PivotTable16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'OverView Pivot'!$B$57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Pivot'!$A$58:$A$63</c:f>
              <c:strCache>
                <c:ptCount val="5"/>
                <c:pt idx="0">
                  <c:v>Attitude</c:v>
                </c:pt>
                <c:pt idx="1">
                  <c:v>Competitor</c:v>
                </c:pt>
                <c:pt idx="2">
                  <c:v>Dissatisfaction</c:v>
                </c:pt>
                <c:pt idx="3">
                  <c:v>Other</c:v>
                </c:pt>
                <c:pt idx="4">
                  <c:v>Price</c:v>
                </c:pt>
              </c:strCache>
            </c:strRef>
          </c:cat>
          <c:val>
            <c:numRef>
              <c:f>'OverView Pivot'!$B$58:$B$63</c:f>
              <c:numCache>
                <c:formatCode>General</c:formatCode>
                <c:ptCount val="5"/>
                <c:pt idx="0">
                  <c:v>314</c:v>
                </c:pt>
                <c:pt idx="1">
                  <c:v>841</c:v>
                </c:pt>
                <c:pt idx="2">
                  <c:v>303</c:v>
                </c:pt>
                <c:pt idx="3">
                  <c:v>200</c:v>
                </c:pt>
                <c:pt idx="4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A-4843-A604-37B3907F1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6002383"/>
        <c:axId val="1656001551"/>
      </c:barChart>
      <c:catAx>
        <c:axId val="165600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001551"/>
        <c:crosses val="autoZero"/>
        <c:auto val="1"/>
        <c:lblAlgn val="ctr"/>
        <c:lblOffset val="100"/>
        <c:noMultiLvlLbl val="0"/>
      </c:catAx>
      <c:valAx>
        <c:axId val="165600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Dashboard (1).xlsx]OverView Pivot!PivotTable13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804865773949825"/>
          <c:y val="0.20594044956232588"/>
          <c:w val="0.56322464229745051"/>
          <c:h val="0.71683188185180191"/>
        </c:manualLayout>
      </c:layout>
      <c:doughnutChart>
        <c:varyColors val="1"/>
        <c:ser>
          <c:idx val="0"/>
          <c:order val="0"/>
          <c:tx>
            <c:strRef>
              <c:f>'OverView Pivot'!$B$28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B9-441B-B37B-003B574168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B9-441B-B37B-003B574168EB}"/>
              </c:ext>
            </c:extLst>
          </c:dPt>
          <c:cat>
            <c:strRef>
              <c:f>'OverView Pivot'!$A$29:$A$31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'OverView Pivot'!$B$29:$B$31</c:f>
              <c:numCache>
                <c:formatCode>General</c:formatCode>
                <c:ptCount val="2"/>
                <c:pt idx="0">
                  <c:v>3402</c:v>
                </c:pt>
                <c:pt idx="1">
                  <c:v>3641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B9-441B-B37B-003B57416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Dashboard (1).xlsx]Sheet2!PivotTable20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Service types</a:t>
            </a:r>
            <a:r>
              <a:rPr lang="en-US" baseline="0"/>
              <a:t> by Customer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Sheet2!$A$12:$A$15</c:f>
              <c:strCache>
                <c:ptCount val="3"/>
                <c:pt idx="0">
                  <c:v>DSL</c:v>
                </c:pt>
                <c:pt idx="1">
                  <c:v>Fiber optic</c:v>
                </c:pt>
                <c:pt idx="2">
                  <c:v>No internet service</c:v>
                </c:pt>
              </c:strCache>
            </c:strRef>
          </c:cat>
          <c:val>
            <c:numRef>
              <c:f>Sheet2!$B$12:$B$15</c:f>
              <c:numCache>
                <c:formatCode>General</c:formatCode>
                <c:ptCount val="3"/>
                <c:pt idx="0">
                  <c:v>2421</c:v>
                </c:pt>
                <c:pt idx="1">
                  <c:v>3096</c:v>
                </c:pt>
                <c:pt idx="2">
                  <c:v>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6-40D4-B077-1D528D0F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048351"/>
        <c:axId val="1662040447"/>
      </c:barChart>
      <c:catAx>
        <c:axId val="166204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40447"/>
        <c:crosses val="autoZero"/>
        <c:auto val="1"/>
        <c:lblAlgn val="ctr"/>
        <c:lblOffset val="100"/>
        <c:noMultiLvlLbl val="0"/>
      </c:catAx>
      <c:valAx>
        <c:axId val="166204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4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Dashboard (1).xlsx]Sheet2!PivotTable19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phone type by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4982809367982194E-2"/>
          <c:y val="0.38490373982440013"/>
          <c:w val="0.55670125409046745"/>
          <c:h val="0.54064617557323102"/>
        </c:manualLayout>
      </c:layout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F86-4C91-B7FE-3315A64B7D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F86-4C91-B7FE-3315A64B7D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F86-4C91-B7FE-3315A64B7D50}"/>
              </c:ext>
            </c:extLst>
          </c:dPt>
          <c:cat>
            <c:strRef>
              <c:f>Sheet2!$A$2:$A$5</c:f>
              <c:strCache>
                <c:ptCount val="3"/>
                <c:pt idx="0">
                  <c:v>Multiple Line Service</c:v>
                </c:pt>
                <c:pt idx="1">
                  <c:v>No Phone Service</c:v>
                </c:pt>
                <c:pt idx="2">
                  <c:v>One Line Service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2971</c:v>
                </c:pt>
                <c:pt idx="1">
                  <c:v>682</c:v>
                </c:pt>
                <c:pt idx="2">
                  <c:v>3390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6-4C91-B7FE-3315A64B7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Dashboard (1).xlsx]OverView Pivot!PivotTable12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'OverView Pivot'!$B$15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'OverView Pivot'!$A$16:$A$22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'OverView Pivot'!$B$16:$B$22</c:f>
              <c:numCache>
                <c:formatCode>General</c:formatCode>
                <c:ptCount val="6"/>
                <c:pt idx="0">
                  <c:v>7289202.4514160156</c:v>
                </c:pt>
                <c:pt idx="1">
                  <c:v>3201646.3028564453</c:v>
                </c:pt>
                <c:pt idx="2">
                  <c:v>2154534.5518188477</c:v>
                </c:pt>
                <c:pt idx="3">
                  <c:v>1655845.7981262207</c:v>
                </c:pt>
                <c:pt idx="4">
                  <c:v>1153287.6994171143</c:v>
                </c:pt>
                <c:pt idx="5">
                  <c:v>601651.90018844604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C-4839-B4E9-AA18F823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72991"/>
        <c:axId val="204074655"/>
      </c:lineChart>
      <c:catAx>
        <c:axId val="20407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4655"/>
        <c:crosses val="autoZero"/>
        <c:auto val="1"/>
        <c:lblAlgn val="ctr"/>
        <c:lblOffset val="100"/>
        <c:noMultiLvlLbl val="0"/>
      </c:catAx>
      <c:valAx>
        <c:axId val="2040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7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Dashboard (1).xlsx]Sheet2!PivotTable22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Cities by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Sheet2!$J$2:$J$12</c:f>
              <c:strCache>
                <c:ptCount val="10"/>
                <c:pt idx="0">
                  <c:v>Fresno</c:v>
                </c:pt>
                <c:pt idx="1">
                  <c:v>Long Beach</c:v>
                </c:pt>
                <c:pt idx="2">
                  <c:v>Los Angeles</c:v>
                </c:pt>
                <c:pt idx="3">
                  <c:v>Oakland</c:v>
                </c:pt>
                <c:pt idx="4">
                  <c:v>Oceanside</c:v>
                </c:pt>
                <c:pt idx="5">
                  <c:v>Sacramento</c:v>
                </c:pt>
                <c:pt idx="6">
                  <c:v>San Diego</c:v>
                </c:pt>
                <c:pt idx="7">
                  <c:v>San Francisco</c:v>
                </c:pt>
                <c:pt idx="8">
                  <c:v>San Jose</c:v>
                </c:pt>
                <c:pt idx="9">
                  <c:v>Stockton</c:v>
                </c:pt>
              </c:strCache>
            </c:strRef>
          </c:cat>
          <c:val>
            <c:numRef>
              <c:f>Sheet2!$K$2:$K$12</c:f>
              <c:numCache>
                <c:formatCode>General</c:formatCode>
                <c:ptCount val="10"/>
                <c:pt idx="0">
                  <c:v>61</c:v>
                </c:pt>
                <c:pt idx="1">
                  <c:v>60</c:v>
                </c:pt>
                <c:pt idx="2">
                  <c:v>313</c:v>
                </c:pt>
                <c:pt idx="3">
                  <c:v>52</c:v>
                </c:pt>
                <c:pt idx="4">
                  <c:v>47</c:v>
                </c:pt>
                <c:pt idx="5">
                  <c:v>108</c:v>
                </c:pt>
                <c:pt idx="6">
                  <c:v>164</c:v>
                </c:pt>
                <c:pt idx="7">
                  <c:v>104</c:v>
                </c:pt>
                <c:pt idx="8">
                  <c:v>112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E-4C27-B4B5-5D5EF35D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2049599"/>
        <c:axId val="1662042111"/>
      </c:barChart>
      <c:catAx>
        <c:axId val="1662049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42111"/>
        <c:crosses val="autoZero"/>
        <c:auto val="1"/>
        <c:lblAlgn val="ctr"/>
        <c:lblOffset val="100"/>
        <c:noMultiLvlLbl val="0"/>
      </c:catAx>
      <c:valAx>
        <c:axId val="166204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Dashboard (1).xlsx]Sheet2!PivotTable23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Bottom 10 Cities by Customer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Sheet2!$K$17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Sheet2!$J$18:$J$28</c:f>
              <c:strCache>
                <c:ptCount val="10"/>
                <c:pt idx="0">
                  <c:v>Eldridge</c:v>
                </c:pt>
                <c:pt idx="1">
                  <c:v>Holtville</c:v>
                </c:pt>
                <c:pt idx="2">
                  <c:v>Jacumba</c:v>
                </c:pt>
                <c:pt idx="3">
                  <c:v>Johannesburg</c:v>
                </c:pt>
                <c:pt idx="4">
                  <c:v>South Lake Tahoe</c:v>
                </c:pt>
                <c:pt idx="5">
                  <c:v>Tahoma</c:v>
                </c:pt>
                <c:pt idx="6">
                  <c:v>Topaz</c:v>
                </c:pt>
                <c:pt idx="7">
                  <c:v>Valley Center</c:v>
                </c:pt>
                <c:pt idx="8">
                  <c:v>Vina</c:v>
                </c:pt>
                <c:pt idx="9">
                  <c:v>Wofford Heights</c:v>
                </c:pt>
              </c:strCache>
            </c:strRef>
          </c:cat>
          <c:val>
            <c:numRef>
              <c:f>Sheet2!$K$18:$K$28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C-4DD5-9E6E-AB4E2EBC3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5975343"/>
        <c:axId val="1655993647"/>
      </c:barChart>
      <c:catAx>
        <c:axId val="165597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993647"/>
        <c:crosses val="autoZero"/>
        <c:auto val="1"/>
        <c:lblAlgn val="ctr"/>
        <c:lblOffset val="100"/>
        <c:noMultiLvlLbl val="0"/>
      </c:catAx>
      <c:valAx>
        <c:axId val="16559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97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Dashboard (1).xlsx]OverView Pivot!PivotTable16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8705484770013063E-3"/>
          <c:y val="0"/>
          <c:w val="0.74402031712122507"/>
          <c:h val="0.82598871604709145"/>
        </c:manualLayout>
      </c:layout>
      <c:doughnutChart>
        <c:varyColors val="1"/>
        <c:ser>
          <c:idx val="0"/>
          <c:order val="0"/>
          <c:tx>
            <c:strRef>
              <c:f>'OverView Pivot'!$B$57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5D-4B18-B5CF-333A39FB5F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5D-4B18-B5CF-333A39FB5F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5D-4B18-B5CF-333A39FB5F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5D-4B18-B5CF-333A39FB5F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D5D-4B18-B5CF-333A39FB5FE6}"/>
              </c:ext>
            </c:extLst>
          </c:dPt>
          <c:cat>
            <c:strRef>
              <c:f>'OverView Pivot'!$A$58:$A$63</c:f>
              <c:strCache>
                <c:ptCount val="5"/>
                <c:pt idx="0">
                  <c:v>Attitude</c:v>
                </c:pt>
                <c:pt idx="1">
                  <c:v>Competitor</c:v>
                </c:pt>
                <c:pt idx="2">
                  <c:v>Dissatisfaction</c:v>
                </c:pt>
                <c:pt idx="3">
                  <c:v>Other</c:v>
                </c:pt>
                <c:pt idx="4">
                  <c:v>Price</c:v>
                </c:pt>
              </c:strCache>
            </c:strRef>
          </c:cat>
          <c:val>
            <c:numRef>
              <c:f>'OverView Pivot'!$B$58:$B$63</c:f>
              <c:numCache>
                <c:formatCode>General</c:formatCode>
                <c:ptCount val="5"/>
                <c:pt idx="0">
                  <c:v>314</c:v>
                </c:pt>
                <c:pt idx="1">
                  <c:v>841</c:v>
                </c:pt>
                <c:pt idx="2">
                  <c:v>303</c:v>
                </c:pt>
                <c:pt idx="3">
                  <c:v>200</c:v>
                </c:pt>
                <c:pt idx="4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6-49FE-B3D2-2B4D7133E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Dashboard (1).xlsx]OverView Pivot!PivotTable15</c:name>
    <c:fmtId val="0"/>
  </c:pivotSource>
  <c:chart>
    <c:title>
      <c:layout>
        <c:manualLayout>
          <c:xMode val="edge"/>
          <c:yMode val="edge"/>
          <c:x val="3.2417652042505693E-3"/>
          <c:y val="7.118973142055877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'OverView Pivot'!$B$48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96-4449-A417-9CD383521D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96-4449-A417-9CD383521DC2}"/>
              </c:ext>
            </c:extLst>
          </c:dPt>
          <c:cat>
            <c:strRef>
              <c:f>'OverView Pivot'!$A$49:$A$51</c:f>
              <c:strCache>
                <c:ptCount val="2"/>
                <c:pt idx="0">
                  <c:v>Paper Billing</c:v>
                </c:pt>
                <c:pt idx="1">
                  <c:v>Paperless Billing</c:v>
                </c:pt>
              </c:strCache>
            </c:strRef>
          </c:cat>
          <c:val>
            <c:numRef>
              <c:f>'OverView Pivot'!$B$49:$B$51</c:f>
              <c:numCache>
                <c:formatCode>General</c:formatCode>
                <c:ptCount val="2"/>
                <c:pt idx="0">
                  <c:v>2872</c:v>
                </c:pt>
                <c:pt idx="1">
                  <c:v>4171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2-43E3-AF7D-5596280B8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Dashboard (1).xlsx]OverView Pivot!PivotTable14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'OverView Pivot'!$B$37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28-426B-BF96-25451BB5F2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28-426B-BF96-25451BB5F2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28-426B-BF96-25451BB5F2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28-426B-BF96-25451BB5F2BB}"/>
              </c:ext>
            </c:extLst>
          </c:dPt>
          <c:cat>
            <c:strRef>
              <c:f>'OverView Pivot'!$A$38:$A$42</c:f>
              <c:strCache>
                <c:ptCount val="4"/>
                <c:pt idx="0">
                  <c:v>Bank transfer</c:v>
                </c:pt>
                <c:pt idx="1">
                  <c:v>Credit card</c:v>
                </c:pt>
                <c:pt idx="2">
                  <c:v>Electronic check</c:v>
                </c:pt>
                <c:pt idx="3">
                  <c:v>Mailed check</c:v>
                </c:pt>
              </c:strCache>
            </c:strRef>
          </c:cat>
          <c:val>
            <c:numRef>
              <c:f>'OverView Pivot'!$B$38:$B$42</c:f>
              <c:numCache>
                <c:formatCode>General</c:formatCode>
                <c:ptCount val="4"/>
                <c:pt idx="0">
                  <c:v>1544</c:v>
                </c:pt>
                <c:pt idx="1">
                  <c:v>1522</c:v>
                </c:pt>
                <c:pt idx="2">
                  <c:v>2365</c:v>
                </c:pt>
                <c:pt idx="3">
                  <c:v>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6-4642-93CC-66F80A7C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Dashboard (1).xlsx]OverView Pivot!PivotTable16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'OverView Pivot'!$B$57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Pivot'!$A$58:$A$63</c:f>
              <c:strCache>
                <c:ptCount val="5"/>
                <c:pt idx="0">
                  <c:v>Attitude</c:v>
                </c:pt>
                <c:pt idx="1">
                  <c:v>Competitor</c:v>
                </c:pt>
                <c:pt idx="2">
                  <c:v>Dissatisfaction</c:v>
                </c:pt>
                <c:pt idx="3">
                  <c:v>Other</c:v>
                </c:pt>
                <c:pt idx="4">
                  <c:v>Price</c:v>
                </c:pt>
              </c:strCache>
            </c:strRef>
          </c:cat>
          <c:val>
            <c:numRef>
              <c:f>'OverView Pivot'!$B$58:$B$63</c:f>
              <c:numCache>
                <c:formatCode>General</c:formatCode>
                <c:ptCount val="5"/>
                <c:pt idx="0">
                  <c:v>314</c:v>
                </c:pt>
                <c:pt idx="1">
                  <c:v>841</c:v>
                </c:pt>
                <c:pt idx="2">
                  <c:v>303</c:v>
                </c:pt>
                <c:pt idx="3">
                  <c:v>200</c:v>
                </c:pt>
                <c:pt idx="4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3-4C3E-90B7-9A124A39F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6002383"/>
        <c:axId val="1656001551"/>
      </c:barChart>
      <c:catAx>
        <c:axId val="165600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001551"/>
        <c:crosses val="autoZero"/>
        <c:auto val="1"/>
        <c:lblAlgn val="ctr"/>
        <c:lblOffset val="100"/>
        <c:noMultiLvlLbl val="0"/>
      </c:catAx>
      <c:valAx>
        <c:axId val="165600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Dashboard (1).xlsx]OverView Pivot!PivotTable17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'OverView Pivot'!$B$70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Pivot'!$A$71:$A$76</c:f>
              <c:strCache>
                <c:ptCount val="5"/>
                <c:pt idx="0">
                  <c:v>Attitude of service provider</c:v>
                </c:pt>
                <c:pt idx="1">
                  <c:v>Competitor had better devices</c:v>
                </c:pt>
                <c:pt idx="2">
                  <c:v>Don't know</c:v>
                </c:pt>
                <c:pt idx="3">
                  <c:v>Price too high</c:v>
                </c:pt>
                <c:pt idx="4">
                  <c:v>Product dissatisfaction</c:v>
                </c:pt>
              </c:strCache>
            </c:strRef>
          </c:cat>
          <c:val>
            <c:numRef>
              <c:f>'OverView Pivot'!$B$71:$B$76</c:f>
              <c:numCache>
                <c:formatCode>General</c:formatCode>
                <c:ptCount val="5"/>
                <c:pt idx="0">
                  <c:v>314</c:v>
                </c:pt>
                <c:pt idx="1">
                  <c:v>211</c:v>
                </c:pt>
                <c:pt idx="2">
                  <c:v>200</c:v>
                </c:pt>
                <c:pt idx="3">
                  <c:v>841</c:v>
                </c:pt>
                <c:pt idx="4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B-4742-8558-AE3D487A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994895"/>
        <c:axId val="1655973679"/>
      </c:barChart>
      <c:catAx>
        <c:axId val="165599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973679"/>
        <c:crosses val="autoZero"/>
        <c:auto val="1"/>
        <c:lblAlgn val="ctr"/>
        <c:lblOffset val="100"/>
        <c:noMultiLvlLbl val="0"/>
      </c:catAx>
      <c:valAx>
        <c:axId val="16559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99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Dashboard (1).xlsx]OverView Pivot!PivotTable13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'OverView Pivot'!$B$28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60-4370-8773-06B6657D1E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60-4370-8773-06B6657D1EA0}"/>
              </c:ext>
            </c:extLst>
          </c:dPt>
          <c:cat>
            <c:strRef>
              <c:f>'OverView Pivot'!$A$29:$A$31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'OverView Pivot'!$B$29:$B$31</c:f>
              <c:numCache>
                <c:formatCode>General</c:formatCode>
                <c:ptCount val="2"/>
                <c:pt idx="0">
                  <c:v>3402</c:v>
                </c:pt>
                <c:pt idx="1">
                  <c:v>3641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4-4D4C-AEA7-C78EED35F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Dashboard (1).xlsx]Sheet2!PivotTable19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4982809367982194E-2"/>
          <c:y val="0.38490373982440013"/>
          <c:w val="0.55670125409046745"/>
          <c:h val="0.54064617557323102"/>
        </c:manualLayout>
      </c:layout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34E-486B-A3E8-356ED64B27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34E-486B-A3E8-356ED64B27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34E-486B-A3E8-356ED64B2753}"/>
              </c:ext>
            </c:extLst>
          </c:dPt>
          <c:cat>
            <c:strRef>
              <c:f>Sheet2!$A$2:$A$5</c:f>
              <c:strCache>
                <c:ptCount val="3"/>
                <c:pt idx="0">
                  <c:v>Multiple Line Service</c:v>
                </c:pt>
                <c:pt idx="1">
                  <c:v>No Phone Service</c:v>
                </c:pt>
                <c:pt idx="2">
                  <c:v>One Line Service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2971</c:v>
                </c:pt>
                <c:pt idx="1">
                  <c:v>682</c:v>
                </c:pt>
                <c:pt idx="2">
                  <c:v>3390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1-4068-9535-DBC69E66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Dashboard (1).xlsx]Sheet2!PivotTable20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Sheet2!$A$12:$A$15</c:f>
              <c:strCache>
                <c:ptCount val="3"/>
                <c:pt idx="0">
                  <c:v>DSL</c:v>
                </c:pt>
                <c:pt idx="1">
                  <c:v>Fiber optic</c:v>
                </c:pt>
                <c:pt idx="2">
                  <c:v>No internet service</c:v>
                </c:pt>
              </c:strCache>
            </c:strRef>
          </c:cat>
          <c:val>
            <c:numRef>
              <c:f>Sheet2!$B$12:$B$15</c:f>
              <c:numCache>
                <c:formatCode>General</c:formatCode>
                <c:ptCount val="3"/>
                <c:pt idx="0">
                  <c:v>2421</c:v>
                </c:pt>
                <c:pt idx="1">
                  <c:v>3096</c:v>
                </c:pt>
                <c:pt idx="2">
                  <c:v>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8-4F34-9A72-125C10C83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048351"/>
        <c:axId val="1662040447"/>
      </c:barChart>
      <c:catAx>
        <c:axId val="166204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40447"/>
        <c:crosses val="autoZero"/>
        <c:auto val="1"/>
        <c:lblAlgn val="ctr"/>
        <c:lblOffset val="100"/>
        <c:noMultiLvlLbl val="0"/>
      </c:catAx>
      <c:valAx>
        <c:axId val="166204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4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.png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image" Target="../media/image1.png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0</xdr:row>
      <xdr:rowOff>0</xdr:rowOff>
    </xdr:from>
    <xdr:to>
      <xdr:col>11</xdr:col>
      <xdr:colOff>0</xdr:colOff>
      <xdr:row>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14</xdr:row>
      <xdr:rowOff>9525</xdr:rowOff>
    </xdr:from>
    <xdr:to>
      <xdr:col>11</xdr:col>
      <xdr:colOff>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46</xdr:row>
      <xdr:rowOff>180975</xdr:rowOff>
    </xdr:from>
    <xdr:to>
      <xdr:col>7</xdr:col>
      <xdr:colOff>33337</xdr:colOff>
      <xdr:row>54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452437</xdr:colOff>
      <xdr:row>36</xdr:row>
      <xdr:rowOff>1</xdr:rowOff>
    </xdr:from>
    <xdr:to>
      <xdr:col>9</xdr:col>
      <xdr:colOff>9525</xdr:colOff>
      <xdr:row>45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14287</xdr:colOff>
      <xdr:row>56</xdr:row>
      <xdr:rowOff>0</xdr:rowOff>
    </xdr:from>
    <xdr:to>
      <xdr:col>7</xdr:col>
      <xdr:colOff>19050</xdr:colOff>
      <xdr:row>64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4762</xdr:colOff>
      <xdr:row>68</xdr:row>
      <xdr:rowOff>180975</xdr:rowOff>
    </xdr:from>
    <xdr:to>
      <xdr:col>7</xdr:col>
      <xdr:colOff>0</xdr:colOff>
      <xdr:row>80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400050</xdr:colOff>
      <xdr:row>22</xdr:row>
      <xdr:rowOff>152400</xdr:rowOff>
    </xdr:from>
    <xdr:to>
      <xdr:col>6</xdr:col>
      <xdr:colOff>471487</xdr:colOff>
      <xdr:row>35</xdr:row>
      <xdr:rowOff>38099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0</xdr:row>
      <xdr:rowOff>1</xdr:rowOff>
    </xdr:from>
    <xdr:to>
      <xdr:col>8</xdr:col>
      <xdr:colOff>0</xdr:colOff>
      <xdr:row>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10</xdr:row>
      <xdr:rowOff>9524</xdr:rowOff>
    </xdr:from>
    <xdr:to>
      <xdr:col>8</xdr:col>
      <xdr:colOff>66675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14287</xdr:colOff>
      <xdr:row>19</xdr:row>
      <xdr:rowOff>180974</xdr:rowOff>
    </xdr:from>
    <xdr:to>
      <xdr:col>8</xdr:col>
      <xdr:colOff>0</xdr:colOff>
      <xdr:row>27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600075</xdr:colOff>
      <xdr:row>0</xdr:row>
      <xdr:rowOff>0</xdr:rowOff>
    </xdr:from>
    <xdr:to>
      <xdr:col>19</xdr:col>
      <xdr:colOff>47625</xdr:colOff>
      <xdr:row>12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15</xdr:row>
      <xdr:rowOff>180975</xdr:rowOff>
    </xdr:from>
    <xdr:to>
      <xdr:col>19</xdr:col>
      <xdr:colOff>19050</xdr:colOff>
      <xdr:row>28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11206</xdr:rowOff>
    </xdr:from>
    <xdr:to>
      <xdr:col>20</xdr:col>
      <xdr:colOff>462641</xdr:colOff>
      <xdr:row>37</xdr:row>
      <xdr:rowOff>111558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06"/>
          <a:ext cx="12654641" cy="6947466"/>
        </a:xfrm>
        <a:prstGeom prst="rect">
          <a:avLst/>
        </a:prstGeom>
      </xdr:spPr>
    </xdr:pic>
    <xdr:clientData/>
  </xdr:twoCellAnchor>
  <xdr:oneCellAnchor>
    <xdr:from>
      <xdr:col>1</xdr:col>
      <xdr:colOff>495300</xdr:colOff>
      <xdr:row>3</xdr:row>
      <xdr:rowOff>180975</xdr:rowOff>
    </xdr:from>
    <xdr:ext cx="184731" cy="23320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103279" y="752475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900" b="1"/>
        </a:p>
      </xdr:txBody>
    </xdr:sp>
    <xdr:clientData/>
  </xdr:oneCellAnchor>
  <xdr:oneCellAnchor>
    <xdr:from>
      <xdr:col>4</xdr:col>
      <xdr:colOff>17859</xdr:colOff>
      <xdr:row>2</xdr:row>
      <xdr:rowOff>119062</xdr:rowOff>
    </xdr:from>
    <xdr:ext cx="813712" cy="264560"/>
    <xdr:sp macro="" textlink="'Overview Dashboard'!$B$31">
      <xdr:nvSpPr>
        <xdr:cNvPr id="23" name="Rectangl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446734" y="500062"/>
          <a:ext cx="813712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AE9D6D0D-9123-43D2-A42B-204C929975A3}" type="TxLink">
            <a:rPr lang="en-US" sz="11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 algn="ctr"/>
            <a:t> </a:t>
          </a:fld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11</xdr:col>
      <xdr:colOff>130628</xdr:colOff>
      <xdr:row>8</xdr:row>
      <xdr:rowOff>133670</xdr:rowOff>
    </xdr:from>
    <xdr:to>
      <xdr:col>19</xdr:col>
      <xdr:colOff>571500</xdr:colOff>
      <xdr:row>20</xdr:row>
      <xdr:rowOff>186737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54427</xdr:colOff>
      <xdr:row>8</xdr:row>
      <xdr:rowOff>92849</xdr:rowOff>
    </xdr:from>
    <xdr:to>
      <xdr:col>10</xdr:col>
      <xdr:colOff>517071</xdr:colOff>
      <xdr:row>21</xdr:row>
      <xdr:rowOff>11206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108857</xdr:colOff>
      <xdr:row>21</xdr:row>
      <xdr:rowOff>160885</xdr:rowOff>
    </xdr:from>
    <xdr:to>
      <xdr:col>19</xdr:col>
      <xdr:colOff>555852</xdr:colOff>
      <xdr:row>34</xdr:row>
      <xdr:rowOff>31616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42181</xdr:colOff>
      <xdr:row>21</xdr:row>
      <xdr:rowOff>130950</xdr:rowOff>
    </xdr:from>
    <xdr:to>
      <xdr:col>10</xdr:col>
      <xdr:colOff>530679</xdr:colOff>
      <xdr:row>34</xdr:row>
      <xdr:rowOff>79242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400730</xdr:colOff>
      <xdr:row>1</xdr:row>
      <xdr:rowOff>173449</xdr:rowOff>
    </xdr:from>
    <xdr:to>
      <xdr:col>5</xdr:col>
      <xdr:colOff>430696</xdr:colOff>
      <xdr:row>7</xdr:row>
      <xdr:rowOff>17142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</xdr:col>
      <xdr:colOff>256012</xdr:colOff>
      <xdr:row>4</xdr:row>
      <xdr:rowOff>19657</xdr:rowOff>
    </xdr:from>
    <xdr:ext cx="601238" cy="296095"/>
    <xdr:sp macro="" textlink="$C$5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466247" y="781657"/>
          <a:ext cx="601238" cy="296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0747B6B8-8A0F-452A-9630-49A952FCB67C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7043</a:t>
          </a:fld>
          <a:endParaRPr lang="en-US" sz="1200" b="1"/>
        </a:p>
      </xdr:txBody>
    </xdr:sp>
    <xdr:clientData/>
  </xdr:oneCellAnchor>
  <xdr:oneCellAnchor>
    <xdr:from>
      <xdr:col>6</xdr:col>
      <xdr:colOff>387260</xdr:colOff>
      <xdr:row>5</xdr:row>
      <xdr:rowOff>3091</xdr:rowOff>
    </xdr:from>
    <xdr:ext cx="855132" cy="296095"/>
    <xdr:sp macro="" textlink="$G$5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4017966" y="955591"/>
          <a:ext cx="855132" cy="296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EE3EAF5-6CBC-4220-8DC4-F0CA9A7B0360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456116.6001</a:t>
          </a:fld>
          <a:endParaRPr lang="en-US" sz="1600" b="1"/>
        </a:p>
      </xdr:txBody>
    </xdr:sp>
    <xdr:clientData/>
  </xdr:oneCellAnchor>
  <xdr:oneCellAnchor>
    <xdr:from>
      <xdr:col>10</xdr:col>
      <xdr:colOff>233204</xdr:colOff>
      <xdr:row>5</xdr:row>
      <xdr:rowOff>31253</xdr:rowOff>
    </xdr:from>
    <xdr:ext cx="855132" cy="296095"/>
    <xdr:sp macro="" textlink="$E$5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6284380" y="983753"/>
          <a:ext cx="855132" cy="296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C4C5D10-9BBB-49B3-9AB9-5F1976391246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16056168.7</a:t>
          </a:fld>
          <a:endParaRPr lang="en-US" sz="1800" b="1"/>
        </a:p>
      </xdr:txBody>
    </xdr:sp>
    <xdr:clientData/>
  </xdr:oneCellAnchor>
  <xdr:oneCellAnchor>
    <xdr:from>
      <xdr:col>13</xdr:col>
      <xdr:colOff>600951</xdr:colOff>
      <xdr:row>5</xdr:row>
      <xdr:rowOff>51132</xdr:rowOff>
    </xdr:from>
    <xdr:ext cx="855132" cy="296095"/>
    <xdr:sp macro="" textlink="$J$5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8467480" y="1003632"/>
          <a:ext cx="855132" cy="296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F8FA2FEF-9020-4770-B630-8103B75F9F1F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13819.64999</a:t>
          </a:fld>
          <a:endParaRPr lang="en-US" sz="2400" b="1"/>
        </a:p>
      </xdr:txBody>
    </xdr:sp>
    <xdr:clientData/>
  </xdr:oneCellAnchor>
  <xdr:oneCellAnchor>
    <xdr:from>
      <xdr:col>2</xdr:col>
      <xdr:colOff>325586</xdr:colOff>
      <xdr:row>6</xdr:row>
      <xdr:rowOff>105796</xdr:rowOff>
    </xdr:from>
    <xdr:ext cx="601238" cy="296095"/>
    <xdr:sp macro="" textlink="$L$5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535821" y="1248796"/>
          <a:ext cx="601238" cy="296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7EBB3FD-F19A-4AF3-935A-4E153C22ADB6}" type="TxLink">
            <a:rPr lang="en-US" sz="10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1869</a:t>
          </a:fld>
          <a:endParaRPr lang="en-US" sz="1100" b="1"/>
        </a:p>
      </xdr:txBody>
    </xdr:sp>
    <xdr:clientData/>
  </xdr:oneCellAnchor>
  <xdr:oneCellAnchor>
    <xdr:from>
      <xdr:col>2</xdr:col>
      <xdr:colOff>107675</xdr:colOff>
      <xdr:row>2</xdr:row>
      <xdr:rowOff>136327</xdr:rowOff>
    </xdr:from>
    <xdr:ext cx="803425" cy="372954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317910" y="517327"/>
          <a:ext cx="803425" cy="3729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Customer</a:t>
          </a:r>
        </a:p>
      </xdr:txBody>
    </xdr:sp>
    <xdr:clientData/>
  </xdr:oneCellAnchor>
  <xdr:oneCellAnchor>
    <xdr:from>
      <xdr:col>2</xdr:col>
      <xdr:colOff>69575</xdr:colOff>
      <xdr:row>5</xdr:row>
      <xdr:rowOff>119982</xdr:rowOff>
    </xdr:from>
    <xdr:ext cx="1049262" cy="33122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279810" y="1072482"/>
          <a:ext cx="1049262" cy="3312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1"/>
            <a:t>Churn Customer</a:t>
          </a:r>
        </a:p>
      </xdr:txBody>
    </xdr:sp>
    <xdr:clientData/>
  </xdr:oneCellAnchor>
  <xdr:oneCellAnchor>
    <xdr:from>
      <xdr:col>17</xdr:col>
      <xdr:colOff>554567</xdr:colOff>
      <xdr:row>5</xdr:row>
      <xdr:rowOff>62727</xdr:rowOff>
    </xdr:from>
    <xdr:ext cx="855132" cy="296095"/>
    <xdr:sp macro="" textlink="$N$5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10841567" y="1015227"/>
          <a:ext cx="855132" cy="296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09D43C87-1901-4C89-88E1-F4CB296DECB2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1625</a:t>
          </a:fld>
          <a:endParaRPr lang="en-US" sz="3200" b="1"/>
        </a:p>
      </xdr:txBody>
    </xdr:sp>
    <xdr:clientData/>
  </xdr:oneCellAnchor>
  <xdr:oneCellAnchor>
    <xdr:from>
      <xdr:col>6</xdr:col>
      <xdr:colOff>202097</xdr:colOff>
      <xdr:row>3</xdr:row>
      <xdr:rowOff>65096</xdr:rowOff>
    </xdr:from>
    <xdr:ext cx="1389676" cy="372954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3832803" y="636596"/>
          <a:ext cx="1389676" cy="3729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T.Monthly Charges</a:t>
          </a:r>
        </a:p>
      </xdr:txBody>
    </xdr:sp>
    <xdr:clientData/>
  </xdr:oneCellAnchor>
  <xdr:oneCellAnchor>
    <xdr:from>
      <xdr:col>3</xdr:col>
      <xdr:colOff>602975</xdr:colOff>
      <xdr:row>6</xdr:row>
      <xdr:rowOff>122096</xdr:rowOff>
    </xdr:from>
    <xdr:ext cx="787588" cy="217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2418328" y="1265096"/>
          <a:ext cx="78758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/>
            <a:t>Marital Status</a:t>
          </a:r>
        </a:p>
      </xdr:txBody>
    </xdr:sp>
    <xdr:clientData/>
  </xdr:oneCellAnchor>
  <xdr:oneCellAnchor>
    <xdr:from>
      <xdr:col>10</xdr:col>
      <xdr:colOff>238541</xdr:colOff>
      <xdr:row>3</xdr:row>
      <xdr:rowOff>84974</xdr:rowOff>
    </xdr:from>
    <xdr:ext cx="808426" cy="372954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6289717" y="656474"/>
          <a:ext cx="808426" cy="3729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T.Charges</a:t>
          </a:r>
        </a:p>
      </xdr:txBody>
    </xdr:sp>
    <xdr:clientData/>
  </xdr:oneCellAnchor>
  <xdr:oneCellAnchor>
    <xdr:from>
      <xdr:col>13</xdr:col>
      <xdr:colOff>589722</xdr:colOff>
      <xdr:row>3</xdr:row>
      <xdr:rowOff>55157</xdr:rowOff>
    </xdr:from>
    <xdr:ext cx="858953" cy="37295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8456251" y="626657"/>
          <a:ext cx="858953" cy="3729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T.Revenue</a:t>
          </a:r>
        </a:p>
      </xdr:txBody>
    </xdr:sp>
    <xdr:clientData/>
  </xdr:oneCellAnchor>
  <xdr:oneCellAnchor>
    <xdr:from>
      <xdr:col>17</xdr:col>
      <xdr:colOff>443948</xdr:colOff>
      <xdr:row>3</xdr:row>
      <xdr:rowOff>75035</xdr:rowOff>
    </xdr:from>
    <xdr:ext cx="758990" cy="372954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10730948" y="646535"/>
          <a:ext cx="758990" cy="3729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No.Cities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190499</xdr:rowOff>
    </xdr:from>
    <xdr:to>
      <xdr:col>24</xdr:col>
      <xdr:colOff>40822</xdr:colOff>
      <xdr:row>42</xdr:row>
      <xdr:rowOff>13606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1999"/>
          <a:ext cx="14736536" cy="7252607"/>
        </a:xfrm>
        <a:prstGeom prst="rect">
          <a:avLst/>
        </a:prstGeom>
      </xdr:spPr>
    </xdr:pic>
    <xdr:clientData/>
  </xdr:twoCellAnchor>
  <xdr:twoCellAnchor>
    <xdr:from>
      <xdr:col>2</xdr:col>
      <xdr:colOff>259895</xdr:colOff>
      <xdr:row>12</xdr:row>
      <xdr:rowOff>104775</xdr:rowOff>
    </xdr:from>
    <xdr:to>
      <xdr:col>12</xdr:col>
      <xdr:colOff>340178</xdr:colOff>
      <xdr:row>25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572862</xdr:colOff>
      <xdr:row>12</xdr:row>
      <xdr:rowOff>122463</xdr:rowOff>
    </xdr:from>
    <xdr:to>
      <xdr:col>23</xdr:col>
      <xdr:colOff>81643</xdr:colOff>
      <xdr:row>25</xdr:row>
      <xdr:rowOff>54428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244927</xdr:colOff>
      <xdr:row>26</xdr:row>
      <xdr:rowOff>9524</xdr:rowOff>
    </xdr:from>
    <xdr:to>
      <xdr:col>12</xdr:col>
      <xdr:colOff>340178</xdr:colOff>
      <xdr:row>38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557894</xdr:colOff>
      <xdr:row>26</xdr:row>
      <xdr:rowOff>2721</xdr:rowOff>
    </xdr:from>
    <xdr:to>
      <xdr:col>23</xdr:col>
      <xdr:colOff>68036</xdr:colOff>
      <xdr:row>38</xdr:row>
      <xdr:rowOff>149679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</xdr:col>
      <xdr:colOff>495300</xdr:colOff>
      <xdr:row>1</xdr:row>
      <xdr:rowOff>180975</xdr:rowOff>
    </xdr:from>
    <xdr:ext cx="184731" cy="233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1104900" y="752475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900" b="1"/>
        </a:p>
      </xdr:txBody>
    </xdr:sp>
    <xdr:clientData/>
  </xdr:oneCellAnchor>
  <xdr:oneCellAnchor>
    <xdr:from>
      <xdr:col>5</xdr:col>
      <xdr:colOff>17859</xdr:colOff>
      <xdr:row>0</xdr:row>
      <xdr:rowOff>119062</xdr:rowOff>
    </xdr:from>
    <xdr:ext cx="813712" cy="264560"/>
    <xdr:sp macro="" textlink="'Details Dashboard'!$F$17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456259" y="500062"/>
          <a:ext cx="813712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D94F906D-46A1-4929-A287-20481301C453}" type="TxLink">
            <a:rPr lang="en-US" sz="11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 algn="ctr"/>
            <a:t> </a:t>
          </a:fld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297480</xdr:colOff>
      <xdr:row>10</xdr:row>
      <xdr:rowOff>20645</xdr:rowOff>
    </xdr:from>
    <xdr:ext cx="496546" cy="280205"/>
    <xdr:sp macro="" textlink="$D$3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519308" y="1925645"/>
          <a:ext cx="49654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CC00E4C-43F9-4F1E-AC04-4D43B8F39D73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7043</a:t>
          </a:fld>
          <a:endParaRPr lang="en-US" sz="1200" b="1"/>
        </a:p>
      </xdr:txBody>
    </xdr:sp>
    <xdr:clientData/>
  </xdr:oneCellAnchor>
  <xdr:oneCellAnchor>
    <xdr:from>
      <xdr:col>3</xdr:col>
      <xdr:colOff>335862</xdr:colOff>
      <xdr:row>10</xdr:row>
      <xdr:rowOff>4129</xdr:rowOff>
    </xdr:from>
    <xdr:ext cx="496546" cy="280205"/>
    <xdr:sp macro="" textlink="$M$3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2168603" y="1909129"/>
          <a:ext cx="49654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844041A-E832-4829-9A31-DA5A425BBE42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1869</a:t>
          </a:fld>
          <a:endParaRPr lang="en-US" sz="1400" b="1"/>
        </a:p>
      </xdr:txBody>
    </xdr:sp>
    <xdr:clientData/>
  </xdr:oneCellAnchor>
  <xdr:oneCellAnchor>
    <xdr:from>
      <xdr:col>2</xdr:col>
      <xdr:colOff>422102</xdr:colOff>
      <xdr:row>7</xdr:row>
      <xdr:rowOff>25226</xdr:rowOff>
    </xdr:from>
    <xdr:ext cx="902939" cy="269369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643930" y="1358726"/>
          <a:ext cx="902939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Customer</a:t>
          </a:r>
        </a:p>
      </xdr:txBody>
    </xdr:sp>
    <xdr:clientData/>
  </xdr:oneCellAnchor>
  <xdr:oneCellAnchor>
    <xdr:from>
      <xdr:col>2</xdr:col>
      <xdr:colOff>353035</xdr:colOff>
      <xdr:row>8</xdr:row>
      <xdr:rowOff>158389</xdr:rowOff>
    </xdr:from>
    <xdr:ext cx="381323" cy="26936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574863" y="1682389"/>
          <a:ext cx="381323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All</a:t>
          </a:r>
        </a:p>
      </xdr:txBody>
    </xdr:sp>
    <xdr:clientData/>
  </xdr:oneCellAnchor>
  <xdr:oneCellAnchor>
    <xdr:from>
      <xdr:col>3</xdr:col>
      <xdr:colOff>255346</xdr:colOff>
      <xdr:row>8</xdr:row>
      <xdr:rowOff>154542</xdr:rowOff>
    </xdr:from>
    <xdr:ext cx="637675" cy="26936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2088087" y="1678542"/>
          <a:ext cx="637675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Churn</a:t>
          </a:r>
        </a:p>
      </xdr:txBody>
    </xdr:sp>
    <xdr:clientData/>
  </xdr:oneCellAnchor>
  <xdr:twoCellAnchor>
    <xdr:from>
      <xdr:col>4</xdr:col>
      <xdr:colOff>532087</xdr:colOff>
      <xdr:row>6</xdr:row>
      <xdr:rowOff>45982</xdr:rowOff>
    </xdr:from>
    <xdr:to>
      <xdr:col>6</xdr:col>
      <xdr:colOff>269797</xdr:colOff>
      <xdr:row>12</xdr:row>
      <xdr:rowOff>98064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4</xdr:col>
      <xdr:colOff>433082</xdr:colOff>
      <xdr:row>10</xdr:row>
      <xdr:rowOff>129970</xdr:rowOff>
    </xdr:from>
    <xdr:ext cx="942759" cy="21025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2876737" y="2034970"/>
          <a:ext cx="942759" cy="210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Churn Reasons</a:t>
          </a:r>
        </a:p>
      </xdr:txBody>
    </xdr:sp>
    <xdr:clientData/>
  </xdr:oneCellAnchor>
  <xdr:oneCellAnchor>
    <xdr:from>
      <xdr:col>7</xdr:col>
      <xdr:colOff>226347</xdr:colOff>
      <xdr:row>7</xdr:row>
      <xdr:rowOff>46246</xdr:rowOff>
    </xdr:from>
    <xdr:ext cx="1578445" cy="26936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4502744" y="1379746"/>
          <a:ext cx="1578445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T.monthly</a:t>
          </a:r>
          <a:r>
            <a:rPr lang="en-US" sz="12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Charges</a:t>
          </a:r>
          <a:endParaRPr lang="en-US" sz="1200" b="1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11</xdr:col>
      <xdr:colOff>588954</xdr:colOff>
      <xdr:row>7</xdr:row>
      <xdr:rowOff>73836</xdr:rowOff>
    </xdr:from>
    <xdr:ext cx="937244" cy="26936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7309006" y="1407336"/>
          <a:ext cx="937244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T.</a:t>
          </a:r>
          <a:r>
            <a:rPr lang="en-US" sz="12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Charges</a:t>
          </a:r>
          <a:endParaRPr lang="en-US" sz="1200" b="1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16</xdr:col>
      <xdr:colOff>143579</xdr:colOff>
      <xdr:row>7</xdr:row>
      <xdr:rowOff>42305</xdr:rowOff>
    </xdr:from>
    <xdr:ext cx="911724" cy="26936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9918200" y="1375805"/>
          <a:ext cx="911724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T.</a:t>
          </a:r>
          <a:r>
            <a:rPr lang="en-US" sz="12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revenue</a:t>
          </a:r>
          <a:endParaRPr lang="en-US" sz="1200" b="1" i="0" u="none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20</xdr:col>
      <xdr:colOff>282842</xdr:colOff>
      <xdr:row>7</xdr:row>
      <xdr:rowOff>50187</xdr:rowOff>
    </xdr:from>
    <xdr:ext cx="851643" cy="26936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12501118" y="1383687"/>
          <a:ext cx="851643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No.Cities</a:t>
          </a:r>
        </a:p>
      </xdr:txBody>
    </xdr:sp>
    <xdr:clientData/>
  </xdr:oneCellAnchor>
  <xdr:oneCellAnchor>
    <xdr:from>
      <xdr:col>7</xdr:col>
      <xdr:colOff>495863</xdr:colOff>
      <xdr:row>9</xdr:row>
      <xdr:rowOff>67942</xdr:rowOff>
    </xdr:from>
    <xdr:ext cx="1003223" cy="280205"/>
    <xdr:sp macro="" textlink="$H$3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4772260" y="1782442"/>
          <a:ext cx="100322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4340FB7-69DC-4AF5-A79B-03A56D3815D5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456116.6001</a:t>
          </a:fld>
          <a:endParaRPr lang="en-US" sz="1400" b="1"/>
        </a:p>
      </xdr:txBody>
    </xdr:sp>
    <xdr:clientData/>
  </xdr:oneCellAnchor>
  <xdr:oneCellAnchor>
    <xdr:from>
      <xdr:col>11</xdr:col>
      <xdr:colOff>595712</xdr:colOff>
      <xdr:row>9</xdr:row>
      <xdr:rowOff>42980</xdr:rowOff>
    </xdr:from>
    <xdr:ext cx="925253" cy="280205"/>
    <xdr:sp macro="" textlink="$F$3">
      <xdr:nvSpPr>
        <xdr:cNvPr id="29" name="TextBox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7315764" y="1757480"/>
          <a:ext cx="92525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35503A9-30D3-4B90-BFA3-4223964F1A08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16056168.7</a:t>
          </a:fld>
          <a:endParaRPr lang="en-US" sz="1600" b="1"/>
        </a:p>
      </xdr:txBody>
    </xdr:sp>
    <xdr:clientData/>
  </xdr:oneCellAnchor>
  <xdr:oneCellAnchor>
    <xdr:from>
      <xdr:col>16</xdr:col>
      <xdr:colOff>137198</xdr:colOff>
      <xdr:row>9</xdr:row>
      <xdr:rowOff>18018</xdr:rowOff>
    </xdr:from>
    <xdr:ext cx="1003223" cy="280205"/>
    <xdr:sp macro="" textlink="$K$3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9911819" y="1732518"/>
          <a:ext cx="100322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70BD970-C43E-4ADE-820D-98ED29BAFA66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13819.64999</a:t>
          </a:fld>
          <a:endParaRPr lang="en-US" sz="1800" b="1"/>
        </a:p>
      </xdr:txBody>
    </xdr:sp>
    <xdr:clientData/>
  </xdr:oneCellAnchor>
  <xdr:oneCellAnchor>
    <xdr:from>
      <xdr:col>20</xdr:col>
      <xdr:colOff>447253</xdr:colOff>
      <xdr:row>9</xdr:row>
      <xdr:rowOff>39039</xdr:rowOff>
    </xdr:from>
    <xdr:ext cx="496546" cy="280205"/>
    <xdr:sp macro="" textlink="$B$3">
      <xdr:nvSpPr>
        <xdr:cNvPr id="31" name="TextBox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12665529" y="1753539"/>
          <a:ext cx="49654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89CC5345-DF66-4448-9B4C-5A4DCAA7461E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1625</a:t>
          </a:fld>
          <a:endParaRPr lang="en-US" sz="2000" b="1"/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531.607010416665" backgroundQuery="1" createdVersion="6" refreshedVersion="6" minRefreshableVersion="3" recordCount="0" supportSubquery="1" supportAdvancedDrill="1" xr:uid="{00000000-000A-0000-FFFF-FFFF00000000}">
  <cacheSource type="external" connectionId="2"/>
  <cacheFields count="1">
    <cacheField name="[Measures].[Sum of TotalRevenue]" caption="Sum of TotalRevenue" numFmtId="0" hierarchy="92" level="32767"/>
  </cacheFields>
  <cacheHierarchies count="102">
    <cacheHierarchy uniqueName="[Dim_ChurnCategoryReason].[ChurnCategoryReason_SK]" caption="ChurnCategoryReason_SK" attribute="1" defaultMemberUniqueName="[Dim_ChurnCategoryReason].[ChurnCategoryReason_SK].[All]" allUniqueName="[Dim_ChurnCategoryReason].[ChurnCategoryReason_SK].[All]" dimensionUniqueName="[Dim_ChurnCategoryReason]" displayFolder="" count="0" memberValueDatatype="20" unbalanced="0"/>
    <cacheHierarchy uniqueName="[Dim_ChurnCategoryReason].[Churn_category_ID_Bk]" caption="Churn_category_ID_Bk" attribute="1" defaultMemberUniqueName="[Dim_ChurnCategoryReason].[Churn_category_ID_Bk].[All]" allUniqueName="[Dim_ChurnCategoryReason].[Churn_category_ID_Bk].[All]" dimensionUniqueName="[Dim_ChurnCategoryReason]" displayFolder="" count="0" memberValueDatatype="20" unbalanced="0"/>
    <cacheHierarchy uniqueName="[Dim_ChurnCategoryReason].[Churn_category_name]" caption="Churn_category_name" attribute="1" defaultMemberUniqueName="[Dim_ChurnCategoryReason].[Churn_category_name].[All]" allUniqueName="[Dim_ChurnCategoryReason].[Churn_category_name].[All]" dimensionUniqueName="[Dim_ChurnCategoryReason]" displayFolder="" count="0" memberValueDatatype="130" unbalanced="0"/>
    <cacheHierarchy uniqueName="[Dim_ChurnCategoryReason].[Churn_reason_ID_BK]" caption="Churn_reason_ID_BK" attribute="1" defaultMemberUniqueName="[Dim_ChurnCategoryReason].[Churn_reason_ID_BK].[All]" allUniqueName="[Dim_ChurnCategoryReason].[Churn_reason_ID_BK].[All]" dimensionUniqueName="[Dim_ChurnCategoryReason]" displayFolder="" count="0" memberValueDatatype="20" unbalanced="0"/>
    <cacheHierarchy uniqueName="[Dim_ChurnCategoryReason].[Reason_Description]" caption="Reason_Description" attribute="1" defaultMemberUniqueName="[Dim_ChurnCategoryReason].[Reason_Description].[All]" allUniqueName="[Dim_ChurnCategoryReason].[Reason_Description].[All]" dimensionUniqueName="[Dim_ChurnCategoryReason]" displayFolder="" count="0" memberValueDatatype="130" unbalanced="0"/>
    <cacheHierarchy uniqueName="[Dim_ChurnCategoryReason].[Start_date]" caption="Start_date" attribute="1" defaultMemberUniqueName="[Dim_ChurnCategoryReason].[Start_date].[All]" allUniqueName="[Dim_ChurnCategoryReason].[Start_date].[All]" dimensionUniqueName="[Dim_ChurnCategoryReason]" displayFolder="" count="0" memberValueDatatype="130" unbalanced="0"/>
    <cacheHierarchy uniqueName="[Dim_ChurnCategoryReason].[End_date]" caption="End_date" attribute="1" defaultMemberUniqueName="[Dim_ChurnCategoryReason].[End_date].[All]" allUniqueName="[Dim_ChurnCategoryReason].[End_date].[All]" dimensionUniqueName="[Dim_ChurnCategoryReason]" displayFolder="" count="0" memberValueDatatype="130" unbalanced="0"/>
    <cacheHierarchy uniqueName="[Dim_ChurnCategoryReason].[Source_System_code]" caption="Source_System_code" attribute="1" defaultMemberUniqueName="[Dim_ChurnCategoryReason].[Source_System_code].[All]" allUniqueName="[Dim_ChurnCategoryReason].[Source_System_code].[All]" dimensionUniqueName="[Dim_ChurnCategoryReason]" displayFolder="" count="0" memberValueDatatype="20" unbalanced="0"/>
    <cacheHierarchy uniqueName="[Dim_ChurnCategoryReason].[Is_Current]" caption="Is_Current" attribute="1" defaultMemberUniqueName="[Dim_ChurnCategoryReason].[Is_Current].[All]" allUniqueName="[Dim_ChurnCategoryReason].[Is_Current].[All]" dimensionUniqueName="[Dim_ChurnCategoryReason]" displayFolder="" count="0" memberValueDatatype="20" unbalanced="0"/>
    <cacheHierarchy uniqueName="[Dim_Customer].[CustomerID_SK]" caption="CustomerID_SK" attribute="1" defaultMemberUniqueName="[Dim_Customer].[CustomerID_SK].[All]" allUniqueName="[Dim_Customer].[CustomerID_SK].[All]" dimensionUniqueName="[Dim_Customer]" displayFolder="" count="0" memberValueDatatype="20" unbalanced="0"/>
    <cacheHierarchy uniqueName="[Dim_Customer].[CustomerID_BK]" caption="CustomerID_BK" attribute="1" defaultMemberUniqueName="[Dim_Customer].[CustomerID_BK].[All]" allUniqueName="[Dim_Customer].[CustomerID_BK].[All]" dimensionUniqueName="[Dim_Customer]" displayFolder="" count="0" memberValueDatatype="20" unbalanced="0"/>
    <cacheHierarchy uniqueName="[Dim_Customer].[Age]" caption="Age" attribute="1" defaultMemberUniqueName="[Dim_Customer].[Age].[All]" allUniqueName="[Dim_Customer].[Age].[All]" dimensionUniqueName="[Dim_Customer]" displayFolder="" count="0" memberValueDatatype="20" unbalanced="0"/>
    <cacheHierarchy uniqueName="[Dim_Customer].[Tenure]" caption="Tenure" attribute="1" defaultMemberUniqueName="[Dim_Customer].[Tenure].[All]" allUniqueName="[Dim_Customer].[Tenure].[All]" dimensionUniqueName="[Dim_Customer]" displayFolder="" count="0" memberValueDatatype="20" unbalanced="0"/>
    <cacheHierarchy uniqueName="[Dim_Customer].[Num_Of_Dependents]" caption="Num_Of_Dependents" attribute="1" defaultMemberUniqueName="[Dim_Customer].[Num_Of_Dependents].[All]" allUniqueName="[Dim_Customer].[Num_Of_Dependents].[All]" dimensionUniqueName="[Dim_Customer]" displayFolder="" count="0" memberValueDatatype="20" unbalanced="0"/>
    <cacheHierarchy uniqueName="[Dim_Customer].[DependencyID_BK]" caption="DependencyID_BK" attribute="1" defaultMemberUniqueName="[Dim_Customer].[DependencyID_BK].[All]" allUniqueName="[Dim_Customer].[DependencyID_BK].[All]" dimensionUniqueName="[Dim_Customer]" displayFolder="" count="0" memberValueDatatype="20" unbalanced="0"/>
    <cacheHierarchy uniqueName="[Dim_Customer].[Dependency_Status]" caption="Dependency_Status" attribute="1" defaultMemberUniqueName="[Dim_Customer].[Dependency_Status].[All]" allUniqueName="[Dim_Customer].[Dependency_Status].[All]" dimensionUniqueName="[Dim_Customer]" displayFolder="" count="0" memberValueDatatype="130" unbalanced="0"/>
    <cacheHierarchy uniqueName="[Dim_Customer].[Marital_Status_ID_BK]" caption="Marital_Status_ID_BK" attribute="1" defaultMemberUniqueName="[Dim_Customer].[Marital_Status_ID_BK].[All]" allUniqueName="[Dim_Customer].[Marital_Status_ID_BK].[All]" dimensionUniqueName="[Dim_Customer]" displayFolder="" count="0" memberValueDatatype="20" unbalanced="0"/>
    <cacheHierarchy uniqueName="[Dim_Customer].[Marital_Status]" caption="Marital_Status" attribute="1" defaultMemberUniqueName="[Dim_Customer].[Marital_Status].[All]" allUniqueName="[Dim_Customer].[Marital_Status].[All]" dimensionUniqueName="[Dim_Customer]" displayFolder="" count="0" memberValueDatatype="130" unbalanced="0"/>
    <cacheHierarchy uniqueName="[Dim_Customer].[Customer_Status_ID_BK]" caption="Customer_Status_ID_BK" attribute="1" defaultMemberUniqueName="[Dim_Customer].[Customer_Status_ID_BK].[All]" allUniqueName="[Dim_Customer].[Customer_Status_ID_BK].[All]" dimensionUniqueName="[Dim_Customer]" displayFolder="" count="0" memberValueDatatype="20" unbalanced="0"/>
    <cacheHierarchy uniqueName="[Dim_Customer].[Customer_Status]" caption="Customer_Status" attribute="1" defaultMemberUniqueName="[Dim_Customer].[Customer_Status].[All]" allUniqueName="[Dim_Customer].[Customer_Status].[All]" dimensionUniqueName="[Dim_Customer]" displayFolder="" count="0" memberValueDatatype="130" unbalanced="0"/>
    <cacheHierarchy uniqueName="[Dim_Customer].[Billing_ID_BK]" caption="Billing_ID_BK" attribute="1" defaultMemberUniqueName="[Dim_Customer].[Billing_ID_BK].[All]" allUniqueName="[Dim_Customer].[Billing_ID_BK].[All]" dimensionUniqueName="[Dim_Customer]" displayFolder="" count="0" memberValueDatatype="20" unbalanced="0"/>
    <cacheHierarchy uniqueName="[Dim_Customer].[Billing_Type]" caption="Billing_Type" attribute="1" defaultMemberUniqueName="[Dim_Customer].[Billing_Type].[All]" allUniqueName="[Dim_Customer].[Billing_Type].[All]" dimensionUniqueName="[Dim_Customer]" displayFolder="" count="0" memberValueDatatype="130" unbalanced="0"/>
    <cacheHierarchy uniqueName="[Dim_Customer].[Payment_ID_BK]" caption="Payment_ID_BK" attribute="1" defaultMemberUniqueName="[Dim_Customer].[Payment_ID_BK].[All]" allUniqueName="[Dim_Customer].[Payment_ID_BK].[All]" dimensionUniqueName="[Dim_Customer]" displayFolder="" count="0" memberValueDatatype="20" unbalanced="0"/>
    <cacheHierarchy uniqueName="[Dim_Customer].[JoinDate]" caption="JoinDate" attribute="1" defaultMemberUniqueName="[Dim_Customer].[JoinDate].[All]" allUniqueName="[Dim_Customer].[JoinDate].[All]" dimensionUniqueName="[Dim_Customer]" displayFolder="" count="0" memberValueDatatype="130" unbalanced="0"/>
    <cacheHierarchy uniqueName="[Dim_Customer].[Payment_Method]" caption="Payment_Method" attribute="1" defaultMemberUniqueName="[Dim_Customer].[Payment_Method].[All]" allUniqueName="[Dim_Customer].[Payment_Method].[All]" dimensionUniqueName="[Dim_Customer]" displayFolder="" count="0" memberValueDatatype="130" unbalanced="0"/>
    <cacheHierarchy uniqueName="[Dim_Customer].[Contract_ID_BK]" caption="Contract_ID_BK" attribute="1" defaultMemberUniqueName="[Dim_Customer].[Contract_ID_BK].[All]" allUniqueName="[Dim_Customer].[Contract_ID_BK].[All]" dimensionUniqueName="[Dim_Customer]" displayFolder="" count="0" memberValueDatatype="20" unbalanced="0"/>
    <cacheHierarchy uniqueName="[Dim_Customer].[Contract_Method]" caption="Contract_Method" attribute="1" defaultMemberUniqueName="[Dim_Customer].[Contract_Method].[All]" allUniqueName="[Dim_Customer].[Contract_Method].[All]" dimensionUniqueName="[Dim_Customer]" displayFolder="" count="0" memberValueDatatype="130" unbalanced="0"/>
    <cacheHierarchy uniqueName="[Dim_Customer].[Satisfaction_Score]" caption="Satisfaction_Score" attribute="1" defaultMemberUniqueName="[Dim_Customer].[Satisfaction_Score].[All]" allUniqueName="[Dim_Customer].[Satisfaction_Score].[All]" dimensionUniqueName="[Dim_Customer]" displayFolder="" count="0" memberValueDatatype="20" unbalanced="0"/>
    <cacheHierarchy uniqueName="[Dim_Customer].[Start_Date]" caption="Start_Date" attribute="1" defaultMemberUniqueName="[Dim_Customer].[Start_Date].[All]" allUniqueName="[Dim_Customer].[Start_Date].[All]" dimensionUniqueName="[Dim_Customer]" displayFolder="" count="0" memberValueDatatype="130" unbalanced="0"/>
    <cacheHierarchy uniqueName="[Dim_Customer].[End_Date]" caption="End_Date" attribute="1" defaultMemberUniqueName="[Dim_Customer].[End_Date].[All]" allUniqueName="[Dim_Customer].[End_Date].[All]" dimensionUniqueName="[Dim_Customer]" displayFolder="" count="0" memberValueDatatype="130" unbalanced="0"/>
    <cacheHierarchy uniqueName="[Dim_Customer].[Source_System_Code]" caption="Source_System_Code" attribute="1" defaultMemberUniqueName="[Dim_Customer].[Source_System_Code].[All]" allUniqueName="[Dim_Customer].[Source_System_Code].[All]" dimensionUniqueName="[Dim_Customer]" displayFolder="" count="0" memberValueDatatype="20" unbalanced="0"/>
    <cacheHierarchy uniqueName="[Dim_Customer].[Is_Current]" caption="Is_Current" attribute="1" defaultMemberUniqueName="[Dim_Customer].[Is_Current].[All]" allUniqueName="[Dim_Customer].[Is_Current].[All]" dimensionUniqueName="[Dim_Customer]" displayFolder="" count="0" memberValueDatatype="20" unbalanced="0"/>
    <cacheHierarchy uniqueName="[Dim_Date].[dateKeySK]" caption="dateKeySK" attribute="1" defaultMemberUniqueName="[Dim_Date].[dateKeySK].[All]" allUniqueName="[Dim_Date].[dateKeySK].[All]" dimensionUniqueName="[Dim_Date]" displayFolder="" count="0" memberValueDatatype="20" unbalanced="0"/>
    <cacheHierarchy uniqueName="[Dim_Date].[JoinDate]" caption="JoinDate" attribute="1" defaultMemberUniqueName="[Dim_Date].[JoinDate].[All]" allUniqueName="[Dim_Date].[JoinDate].[All]" dimensionUniqueName="[Dim_Date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_Name]" caption="Month_Name" attribute="1" defaultMemberUniqueName="[Dim_Date].[Month_Name].[All]" allUniqueName="[Dim_Date].[Month_Name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Internet_Service].[Internet_Service_SK]" caption="Internet_Service_SK" attribute="1" defaultMemberUniqueName="[Dim_Internet_Service].[Internet_Service_SK].[All]" allUniqueName="[Dim_Internet_Service].[Internet_Service_SK].[All]" dimensionUniqueName="[Dim_Internet_Service]" displayFolder="" count="0" memberValueDatatype="20" unbalanced="0"/>
    <cacheHierarchy uniqueName="[Dim_Internet_Service].[Internet_Service_ID_BK]" caption="Internet_Service_ID_BK" attribute="1" defaultMemberUniqueName="[Dim_Internet_Service].[Internet_Service_ID_BK].[All]" allUniqueName="[Dim_Internet_Service].[Internet_Service_ID_BK].[All]" dimensionUniqueName="[Dim_Internet_Service]" displayFolder="" count="0" memberValueDatatype="20" unbalanced="0"/>
    <cacheHierarchy uniqueName="[Dim_Internet_Service].[Internet_Service_Type]" caption="Internet_Service_Type" attribute="1" defaultMemberUniqueName="[Dim_Internet_Service].[Internet_Service_Type].[All]" allUniqueName="[Dim_Internet_Service].[Internet_Service_Type].[All]" dimensionUniqueName="[Dim_Internet_Service]" displayFolder="" count="0" memberValueDatatype="130" unbalanced="0"/>
    <cacheHierarchy uniqueName="[Dim_Internet_Service].[Service_Plan_ID_BK]" caption="Service_Plan_ID_BK" attribute="1" defaultMemberUniqueName="[Dim_Internet_Service].[Service_Plan_ID_BK].[All]" allUniqueName="[Dim_Internet_Service].[Service_Plan_ID_BK].[All]" dimensionUniqueName="[Dim_Internet_Service]" displayFolder="" count="0" memberValueDatatype="20" unbalanced="0"/>
    <cacheHierarchy uniqueName="[Dim_Internet_Service].[Service_Feature]" caption="Service_Feature" attribute="1" defaultMemberUniqueName="[Dim_Internet_Service].[Service_Feature].[All]" allUniqueName="[Dim_Internet_Service].[Service_Feature].[All]" dimensionUniqueName="[Dim_Internet_Service]" displayFolder="" count="0" memberValueDatatype="130" unbalanced="0"/>
    <cacheHierarchy uniqueName="[Dim_Internet_Service].[Start_date]" caption="Start_date" attribute="1" defaultMemberUniqueName="[Dim_Internet_Service].[Start_date].[All]" allUniqueName="[Dim_Internet_Service].[Start_date].[All]" dimensionUniqueName="[Dim_Internet_Service]" displayFolder="" count="0" memberValueDatatype="130" unbalanced="0"/>
    <cacheHierarchy uniqueName="[Dim_Internet_Service].[End_date]" caption="End_date" attribute="1" defaultMemberUniqueName="[Dim_Internet_Service].[End_date].[All]" allUniqueName="[Dim_Internet_Service].[End_date].[All]" dimensionUniqueName="[Dim_Internet_Service]" displayFolder="" count="0" memberValueDatatype="130" unbalanced="0"/>
    <cacheHierarchy uniqueName="[Dim_Internet_Service].[Source_System_Code]" caption="Source_System_Code" attribute="1" defaultMemberUniqueName="[Dim_Internet_Service].[Source_System_Code].[All]" allUniqueName="[Dim_Internet_Service].[Source_System_Code].[All]" dimensionUniqueName="[Dim_Internet_Service]" displayFolder="" count="0" memberValueDatatype="20" unbalanced="0"/>
    <cacheHierarchy uniqueName="[Dim_Internet_Service].[Is_Current]" caption="Is_Current" attribute="1" defaultMemberUniqueName="[Dim_Internet_Service].[Is_Current].[All]" allUniqueName="[Dim_Internet_Service].[Is_Current].[All]" dimensionUniqueName="[Dim_Internet_Service]" displayFolder="" count="0" memberValueDatatype="20" unbalanced="0"/>
    <cacheHierarchy uniqueName="[Dim_Location].[Location_SK]" caption="Location_SK" attribute="1" defaultMemberUniqueName="[Dim_Location].[Location_SK].[All]" allUniqueName="[Dim_Location].[Location_SK].[All]" dimensionUniqueName="[Dim_Location]" displayFolder="" count="0" memberValueDatatype="20" unbalanced="0"/>
    <cacheHierarchy uniqueName="[Dim_Location].[LocationID_BK]" caption="LocationID_BK" attribute="1" defaultMemberUniqueName="[Dim_Location].[LocationID_BK].[All]" allUniqueName="[Dim_Location].[LocationID_BK].[All]" dimensionUniqueName="[Dim_Location]" displayFolder="" count="0" memberValueDatatype="20" unbalanced="0"/>
    <cacheHierarchy uniqueName="[Dim_Location].[Country]" caption="Country" attribute="1" defaultMemberUniqueName="[Dim_Location].[Country].[All]" allUniqueName="[Dim_Location].[Country].[All]" dimensionUniqueName="[Dim_Location]" displayFolder="" count="0" memberValueDatatype="130" unbalanced="0"/>
    <cacheHierarchy uniqueName="[Dim_Location].[State]" caption="State" attribute="1" defaultMemberUniqueName="[Dim_Location].[State].[All]" allUniqueName="[Dim_Location].[State].[All]" dimensionUniqueName="[Dim_Location]" displayFolder="" count="0" memberValueDatatype="130" unbalanced="0"/>
    <cacheHierarchy uniqueName="[Dim_Location].[City]" caption="City" attribute="1" defaultMemberUniqueName="[Dim_Location].[City].[All]" allUniqueName="[Dim_Location].[City].[All]" dimensionUniqueName="[Dim_Location]" displayFolder="" count="0" memberValueDatatype="130" unbalanced="0"/>
    <cacheHierarchy uniqueName="[Dim_Location].[ZipCode]" caption="ZipCode" attribute="1" defaultMemberUniqueName="[Dim_Location].[ZipCode].[All]" allUniqueName="[Dim_Location].[ZipCode].[All]" dimensionUniqueName="[Dim_Location]" displayFolder="" count="0" memberValueDatatype="20" unbalanced="0"/>
    <cacheHierarchy uniqueName="[Dim_Location].[Population]" caption="Population" attribute="1" defaultMemberUniqueName="[Dim_Location].[Population].[All]" allUniqueName="[Dim_Location].[Population].[All]" dimensionUniqueName="[Dim_Location]" displayFolder="" count="0" memberValueDatatype="20" unbalanced="0"/>
    <cacheHierarchy uniqueName="[Dim_Location].[Latitude]" caption="Latitude" attribute="1" defaultMemberUniqueName="[Dim_Location].[Latitude].[All]" allUniqueName="[Dim_Location].[Latitude].[All]" dimensionUniqueName="[Dim_Location]" displayFolder="" count="0" memberValueDatatype="5" unbalanced="0"/>
    <cacheHierarchy uniqueName="[Dim_Location].[Longitude]" caption="Longitude" attribute="1" defaultMemberUniqueName="[Dim_Location].[Longitude].[All]" allUniqueName="[Dim_Location].[Longitude].[All]" dimensionUniqueName="[Dim_Location]" displayFolder="" count="0" memberValueDatatype="5" unbalanced="0"/>
    <cacheHierarchy uniqueName="[Dim_Location].[Start_date]" caption="Start_date" attribute="1" defaultMemberUniqueName="[Dim_Location].[Start_date].[All]" allUniqueName="[Dim_Location].[Start_date].[All]" dimensionUniqueName="[Dim_Location]" displayFolder="" count="0" memberValueDatatype="130" unbalanced="0"/>
    <cacheHierarchy uniqueName="[Dim_Location].[End_date]" caption="End_date" attribute="1" defaultMemberUniqueName="[Dim_Location].[End_date].[All]" allUniqueName="[Dim_Location].[End_date].[All]" dimensionUniqueName="[Dim_Location]" displayFolder="" count="0" memberValueDatatype="130" unbalanced="0"/>
    <cacheHierarchy uniqueName="[Dim_Location].[Source_System_Code]" caption="Source_System_Code" attribute="1" defaultMemberUniqueName="[Dim_Location].[Source_System_Code].[All]" allUniqueName="[Dim_Location].[Source_System_Code].[All]" dimensionUniqueName="[Dim_Location]" displayFolder="" count="0" memberValueDatatype="20" unbalanced="0"/>
    <cacheHierarchy uniqueName="[Dim_Location].[Is_Current]" caption="Is_Current" attribute="1" defaultMemberUniqueName="[Dim_Location].[Is_Current].[All]" allUniqueName="[Dim_Location].[Is_Current].[All]" dimensionUniqueName="[Dim_Location]" displayFolder="" count="0" memberValueDatatype="20" unbalanced="0"/>
    <cacheHierarchy uniqueName="[Dim_Phone_service].[Phone_Service_ID_SK]" caption="Phone_Service_ID_SK" attribute="1" defaultMemberUniqueName="[Dim_Phone_service].[Phone_Service_ID_SK].[All]" allUniqueName="[Dim_Phone_service].[Phone_Service_ID_SK].[All]" dimensionUniqueName="[Dim_Phone_service]" displayFolder="" count="0" memberValueDatatype="20" unbalanced="0"/>
    <cacheHierarchy uniqueName="[Dim_Phone_service].[Phone_Service_ID_BK]" caption="Phone_Service_ID_BK" attribute="1" defaultMemberUniqueName="[Dim_Phone_service].[Phone_Service_ID_BK].[All]" allUniqueName="[Dim_Phone_service].[Phone_Service_ID_BK].[All]" dimensionUniqueName="[Dim_Phone_service]" displayFolder="" count="0" memberValueDatatype="20" unbalanced="0"/>
    <cacheHierarchy uniqueName="[Dim_Phone_service].[Phone_Service_Type]" caption="Phone_Service_Type" attribute="1" defaultMemberUniqueName="[Dim_Phone_service].[Phone_Service_Type].[All]" allUniqueName="[Dim_Phone_service].[Phone_Service_Type].[All]" dimensionUniqueName="[Dim_Phone_service]" displayFolder="" count="0" memberValueDatatype="130" unbalanced="0"/>
    <cacheHierarchy uniqueName="[Dim_Phone_service].[Start_Date]" caption="Start_Date" attribute="1" defaultMemberUniqueName="[Dim_Phone_service].[Start_Date].[All]" allUniqueName="[Dim_Phone_service].[Start_Date].[All]" dimensionUniqueName="[Dim_Phone_service]" displayFolder="" count="0" memberValueDatatype="130" unbalanced="0"/>
    <cacheHierarchy uniqueName="[Dim_Phone_service].[End_Date]" caption="End_Date" attribute="1" defaultMemberUniqueName="[Dim_Phone_service].[End_Date].[All]" allUniqueName="[Dim_Phone_service].[End_Date].[All]" dimensionUniqueName="[Dim_Phone_service]" displayFolder="" count="0" memberValueDatatype="130" unbalanced="0"/>
    <cacheHierarchy uniqueName="[Dim_Phone_service].[Source_System_Code]" caption="Source_System_Code" attribute="1" defaultMemberUniqueName="[Dim_Phone_service].[Source_System_Code].[All]" allUniqueName="[Dim_Phone_service].[Source_System_Code].[All]" dimensionUniqueName="[Dim_Phone_service]" displayFolder="" count="0" memberValueDatatype="20" unbalanced="0"/>
    <cacheHierarchy uniqueName="[Dim_Phone_service].[Is_Current]" caption="Is_Current" attribute="1" defaultMemberUniqueName="[Dim_Phone_service].[Is_Current].[All]" allUniqueName="[Dim_Phone_service].[Is_Current].[All]" dimensionUniqueName="[Dim_Phone_service]" displayFolder="" count="0" memberValueDatatype="20" unbalanced="0"/>
    <cacheHierarchy uniqueName="[Fact_Charges].[Fact_Charges_SK]" caption="Fact_Charges_SK" attribute="1" defaultMemberUniqueName="[Fact_Charges].[Fact_Charges_SK].[All]" allUniqueName="[Fact_Charges].[Fact_Charges_SK].[All]" dimensionUniqueName="[Fact_Charges]" displayFolder="" count="0" memberValueDatatype="20" unbalanced="0"/>
    <cacheHierarchy uniqueName="[Fact_Charges].[sk_CustomerID_FK]" caption="sk_CustomerID_FK" attribute="1" defaultMemberUniqueName="[Fact_Charges].[sk_CustomerID_FK].[All]" allUniqueName="[Fact_Charges].[sk_CustomerID_FK].[All]" dimensionUniqueName="[Fact_Charges]" displayFolder="" count="0" memberValueDatatype="20" unbalanced="0"/>
    <cacheHierarchy uniqueName="[Fact_Charges].[sk_LocationID_FK]" caption="sk_LocationID_FK" attribute="1" defaultMemberUniqueName="[Fact_Charges].[sk_LocationID_FK].[All]" allUniqueName="[Fact_Charges].[sk_LocationID_FK].[All]" dimensionUniqueName="[Fact_Charges]" displayFolder="" count="0" memberValueDatatype="20" unbalanced="0"/>
    <cacheHierarchy uniqueName="[Fact_Charges].[sk_Internet_Service_FK]" caption="sk_Internet_Service_FK" attribute="1" defaultMemberUniqueName="[Fact_Charges].[sk_Internet_Service_FK].[All]" allUniqueName="[Fact_Charges].[sk_Internet_Service_FK].[All]" dimensionUniqueName="[Fact_Charges]" displayFolder="" count="0" memberValueDatatype="20" unbalanced="0"/>
    <cacheHierarchy uniqueName="[Fact_Charges].[sk_ChurnCategoryReason_FK]" caption="sk_ChurnCategoryReason_FK" attribute="1" defaultMemberUniqueName="[Fact_Charges].[sk_ChurnCategoryReason_FK].[All]" allUniqueName="[Fact_Charges].[sk_ChurnCategoryReason_FK].[All]" dimensionUniqueName="[Fact_Charges]" displayFolder="" count="0" memberValueDatatype="20" unbalanced="0"/>
    <cacheHierarchy uniqueName="[Fact_Charges].[sk_Phone_Service_ID_FK]" caption="sk_Phone_Service_ID_FK" attribute="1" defaultMemberUniqueName="[Fact_Charges].[sk_Phone_Service_ID_FK].[All]" allUniqueName="[Fact_Charges].[sk_Phone_Service_ID_FK].[All]" dimensionUniqueName="[Fact_Charges]" displayFolder="" count="0" memberValueDatatype="20" unbalanced="0"/>
    <cacheHierarchy uniqueName="[Fact_Charges].[join_date_FK]" caption="join_date_FK" attribute="1" defaultMemberUniqueName="[Fact_Charges].[join_date_FK].[All]" allUniqueName="[Fact_Charges].[join_date_FK].[All]" dimensionUniqueName="[Fact_Charges]" displayFolder="" count="0" memberValueDatatype="20" unbalanced="0"/>
    <cacheHierarchy uniqueName="[Fact_Charges].[AvgMonthlyDownload]" caption="AvgMonthlyDownload" attribute="1" defaultMemberUniqueName="[Fact_Charges].[AvgMonthlyDownload].[All]" allUniqueName="[Fact_Charges].[AvgMonthlyDownload].[All]" dimensionUniqueName="[Fact_Charges]" displayFolder="" count="0" memberValueDatatype="20" unbalanced="0"/>
    <cacheHierarchy uniqueName="[Fact_Charges].[MonthlyCharges]" caption="MonthlyCharges" attribute="1" defaultMemberUniqueName="[Fact_Charges].[MonthlyCharges].[All]" allUniqueName="[Fact_Charges].[MonthlyCharges].[All]" dimensionUniqueName="[Fact_Charges]" displayFolder="" count="0" memberValueDatatype="5" unbalanced="0"/>
    <cacheHierarchy uniqueName="[Fact_Charges].[TotalCharges]" caption="TotalCharges" attribute="1" defaultMemberUniqueName="[Fact_Charges].[TotalCharges].[All]" allUniqueName="[Fact_Charges].[TotalCharges].[All]" dimensionUniqueName="[Fact_Charges]" displayFolder="" count="0" memberValueDatatype="5" unbalanced="0"/>
    <cacheHierarchy uniqueName="[Fact_Charges].[TotalExtraDataCharges]" caption="TotalExtraDataCharges" attribute="1" defaultMemberUniqueName="[Fact_Charges].[TotalExtraDataCharges].[All]" allUniqueName="[Fact_Charges].[TotalExtraDataCharges].[All]" dimensionUniqueName="[Fact_Charges]" displayFolder="" count="0" memberValueDatatype="20" unbalanced="0"/>
    <cacheHierarchy uniqueName="[Fact_Charges].[AvgMonthlyLongDistanceCharge]" caption="AvgMonthlyLongDistanceCharge" attribute="1" defaultMemberUniqueName="[Fact_Charges].[AvgMonthlyLongDistanceCharge].[All]" allUniqueName="[Fact_Charges].[AvgMonthlyLongDistanceCharge].[All]" dimensionUniqueName="[Fact_Charges]" displayFolder="" count="0" memberValueDatatype="5" unbalanced="0"/>
    <cacheHierarchy uniqueName="[Fact_Charges].[TotalLongDistanceCharge]" caption="TotalLongDistanceCharge" attribute="1" defaultMemberUniqueName="[Fact_Charges].[TotalLongDistanceCharge].[All]" allUniqueName="[Fact_Charges].[TotalLongDistanceCharge].[All]" dimensionUniqueName="[Fact_Charges]" displayFolder="" count="0" memberValueDatatype="5" unbalanced="0"/>
    <cacheHierarchy uniqueName="[Fact_Charges].[TotalRevenue]" caption="TotalRevenue" attribute="1" defaultMemberUniqueName="[Fact_Charges].[TotalRevenue].[All]" allUniqueName="[Fact_Charges].[TotalRevenue].[All]" dimensionUniqueName="[Fact_Charges]" displayFolder="" count="0" memberValueDatatype="5" unbalanced="0"/>
    <cacheHierarchy uniqueName="[Fact_Charges].[Source_System_Code]" caption="Source_System_Code" attribute="1" defaultMemberUniqueName="[Fact_Charges].[Source_System_Code].[All]" allUniqueName="[Fact_Charges].[Source_System_Code].[All]" dimensionUniqueName="[Fact_Charges]" displayFolder="" count="0" memberValueDatatype="20" unbalanced="0"/>
    <cacheHierarchy uniqueName="[Measures].[Churn Customers]" caption="Churn Customers" measure="1" displayFolder="" measureGroup="Fact_Charges" count="0"/>
    <cacheHierarchy uniqueName="[Measures].[__XL_Count Dim_ChurnCategoryReason]" caption="__XL_Count Dim_ChurnCategoryReason" measure="1" displayFolder="" measureGroup="Dim_ChurnCategoryReason" count="0" hidden="1"/>
    <cacheHierarchy uniqueName="[Measures].[__XL_Count Dim_Customer]" caption="__XL_Count Dim_Customer" measure="1" displayFolder="" measureGroup="Dim_Customer" count="0" hidden="1"/>
    <cacheHierarchy uniqueName="[Measures].[__XL_Count Dim_Date]" caption="__XL_Count Dim_Date" measure="1" displayFolder="" measureGroup="Dim_Date" count="0" hidden="1"/>
    <cacheHierarchy uniqueName="[Measures].[__XL_Count Dim_Internet_Service]" caption="__XL_Count Dim_Internet_Service" measure="1" displayFolder="" measureGroup="Dim_Internet_Service" count="0" hidden="1"/>
    <cacheHierarchy uniqueName="[Measures].[__XL_Count Dim_Location]" caption="__XL_Count Dim_Location" measure="1" displayFolder="" measureGroup="Dim_Location" count="0" hidden="1"/>
    <cacheHierarchy uniqueName="[Measures].[__XL_Count Dim_Phone_service]" caption="__XL_Count Dim_Phone_service" measure="1" displayFolder="" measureGroup="Dim_Phone_service" count="0" hidden="1"/>
    <cacheHierarchy uniqueName="[Measures].[__XL_Count Fact_Charges]" caption="__XL_Count Fact_Charges" measure="1" displayFolder="" measureGroup="Fact_Charges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Dim_Dat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Revenue]" caption="Sum of TotalRevenue" measure="1" displayFolder="" measureGroup="Fact_Charg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sk_CustomerID_FK]" caption="Sum of sk_Customer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Count of sk_CustomerID_FK]" caption="Count of sk_Customer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TotalCharges]" caption="Sum of Total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City]" caption="Count of City" measure="1" displayFolder="" measureGroup="Dim_Location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Customer_Status]" caption="Count of Customer_Status" measure="1" displayFolder="" measureGroup="Dim_Custome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nthlyCharges]" caption="Sum of Monthly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sk_LocationID_FK]" caption="Sum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k_LocationID_FK]" caption="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Distinct Count of sk_LocationID_FK]" caption="Distinct 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</cacheHierarchies>
  <kpis count="0"/>
  <dimensions count="8">
    <dimension name="Dim_ChurnCategoryReason" uniqueName="[Dim_ChurnCategoryReason]" caption="Dim_ChurnCategoryReason"/>
    <dimension name="Dim_Customer" uniqueName="[Dim_Customer]" caption="Dim_Customer"/>
    <dimension name="Dim_Date" uniqueName="[Dim_Date]" caption="Dim_Date"/>
    <dimension name="Dim_Internet_Service" uniqueName="[Dim_Internet_Service]" caption="Dim_Internet_Service"/>
    <dimension name="Dim_Location" uniqueName="[Dim_Location]" caption="Dim_Location"/>
    <dimension name="Dim_Phone_service" uniqueName="[Dim_Phone_service]" caption="Dim_Phone_service"/>
    <dimension name="Fact_Charges" uniqueName="[Fact_Charges]" caption="Fact_Charges"/>
    <dimension measure="1" name="Measures" uniqueName="[Measures]" caption="Measures"/>
  </dimensions>
  <measureGroups count="7">
    <measureGroup name="Dim_ChurnCategoryReason" caption="Dim_ChurnCategoryReason"/>
    <measureGroup name="Dim_Customer" caption="Dim_Customer"/>
    <measureGroup name="Dim_Date" caption="Dim_Date"/>
    <measureGroup name="Dim_Internet_Service" caption="Dim_Internet_Service"/>
    <measureGroup name="Dim_Location" caption="Dim_Location"/>
    <measureGroup name="Dim_Phone_service" caption="Dim_Phone_service"/>
    <measureGroup name="Fact_Charges" caption="Fact_Charg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531.481085300926" backgroundQuery="1" createdVersion="6" refreshedVersion="6" minRefreshableVersion="3" recordCount="0" supportSubquery="1" supportAdvancedDrill="1" xr:uid="{00000000-000A-0000-FFFF-FFFF09000000}">
  <cacheSource type="external" connectionId="2"/>
  <cacheFields count="2">
    <cacheField name="[Measures].[Sum of TotalCharges]" caption="Sum of TotalCharges" numFmtId="0" hierarchy="95" level="32767"/>
    <cacheField name="[Dim_Date].[Year].[Year]" caption="Year" numFmtId="0" hierarchy="34" level="1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im_Date].[Year].&amp;[2015]"/>
            <x15:cachedUniqueName index="1" name="[Dim_Date].[Year].&amp;[2016]"/>
            <x15:cachedUniqueName index="2" name="[Dim_Date].[Year].&amp;[2017]"/>
            <x15:cachedUniqueName index="3" name="[Dim_Date].[Year].&amp;[2018]"/>
            <x15:cachedUniqueName index="4" name="[Dim_Date].[Year].&amp;[2019]"/>
            <x15:cachedUniqueName index="5" name="[Dim_Date].[Year].&amp;[2020]"/>
          </x15:cachedUniqueNames>
        </ext>
      </extLst>
    </cacheField>
  </cacheFields>
  <cacheHierarchies count="102">
    <cacheHierarchy uniqueName="[Dim_ChurnCategoryReason].[ChurnCategoryReason_SK]" caption="ChurnCategoryReason_SK" attribute="1" defaultMemberUniqueName="[Dim_ChurnCategoryReason].[ChurnCategoryReason_SK].[All]" allUniqueName="[Dim_ChurnCategoryReason].[ChurnCategoryReason_SK].[All]" dimensionUniqueName="[Dim_ChurnCategoryReason]" displayFolder="" count="0" memberValueDatatype="20" unbalanced="0"/>
    <cacheHierarchy uniqueName="[Dim_ChurnCategoryReason].[Churn_category_ID_Bk]" caption="Churn_category_ID_Bk" attribute="1" defaultMemberUniqueName="[Dim_ChurnCategoryReason].[Churn_category_ID_Bk].[All]" allUniqueName="[Dim_ChurnCategoryReason].[Churn_category_ID_Bk].[All]" dimensionUniqueName="[Dim_ChurnCategoryReason]" displayFolder="" count="0" memberValueDatatype="20" unbalanced="0"/>
    <cacheHierarchy uniqueName="[Dim_ChurnCategoryReason].[Churn_category_name]" caption="Churn_category_name" attribute="1" defaultMemberUniqueName="[Dim_ChurnCategoryReason].[Churn_category_name].[All]" allUniqueName="[Dim_ChurnCategoryReason].[Churn_category_name].[All]" dimensionUniqueName="[Dim_ChurnCategoryReason]" displayFolder="" count="0" memberValueDatatype="130" unbalanced="0"/>
    <cacheHierarchy uniqueName="[Dim_ChurnCategoryReason].[Churn_reason_ID_BK]" caption="Churn_reason_ID_BK" attribute="1" defaultMemberUniqueName="[Dim_ChurnCategoryReason].[Churn_reason_ID_BK].[All]" allUniqueName="[Dim_ChurnCategoryReason].[Churn_reason_ID_BK].[All]" dimensionUniqueName="[Dim_ChurnCategoryReason]" displayFolder="" count="0" memberValueDatatype="20" unbalanced="0"/>
    <cacheHierarchy uniqueName="[Dim_ChurnCategoryReason].[Reason_Description]" caption="Reason_Description" attribute="1" defaultMemberUniqueName="[Dim_ChurnCategoryReason].[Reason_Description].[All]" allUniqueName="[Dim_ChurnCategoryReason].[Reason_Description].[All]" dimensionUniqueName="[Dim_ChurnCategoryReason]" displayFolder="" count="0" memberValueDatatype="130" unbalanced="0"/>
    <cacheHierarchy uniqueName="[Dim_ChurnCategoryReason].[Start_date]" caption="Start_date" attribute="1" defaultMemberUniqueName="[Dim_ChurnCategoryReason].[Start_date].[All]" allUniqueName="[Dim_ChurnCategoryReason].[Start_date].[All]" dimensionUniqueName="[Dim_ChurnCategoryReason]" displayFolder="" count="0" memberValueDatatype="130" unbalanced="0"/>
    <cacheHierarchy uniqueName="[Dim_ChurnCategoryReason].[End_date]" caption="End_date" attribute="1" defaultMemberUniqueName="[Dim_ChurnCategoryReason].[End_date].[All]" allUniqueName="[Dim_ChurnCategoryReason].[End_date].[All]" dimensionUniqueName="[Dim_ChurnCategoryReason]" displayFolder="" count="0" memberValueDatatype="130" unbalanced="0"/>
    <cacheHierarchy uniqueName="[Dim_ChurnCategoryReason].[Source_System_code]" caption="Source_System_code" attribute="1" defaultMemberUniqueName="[Dim_ChurnCategoryReason].[Source_System_code].[All]" allUniqueName="[Dim_ChurnCategoryReason].[Source_System_code].[All]" dimensionUniqueName="[Dim_ChurnCategoryReason]" displayFolder="" count="0" memberValueDatatype="20" unbalanced="0"/>
    <cacheHierarchy uniqueName="[Dim_ChurnCategoryReason].[Is_Current]" caption="Is_Current" attribute="1" defaultMemberUniqueName="[Dim_ChurnCategoryReason].[Is_Current].[All]" allUniqueName="[Dim_ChurnCategoryReason].[Is_Current].[All]" dimensionUniqueName="[Dim_ChurnCategoryReason]" displayFolder="" count="0" memberValueDatatype="20" unbalanced="0"/>
    <cacheHierarchy uniqueName="[Dim_Customer].[CustomerID_SK]" caption="CustomerID_SK" attribute="1" defaultMemberUniqueName="[Dim_Customer].[CustomerID_SK].[All]" allUniqueName="[Dim_Customer].[CustomerID_SK].[All]" dimensionUniqueName="[Dim_Customer]" displayFolder="" count="0" memberValueDatatype="20" unbalanced="0"/>
    <cacheHierarchy uniqueName="[Dim_Customer].[CustomerID_BK]" caption="CustomerID_BK" attribute="1" defaultMemberUniqueName="[Dim_Customer].[CustomerID_BK].[All]" allUniqueName="[Dim_Customer].[CustomerID_BK].[All]" dimensionUniqueName="[Dim_Customer]" displayFolder="" count="0" memberValueDatatype="20" unbalanced="0"/>
    <cacheHierarchy uniqueName="[Dim_Customer].[Age]" caption="Age" attribute="1" defaultMemberUniqueName="[Dim_Customer].[Age].[All]" allUniqueName="[Dim_Customer].[Age].[All]" dimensionUniqueName="[Dim_Customer]" displayFolder="" count="0" memberValueDatatype="20" unbalanced="0"/>
    <cacheHierarchy uniqueName="[Dim_Customer].[Tenure]" caption="Tenure" attribute="1" defaultMemberUniqueName="[Dim_Customer].[Tenure].[All]" allUniqueName="[Dim_Customer].[Tenure].[All]" dimensionUniqueName="[Dim_Customer]" displayFolder="" count="0" memberValueDatatype="20" unbalanced="0"/>
    <cacheHierarchy uniqueName="[Dim_Customer].[Num_Of_Dependents]" caption="Num_Of_Dependents" attribute="1" defaultMemberUniqueName="[Dim_Customer].[Num_Of_Dependents].[All]" allUniqueName="[Dim_Customer].[Num_Of_Dependents].[All]" dimensionUniqueName="[Dim_Customer]" displayFolder="" count="0" memberValueDatatype="20" unbalanced="0"/>
    <cacheHierarchy uniqueName="[Dim_Customer].[DependencyID_BK]" caption="DependencyID_BK" attribute="1" defaultMemberUniqueName="[Dim_Customer].[DependencyID_BK].[All]" allUniqueName="[Dim_Customer].[DependencyID_BK].[All]" dimensionUniqueName="[Dim_Customer]" displayFolder="" count="0" memberValueDatatype="20" unbalanced="0"/>
    <cacheHierarchy uniqueName="[Dim_Customer].[Dependency_Status]" caption="Dependency_Status" attribute="1" defaultMemberUniqueName="[Dim_Customer].[Dependency_Status].[All]" allUniqueName="[Dim_Customer].[Dependency_Status].[All]" dimensionUniqueName="[Dim_Customer]" displayFolder="" count="0" memberValueDatatype="130" unbalanced="0"/>
    <cacheHierarchy uniqueName="[Dim_Customer].[Marital_Status_ID_BK]" caption="Marital_Status_ID_BK" attribute="1" defaultMemberUniqueName="[Dim_Customer].[Marital_Status_ID_BK].[All]" allUniqueName="[Dim_Customer].[Marital_Status_ID_BK].[All]" dimensionUniqueName="[Dim_Customer]" displayFolder="" count="0" memberValueDatatype="20" unbalanced="0"/>
    <cacheHierarchy uniqueName="[Dim_Customer].[Marital_Status]" caption="Marital_Status" attribute="1" defaultMemberUniqueName="[Dim_Customer].[Marital_Status].[All]" allUniqueName="[Dim_Customer].[Marital_Status].[All]" dimensionUniqueName="[Dim_Customer]" displayFolder="" count="0" memberValueDatatype="130" unbalanced="0"/>
    <cacheHierarchy uniqueName="[Dim_Customer].[Customer_Status_ID_BK]" caption="Customer_Status_ID_BK" attribute="1" defaultMemberUniqueName="[Dim_Customer].[Customer_Status_ID_BK].[All]" allUniqueName="[Dim_Customer].[Customer_Status_ID_BK].[All]" dimensionUniqueName="[Dim_Customer]" displayFolder="" count="0" memberValueDatatype="20" unbalanced="0"/>
    <cacheHierarchy uniqueName="[Dim_Customer].[Customer_Status]" caption="Customer_Status" attribute="1" defaultMemberUniqueName="[Dim_Customer].[Customer_Status].[All]" allUniqueName="[Dim_Customer].[Customer_Status].[All]" dimensionUniqueName="[Dim_Customer]" displayFolder="" count="0" memberValueDatatype="130" unbalanced="0"/>
    <cacheHierarchy uniqueName="[Dim_Customer].[Billing_ID_BK]" caption="Billing_ID_BK" attribute="1" defaultMemberUniqueName="[Dim_Customer].[Billing_ID_BK].[All]" allUniqueName="[Dim_Customer].[Billing_ID_BK].[All]" dimensionUniqueName="[Dim_Customer]" displayFolder="" count="0" memberValueDatatype="20" unbalanced="0"/>
    <cacheHierarchy uniqueName="[Dim_Customer].[Billing_Type]" caption="Billing_Type" attribute="1" defaultMemberUniqueName="[Dim_Customer].[Billing_Type].[All]" allUniqueName="[Dim_Customer].[Billing_Type].[All]" dimensionUniqueName="[Dim_Customer]" displayFolder="" count="0" memberValueDatatype="130" unbalanced="0"/>
    <cacheHierarchy uniqueName="[Dim_Customer].[Payment_ID_BK]" caption="Payment_ID_BK" attribute="1" defaultMemberUniqueName="[Dim_Customer].[Payment_ID_BK].[All]" allUniqueName="[Dim_Customer].[Payment_ID_BK].[All]" dimensionUniqueName="[Dim_Customer]" displayFolder="" count="0" memberValueDatatype="20" unbalanced="0"/>
    <cacheHierarchy uniqueName="[Dim_Customer].[JoinDate]" caption="JoinDate" attribute="1" defaultMemberUniqueName="[Dim_Customer].[JoinDate].[All]" allUniqueName="[Dim_Customer].[JoinDate].[All]" dimensionUniqueName="[Dim_Customer]" displayFolder="" count="0" memberValueDatatype="130" unbalanced="0"/>
    <cacheHierarchy uniqueName="[Dim_Customer].[Payment_Method]" caption="Payment_Method" attribute="1" defaultMemberUniqueName="[Dim_Customer].[Payment_Method].[All]" allUniqueName="[Dim_Customer].[Payment_Method].[All]" dimensionUniqueName="[Dim_Customer]" displayFolder="" count="0" memberValueDatatype="130" unbalanced="0"/>
    <cacheHierarchy uniqueName="[Dim_Customer].[Contract_ID_BK]" caption="Contract_ID_BK" attribute="1" defaultMemberUniqueName="[Dim_Customer].[Contract_ID_BK].[All]" allUniqueName="[Dim_Customer].[Contract_ID_BK].[All]" dimensionUniqueName="[Dim_Customer]" displayFolder="" count="0" memberValueDatatype="20" unbalanced="0"/>
    <cacheHierarchy uniqueName="[Dim_Customer].[Contract_Method]" caption="Contract_Method" attribute="1" defaultMemberUniqueName="[Dim_Customer].[Contract_Method].[All]" allUniqueName="[Dim_Customer].[Contract_Method].[All]" dimensionUniqueName="[Dim_Customer]" displayFolder="" count="0" memberValueDatatype="130" unbalanced="0"/>
    <cacheHierarchy uniqueName="[Dim_Customer].[Satisfaction_Score]" caption="Satisfaction_Score" attribute="1" defaultMemberUniqueName="[Dim_Customer].[Satisfaction_Score].[All]" allUniqueName="[Dim_Customer].[Satisfaction_Score].[All]" dimensionUniqueName="[Dim_Customer]" displayFolder="" count="0" memberValueDatatype="20" unbalanced="0"/>
    <cacheHierarchy uniqueName="[Dim_Customer].[Start_Date]" caption="Start_Date" attribute="1" defaultMemberUniqueName="[Dim_Customer].[Start_Date].[All]" allUniqueName="[Dim_Customer].[Start_Date].[All]" dimensionUniqueName="[Dim_Customer]" displayFolder="" count="0" memberValueDatatype="130" unbalanced="0"/>
    <cacheHierarchy uniqueName="[Dim_Customer].[End_Date]" caption="End_Date" attribute="1" defaultMemberUniqueName="[Dim_Customer].[End_Date].[All]" allUniqueName="[Dim_Customer].[End_Date].[All]" dimensionUniqueName="[Dim_Customer]" displayFolder="" count="0" memberValueDatatype="130" unbalanced="0"/>
    <cacheHierarchy uniqueName="[Dim_Customer].[Source_System_Code]" caption="Source_System_Code" attribute="1" defaultMemberUniqueName="[Dim_Customer].[Source_System_Code].[All]" allUniqueName="[Dim_Customer].[Source_System_Code].[All]" dimensionUniqueName="[Dim_Customer]" displayFolder="" count="0" memberValueDatatype="20" unbalanced="0"/>
    <cacheHierarchy uniqueName="[Dim_Customer].[Is_Current]" caption="Is_Current" attribute="1" defaultMemberUniqueName="[Dim_Customer].[Is_Current].[All]" allUniqueName="[Dim_Customer].[Is_Current].[All]" dimensionUniqueName="[Dim_Customer]" displayFolder="" count="0" memberValueDatatype="20" unbalanced="0"/>
    <cacheHierarchy uniqueName="[Dim_Date].[dateKeySK]" caption="dateKeySK" attribute="1" defaultMemberUniqueName="[Dim_Date].[dateKeySK].[All]" allUniqueName="[Dim_Date].[dateKeySK].[All]" dimensionUniqueName="[Dim_Date]" displayFolder="" count="0" memberValueDatatype="20" unbalanced="0"/>
    <cacheHierarchy uniqueName="[Dim_Date].[JoinDate]" caption="JoinDate" attribute="1" defaultMemberUniqueName="[Dim_Date].[JoinDate].[All]" allUniqueName="[Dim_Date].[JoinDate].[All]" dimensionUniqueName="[Dim_Date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1"/>
      </fieldsUsage>
    </cacheHierarchy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_Name]" caption="Month_Name" attribute="1" defaultMemberUniqueName="[Dim_Date].[Month_Name].[All]" allUniqueName="[Dim_Date].[Month_Name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Internet_Service].[Internet_Service_SK]" caption="Internet_Service_SK" attribute="1" defaultMemberUniqueName="[Dim_Internet_Service].[Internet_Service_SK].[All]" allUniqueName="[Dim_Internet_Service].[Internet_Service_SK].[All]" dimensionUniqueName="[Dim_Internet_Service]" displayFolder="" count="0" memberValueDatatype="20" unbalanced="0"/>
    <cacheHierarchy uniqueName="[Dim_Internet_Service].[Internet_Service_ID_BK]" caption="Internet_Service_ID_BK" attribute="1" defaultMemberUniqueName="[Dim_Internet_Service].[Internet_Service_ID_BK].[All]" allUniqueName="[Dim_Internet_Service].[Internet_Service_ID_BK].[All]" dimensionUniqueName="[Dim_Internet_Service]" displayFolder="" count="0" memberValueDatatype="20" unbalanced="0"/>
    <cacheHierarchy uniqueName="[Dim_Internet_Service].[Internet_Service_Type]" caption="Internet_Service_Type" attribute="1" defaultMemberUniqueName="[Dim_Internet_Service].[Internet_Service_Type].[All]" allUniqueName="[Dim_Internet_Service].[Internet_Service_Type].[All]" dimensionUniqueName="[Dim_Internet_Service]" displayFolder="" count="0" memberValueDatatype="130" unbalanced="0"/>
    <cacheHierarchy uniqueName="[Dim_Internet_Service].[Service_Plan_ID_BK]" caption="Service_Plan_ID_BK" attribute="1" defaultMemberUniqueName="[Dim_Internet_Service].[Service_Plan_ID_BK].[All]" allUniqueName="[Dim_Internet_Service].[Service_Plan_ID_BK].[All]" dimensionUniqueName="[Dim_Internet_Service]" displayFolder="" count="0" memberValueDatatype="20" unbalanced="0"/>
    <cacheHierarchy uniqueName="[Dim_Internet_Service].[Service_Feature]" caption="Service_Feature" attribute="1" defaultMemberUniqueName="[Dim_Internet_Service].[Service_Feature].[All]" allUniqueName="[Dim_Internet_Service].[Service_Feature].[All]" dimensionUniqueName="[Dim_Internet_Service]" displayFolder="" count="0" memberValueDatatype="130" unbalanced="0"/>
    <cacheHierarchy uniqueName="[Dim_Internet_Service].[Start_date]" caption="Start_date" attribute="1" defaultMemberUniqueName="[Dim_Internet_Service].[Start_date].[All]" allUniqueName="[Dim_Internet_Service].[Start_date].[All]" dimensionUniqueName="[Dim_Internet_Service]" displayFolder="" count="0" memberValueDatatype="130" unbalanced="0"/>
    <cacheHierarchy uniqueName="[Dim_Internet_Service].[End_date]" caption="End_date" attribute="1" defaultMemberUniqueName="[Dim_Internet_Service].[End_date].[All]" allUniqueName="[Dim_Internet_Service].[End_date].[All]" dimensionUniqueName="[Dim_Internet_Service]" displayFolder="" count="0" memberValueDatatype="130" unbalanced="0"/>
    <cacheHierarchy uniqueName="[Dim_Internet_Service].[Source_System_Code]" caption="Source_System_Code" attribute="1" defaultMemberUniqueName="[Dim_Internet_Service].[Source_System_Code].[All]" allUniqueName="[Dim_Internet_Service].[Source_System_Code].[All]" dimensionUniqueName="[Dim_Internet_Service]" displayFolder="" count="0" memberValueDatatype="20" unbalanced="0"/>
    <cacheHierarchy uniqueName="[Dim_Internet_Service].[Is_Current]" caption="Is_Current" attribute="1" defaultMemberUniqueName="[Dim_Internet_Service].[Is_Current].[All]" allUniqueName="[Dim_Internet_Service].[Is_Current].[All]" dimensionUniqueName="[Dim_Internet_Service]" displayFolder="" count="0" memberValueDatatype="20" unbalanced="0"/>
    <cacheHierarchy uniqueName="[Dim_Location].[Location_SK]" caption="Location_SK" attribute="1" defaultMemberUniqueName="[Dim_Location].[Location_SK].[All]" allUniqueName="[Dim_Location].[Location_SK].[All]" dimensionUniqueName="[Dim_Location]" displayFolder="" count="0" memberValueDatatype="20" unbalanced="0"/>
    <cacheHierarchy uniqueName="[Dim_Location].[LocationID_BK]" caption="LocationID_BK" attribute="1" defaultMemberUniqueName="[Dim_Location].[LocationID_BK].[All]" allUniqueName="[Dim_Location].[LocationID_BK].[All]" dimensionUniqueName="[Dim_Location]" displayFolder="" count="0" memberValueDatatype="20" unbalanced="0"/>
    <cacheHierarchy uniqueName="[Dim_Location].[Country]" caption="Country" attribute="1" defaultMemberUniqueName="[Dim_Location].[Country].[All]" allUniqueName="[Dim_Location].[Country].[All]" dimensionUniqueName="[Dim_Location]" displayFolder="" count="0" memberValueDatatype="130" unbalanced="0"/>
    <cacheHierarchy uniqueName="[Dim_Location].[State]" caption="State" attribute="1" defaultMemberUniqueName="[Dim_Location].[State].[All]" allUniqueName="[Dim_Location].[State].[All]" dimensionUniqueName="[Dim_Location]" displayFolder="" count="0" memberValueDatatype="130" unbalanced="0"/>
    <cacheHierarchy uniqueName="[Dim_Location].[City]" caption="City" attribute="1" defaultMemberUniqueName="[Dim_Location].[City].[All]" allUniqueName="[Dim_Location].[City].[All]" dimensionUniqueName="[Dim_Location]" displayFolder="" count="0" memberValueDatatype="130" unbalanced="0"/>
    <cacheHierarchy uniqueName="[Dim_Location].[ZipCode]" caption="ZipCode" attribute="1" defaultMemberUniqueName="[Dim_Location].[ZipCode].[All]" allUniqueName="[Dim_Location].[ZipCode].[All]" dimensionUniqueName="[Dim_Location]" displayFolder="" count="0" memberValueDatatype="20" unbalanced="0"/>
    <cacheHierarchy uniqueName="[Dim_Location].[Population]" caption="Population" attribute="1" defaultMemberUniqueName="[Dim_Location].[Population].[All]" allUniqueName="[Dim_Location].[Population].[All]" dimensionUniqueName="[Dim_Location]" displayFolder="" count="0" memberValueDatatype="20" unbalanced="0"/>
    <cacheHierarchy uniqueName="[Dim_Location].[Latitude]" caption="Latitude" attribute="1" defaultMemberUniqueName="[Dim_Location].[Latitude].[All]" allUniqueName="[Dim_Location].[Latitude].[All]" dimensionUniqueName="[Dim_Location]" displayFolder="" count="0" memberValueDatatype="5" unbalanced="0"/>
    <cacheHierarchy uniqueName="[Dim_Location].[Longitude]" caption="Longitude" attribute="1" defaultMemberUniqueName="[Dim_Location].[Longitude].[All]" allUniqueName="[Dim_Location].[Longitude].[All]" dimensionUniqueName="[Dim_Location]" displayFolder="" count="0" memberValueDatatype="5" unbalanced="0"/>
    <cacheHierarchy uniqueName="[Dim_Location].[Start_date]" caption="Start_date" attribute="1" defaultMemberUniqueName="[Dim_Location].[Start_date].[All]" allUniqueName="[Dim_Location].[Start_date].[All]" dimensionUniqueName="[Dim_Location]" displayFolder="" count="0" memberValueDatatype="130" unbalanced="0"/>
    <cacheHierarchy uniqueName="[Dim_Location].[End_date]" caption="End_date" attribute="1" defaultMemberUniqueName="[Dim_Location].[End_date].[All]" allUniqueName="[Dim_Location].[End_date].[All]" dimensionUniqueName="[Dim_Location]" displayFolder="" count="0" memberValueDatatype="130" unbalanced="0"/>
    <cacheHierarchy uniqueName="[Dim_Location].[Source_System_Code]" caption="Source_System_Code" attribute="1" defaultMemberUniqueName="[Dim_Location].[Source_System_Code].[All]" allUniqueName="[Dim_Location].[Source_System_Code].[All]" dimensionUniqueName="[Dim_Location]" displayFolder="" count="0" memberValueDatatype="20" unbalanced="0"/>
    <cacheHierarchy uniqueName="[Dim_Location].[Is_Current]" caption="Is_Current" attribute="1" defaultMemberUniqueName="[Dim_Location].[Is_Current].[All]" allUniqueName="[Dim_Location].[Is_Current].[All]" dimensionUniqueName="[Dim_Location]" displayFolder="" count="0" memberValueDatatype="20" unbalanced="0"/>
    <cacheHierarchy uniqueName="[Dim_Phone_service].[Phone_Service_ID_SK]" caption="Phone_Service_ID_SK" attribute="1" defaultMemberUniqueName="[Dim_Phone_service].[Phone_Service_ID_SK].[All]" allUniqueName="[Dim_Phone_service].[Phone_Service_ID_SK].[All]" dimensionUniqueName="[Dim_Phone_service]" displayFolder="" count="0" memberValueDatatype="20" unbalanced="0"/>
    <cacheHierarchy uniqueName="[Dim_Phone_service].[Phone_Service_ID_BK]" caption="Phone_Service_ID_BK" attribute="1" defaultMemberUniqueName="[Dim_Phone_service].[Phone_Service_ID_BK].[All]" allUniqueName="[Dim_Phone_service].[Phone_Service_ID_BK].[All]" dimensionUniqueName="[Dim_Phone_service]" displayFolder="" count="0" memberValueDatatype="20" unbalanced="0"/>
    <cacheHierarchy uniqueName="[Dim_Phone_service].[Phone_Service_Type]" caption="Phone_Service_Type" attribute="1" defaultMemberUniqueName="[Dim_Phone_service].[Phone_Service_Type].[All]" allUniqueName="[Dim_Phone_service].[Phone_Service_Type].[All]" dimensionUniqueName="[Dim_Phone_service]" displayFolder="" count="0" memberValueDatatype="130" unbalanced="0"/>
    <cacheHierarchy uniqueName="[Dim_Phone_service].[Start_Date]" caption="Start_Date" attribute="1" defaultMemberUniqueName="[Dim_Phone_service].[Start_Date].[All]" allUniqueName="[Dim_Phone_service].[Start_Date].[All]" dimensionUniqueName="[Dim_Phone_service]" displayFolder="" count="0" memberValueDatatype="130" unbalanced="0"/>
    <cacheHierarchy uniqueName="[Dim_Phone_service].[End_Date]" caption="End_Date" attribute="1" defaultMemberUniqueName="[Dim_Phone_service].[End_Date].[All]" allUniqueName="[Dim_Phone_service].[End_Date].[All]" dimensionUniqueName="[Dim_Phone_service]" displayFolder="" count="0" memberValueDatatype="130" unbalanced="0"/>
    <cacheHierarchy uniqueName="[Dim_Phone_service].[Source_System_Code]" caption="Source_System_Code" attribute="1" defaultMemberUniqueName="[Dim_Phone_service].[Source_System_Code].[All]" allUniqueName="[Dim_Phone_service].[Source_System_Code].[All]" dimensionUniqueName="[Dim_Phone_service]" displayFolder="" count="0" memberValueDatatype="20" unbalanced="0"/>
    <cacheHierarchy uniqueName="[Dim_Phone_service].[Is_Current]" caption="Is_Current" attribute="1" defaultMemberUniqueName="[Dim_Phone_service].[Is_Current].[All]" allUniqueName="[Dim_Phone_service].[Is_Current].[All]" dimensionUniqueName="[Dim_Phone_service]" displayFolder="" count="0" memberValueDatatype="20" unbalanced="0"/>
    <cacheHierarchy uniqueName="[Fact_Charges].[Fact_Charges_SK]" caption="Fact_Charges_SK" attribute="1" defaultMemberUniqueName="[Fact_Charges].[Fact_Charges_SK].[All]" allUniqueName="[Fact_Charges].[Fact_Charges_SK].[All]" dimensionUniqueName="[Fact_Charges]" displayFolder="" count="0" memberValueDatatype="20" unbalanced="0"/>
    <cacheHierarchy uniqueName="[Fact_Charges].[sk_CustomerID_FK]" caption="sk_CustomerID_FK" attribute="1" defaultMemberUniqueName="[Fact_Charges].[sk_CustomerID_FK].[All]" allUniqueName="[Fact_Charges].[sk_CustomerID_FK].[All]" dimensionUniqueName="[Fact_Charges]" displayFolder="" count="0" memberValueDatatype="20" unbalanced="0"/>
    <cacheHierarchy uniqueName="[Fact_Charges].[sk_LocationID_FK]" caption="sk_LocationID_FK" attribute="1" defaultMemberUniqueName="[Fact_Charges].[sk_LocationID_FK].[All]" allUniqueName="[Fact_Charges].[sk_LocationID_FK].[All]" dimensionUniqueName="[Fact_Charges]" displayFolder="" count="0" memberValueDatatype="20" unbalanced="0"/>
    <cacheHierarchy uniqueName="[Fact_Charges].[sk_Internet_Service_FK]" caption="sk_Internet_Service_FK" attribute="1" defaultMemberUniqueName="[Fact_Charges].[sk_Internet_Service_FK].[All]" allUniqueName="[Fact_Charges].[sk_Internet_Service_FK].[All]" dimensionUniqueName="[Fact_Charges]" displayFolder="" count="0" memberValueDatatype="20" unbalanced="0"/>
    <cacheHierarchy uniqueName="[Fact_Charges].[sk_ChurnCategoryReason_FK]" caption="sk_ChurnCategoryReason_FK" attribute="1" defaultMemberUniqueName="[Fact_Charges].[sk_ChurnCategoryReason_FK].[All]" allUniqueName="[Fact_Charges].[sk_ChurnCategoryReason_FK].[All]" dimensionUniqueName="[Fact_Charges]" displayFolder="" count="0" memberValueDatatype="20" unbalanced="0"/>
    <cacheHierarchy uniqueName="[Fact_Charges].[sk_Phone_Service_ID_FK]" caption="sk_Phone_Service_ID_FK" attribute="1" defaultMemberUniqueName="[Fact_Charges].[sk_Phone_Service_ID_FK].[All]" allUniqueName="[Fact_Charges].[sk_Phone_Service_ID_FK].[All]" dimensionUniqueName="[Fact_Charges]" displayFolder="" count="0" memberValueDatatype="20" unbalanced="0"/>
    <cacheHierarchy uniqueName="[Fact_Charges].[join_date_FK]" caption="join_date_FK" attribute="1" defaultMemberUniqueName="[Fact_Charges].[join_date_FK].[All]" allUniqueName="[Fact_Charges].[join_date_FK].[All]" dimensionUniqueName="[Fact_Charges]" displayFolder="" count="0" memberValueDatatype="20" unbalanced="0"/>
    <cacheHierarchy uniqueName="[Fact_Charges].[AvgMonthlyDownload]" caption="AvgMonthlyDownload" attribute="1" defaultMemberUniqueName="[Fact_Charges].[AvgMonthlyDownload].[All]" allUniqueName="[Fact_Charges].[AvgMonthlyDownload].[All]" dimensionUniqueName="[Fact_Charges]" displayFolder="" count="0" memberValueDatatype="20" unbalanced="0"/>
    <cacheHierarchy uniqueName="[Fact_Charges].[MonthlyCharges]" caption="MonthlyCharges" attribute="1" defaultMemberUniqueName="[Fact_Charges].[MonthlyCharges].[All]" allUniqueName="[Fact_Charges].[MonthlyCharges].[All]" dimensionUniqueName="[Fact_Charges]" displayFolder="" count="0" memberValueDatatype="5" unbalanced="0"/>
    <cacheHierarchy uniqueName="[Fact_Charges].[TotalCharges]" caption="TotalCharges" attribute="1" defaultMemberUniqueName="[Fact_Charges].[TotalCharges].[All]" allUniqueName="[Fact_Charges].[TotalCharges].[All]" dimensionUniqueName="[Fact_Charges]" displayFolder="" count="0" memberValueDatatype="5" unbalanced="0"/>
    <cacheHierarchy uniqueName="[Fact_Charges].[TotalExtraDataCharges]" caption="TotalExtraDataCharges" attribute="1" defaultMemberUniqueName="[Fact_Charges].[TotalExtraDataCharges].[All]" allUniqueName="[Fact_Charges].[TotalExtraDataCharges].[All]" dimensionUniqueName="[Fact_Charges]" displayFolder="" count="0" memberValueDatatype="20" unbalanced="0"/>
    <cacheHierarchy uniqueName="[Fact_Charges].[AvgMonthlyLongDistanceCharge]" caption="AvgMonthlyLongDistanceCharge" attribute="1" defaultMemberUniqueName="[Fact_Charges].[AvgMonthlyLongDistanceCharge].[All]" allUniqueName="[Fact_Charges].[AvgMonthlyLongDistanceCharge].[All]" dimensionUniqueName="[Fact_Charges]" displayFolder="" count="0" memberValueDatatype="5" unbalanced="0"/>
    <cacheHierarchy uniqueName="[Fact_Charges].[TotalLongDistanceCharge]" caption="TotalLongDistanceCharge" attribute="1" defaultMemberUniqueName="[Fact_Charges].[TotalLongDistanceCharge].[All]" allUniqueName="[Fact_Charges].[TotalLongDistanceCharge].[All]" dimensionUniqueName="[Fact_Charges]" displayFolder="" count="0" memberValueDatatype="5" unbalanced="0"/>
    <cacheHierarchy uniqueName="[Fact_Charges].[TotalRevenue]" caption="TotalRevenue" attribute="1" defaultMemberUniqueName="[Fact_Charges].[TotalRevenue].[All]" allUniqueName="[Fact_Charges].[TotalRevenue].[All]" dimensionUniqueName="[Fact_Charges]" displayFolder="" count="0" memberValueDatatype="5" unbalanced="0"/>
    <cacheHierarchy uniqueName="[Fact_Charges].[Source_System_Code]" caption="Source_System_Code" attribute="1" defaultMemberUniqueName="[Fact_Charges].[Source_System_Code].[All]" allUniqueName="[Fact_Charges].[Source_System_Code].[All]" dimensionUniqueName="[Fact_Charges]" displayFolder="" count="0" memberValueDatatype="20" unbalanced="0"/>
    <cacheHierarchy uniqueName="[Measures].[Churn Customers]" caption="Churn Customers" measure="1" displayFolder="" measureGroup="Fact_Charges" count="0"/>
    <cacheHierarchy uniqueName="[Measures].[__XL_Count Dim_ChurnCategoryReason]" caption="__XL_Count Dim_ChurnCategoryReason" measure="1" displayFolder="" measureGroup="Dim_ChurnCategoryReason" count="0" hidden="1"/>
    <cacheHierarchy uniqueName="[Measures].[__XL_Count Dim_Customer]" caption="__XL_Count Dim_Customer" measure="1" displayFolder="" measureGroup="Dim_Customer" count="0" hidden="1"/>
    <cacheHierarchy uniqueName="[Measures].[__XL_Count Dim_Date]" caption="__XL_Count Dim_Date" measure="1" displayFolder="" measureGroup="Dim_Date" count="0" hidden="1"/>
    <cacheHierarchy uniqueName="[Measures].[__XL_Count Dim_Internet_Service]" caption="__XL_Count Dim_Internet_Service" measure="1" displayFolder="" measureGroup="Dim_Internet_Service" count="0" hidden="1"/>
    <cacheHierarchy uniqueName="[Measures].[__XL_Count Dim_Location]" caption="__XL_Count Dim_Location" measure="1" displayFolder="" measureGroup="Dim_Location" count="0" hidden="1"/>
    <cacheHierarchy uniqueName="[Measures].[__XL_Count Dim_Phone_service]" caption="__XL_Count Dim_Phone_service" measure="1" displayFolder="" measureGroup="Dim_Phone_service" count="0" hidden="1"/>
    <cacheHierarchy uniqueName="[Measures].[__XL_Count Fact_Charges]" caption="__XL_Count Fact_Charges" measure="1" displayFolder="" measureGroup="Fact_Charges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Dim_Dat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Revenue]" caption="Sum of TotalRevenue" measure="1" displayFolder="" measureGroup="Fact_Charge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sk_CustomerID_FK]" caption="Sum of sk_Customer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Count of sk_CustomerID_FK]" caption="Count of sk_Customer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TotalCharges]" caption="Sum of TotalCharges" measure="1" displayFolder="" measureGroup="Fact_Charg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City]" caption="Count of City" measure="1" displayFolder="" measureGroup="Dim_Location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Customer_Status]" caption="Count of Customer_Status" measure="1" displayFolder="" measureGroup="Dim_Custome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nthlyCharges]" caption="Sum of Monthly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sk_LocationID_FK]" caption="Sum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k_LocationID_FK]" caption="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Distinct Count of sk_LocationID_FK]" caption="Distinct 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</cacheHierarchies>
  <kpis count="0"/>
  <dimensions count="8">
    <dimension name="Dim_ChurnCategoryReason" uniqueName="[Dim_ChurnCategoryReason]" caption="Dim_ChurnCategoryReason"/>
    <dimension name="Dim_Customer" uniqueName="[Dim_Customer]" caption="Dim_Customer"/>
    <dimension name="Dim_Date" uniqueName="[Dim_Date]" caption="Dim_Date"/>
    <dimension name="Dim_Internet_Service" uniqueName="[Dim_Internet_Service]" caption="Dim_Internet_Service"/>
    <dimension name="Dim_Location" uniqueName="[Dim_Location]" caption="Dim_Location"/>
    <dimension name="Dim_Phone_service" uniqueName="[Dim_Phone_service]" caption="Dim_Phone_service"/>
    <dimension name="Fact_Charges" uniqueName="[Fact_Charges]" caption="Fact_Charges"/>
    <dimension measure="1" name="Measures" uniqueName="[Measures]" caption="Measures"/>
  </dimensions>
  <measureGroups count="7">
    <measureGroup name="Dim_ChurnCategoryReason" caption="Dim_ChurnCategoryReason"/>
    <measureGroup name="Dim_Customer" caption="Dim_Customer"/>
    <measureGroup name="Dim_Date" caption="Dim_Date"/>
    <measureGroup name="Dim_Internet_Service" caption="Dim_Internet_Service"/>
    <measureGroup name="Dim_Location" caption="Dim_Location"/>
    <measureGroup name="Dim_Phone_service" caption="Dim_Phone_service"/>
    <measureGroup name="Fact_Charges" caption="Fact_Charg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531.493626504627" backgroundQuery="1" createdVersion="6" refreshedVersion="6" minRefreshableVersion="3" recordCount="0" supportSubquery="1" supportAdvancedDrill="1" xr:uid="{00000000-000A-0000-FFFF-FFFF0A000000}">
  <cacheSource type="external" connectionId="2"/>
  <cacheFields count="3">
    <cacheField name="[Dim_Date].[Year].[Year]" caption="Year" numFmtId="0" hierarchy="34" level="1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im_Date].[Year].&amp;[2015]"/>
            <x15:cachedUniqueName index="1" name="[Dim_Date].[Year].&amp;[2016]"/>
            <x15:cachedUniqueName index="2" name="[Dim_Date].[Year].&amp;[2017]"/>
            <x15:cachedUniqueName index="3" name="[Dim_Date].[Year].&amp;[2018]"/>
            <x15:cachedUniqueName index="4" name="[Dim_Date].[Year].&amp;[2019]"/>
            <x15:cachedUniqueName index="5" name="[Dim_Date].[Year].&amp;[2020]"/>
          </x15:cachedUniqueNames>
        </ext>
      </extLst>
    </cacheField>
    <cacheField name="[Measures].[Count of sk_CustomerID_FK]" caption="Count of sk_CustomerID_FK" numFmtId="0" hierarchy="94" level="32767"/>
    <cacheField name="[Dim_Customer].[Customer_Status].[Customer_Status]" caption="Customer_Status" numFmtId="0" hierarchy="19" level="1">
      <sharedItems count="3">
        <s v="Churned"/>
        <s v="Stayed"/>
        <s v="Joined" u="1"/>
      </sharedItems>
    </cacheField>
  </cacheFields>
  <cacheHierarchies count="102">
    <cacheHierarchy uniqueName="[Dim_ChurnCategoryReason].[ChurnCategoryReason_SK]" caption="ChurnCategoryReason_SK" attribute="1" defaultMemberUniqueName="[Dim_ChurnCategoryReason].[ChurnCategoryReason_SK].[All]" allUniqueName="[Dim_ChurnCategoryReason].[ChurnCategoryReason_SK].[All]" dimensionUniqueName="[Dim_ChurnCategoryReason]" displayFolder="" count="0" memberValueDatatype="20" unbalanced="0"/>
    <cacheHierarchy uniqueName="[Dim_ChurnCategoryReason].[Churn_category_ID_Bk]" caption="Churn_category_ID_Bk" attribute="1" defaultMemberUniqueName="[Dim_ChurnCategoryReason].[Churn_category_ID_Bk].[All]" allUniqueName="[Dim_ChurnCategoryReason].[Churn_category_ID_Bk].[All]" dimensionUniqueName="[Dim_ChurnCategoryReason]" displayFolder="" count="0" memberValueDatatype="20" unbalanced="0"/>
    <cacheHierarchy uniqueName="[Dim_ChurnCategoryReason].[Churn_category_name]" caption="Churn_category_name" attribute="1" defaultMemberUniqueName="[Dim_ChurnCategoryReason].[Churn_category_name].[All]" allUniqueName="[Dim_ChurnCategoryReason].[Churn_category_name].[All]" dimensionUniqueName="[Dim_ChurnCategoryReason]" displayFolder="" count="0" memberValueDatatype="130" unbalanced="0"/>
    <cacheHierarchy uniqueName="[Dim_ChurnCategoryReason].[Churn_reason_ID_BK]" caption="Churn_reason_ID_BK" attribute="1" defaultMemberUniqueName="[Dim_ChurnCategoryReason].[Churn_reason_ID_BK].[All]" allUniqueName="[Dim_ChurnCategoryReason].[Churn_reason_ID_BK].[All]" dimensionUniqueName="[Dim_ChurnCategoryReason]" displayFolder="" count="0" memberValueDatatype="20" unbalanced="0"/>
    <cacheHierarchy uniqueName="[Dim_ChurnCategoryReason].[Reason_Description]" caption="Reason_Description" attribute="1" defaultMemberUniqueName="[Dim_ChurnCategoryReason].[Reason_Description].[All]" allUniqueName="[Dim_ChurnCategoryReason].[Reason_Description].[All]" dimensionUniqueName="[Dim_ChurnCategoryReason]" displayFolder="" count="0" memberValueDatatype="130" unbalanced="0"/>
    <cacheHierarchy uniqueName="[Dim_ChurnCategoryReason].[Start_date]" caption="Start_date" attribute="1" defaultMemberUniqueName="[Dim_ChurnCategoryReason].[Start_date].[All]" allUniqueName="[Dim_ChurnCategoryReason].[Start_date].[All]" dimensionUniqueName="[Dim_ChurnCategoryReason]" displayFolder="" count="0" memberValueDatatype="130" unbalanced="0"/>
    <cacheHierarchy uniqueName="[Dim_ChurnCategoryReason].[End_date]" caption="End_date" attribute="1" defaultMemberUniqueName="[Dim_ChurnCategoryReason].[End_date].[All]" allUniqueName="[Dim_ChurnCategoryReason].[End_date].[All]" dimensionUniqueName="[Dim_ChurnCategoryReason]" displayFolder="" count="0" memberValueDatatype="130" unbalanced="0"/>
    <cacheHierarchy uniqueName="[Dim_ChurnCategoryReason].[Source_System_code]" caption="Source_System_code" attribute="1" defaultMemberUniqueName="[Dim_ChurnCategoryReason].[Source_System_code].[All]" allUniqueName="[Dim_ChurnCategoryReason].[Source_System_code].[All]" dimensionUniqueName="[Dim_ChurnCategoryReason]" displayFolder="" count="0" memberValueDatatype="20" unbalanced="0"/>
    <cacheHierarchy uniqueName="[Dim_ChurnCategoryReason].[Is_Current]" caption="Is_Current" attribute="1" defaultMemberUniqueName="[Dim_ChurnCategoryReason].[Is_Current].[All]" allUniqueName="[Dim_ChurnCategoryReason].[Is_Current].[All]" dimensionUniqueName="[Dim_ChurnCategoryReason]" displayFolder="" count="0" memberValueDatatype="20" unbalanced="0"/>
    <cacheHierarchy uniqueName="[Dim_Customer].[CustomerID_SK]" caption="CustomerID_SK" attribute="1" defaultMemberUniqueName="[Dim_Customer].[CustomerID_SK].[All]" allUniqueName="[Dim_Customer].[CustomerID_SK].[All]" dimensionUniqueName="[Dim_Customer]" displayFolder="" count="0" memberValueDatatype="20" unbalanced="0"/>
    <cacheHierarchy uniqueName="[Dim_Customer].[CustomerID_BK]" caption="CustomerID_BK" attribute="1" defaultMemberUniqueName="[Dim_Customer].[CustomerID_BK].[All]" allUniqueName="[Dim_Customer].[CustomerID_BK].[All]" dimensionUniqueName="[Dim_Customer]" displayFolder="" count="0" memberValueDatatype="20" unbalanced="0"/>
    <cacheHierarchy uniqueName="[Dim_Customer].[Age]" caption="Age" attribute="1" defaultMemberUniqueName="[Dim_Customer].[Age].[All]" allUniqueName="[Dim_Customer].[Age].[All]" dimensionUniqueName="[Dim_Customer]" displayFolder="" count="0" memberValueDatatype="20" unbalanced="0"/>
    <cacheHierarchy uniqueName="[Dim_Customer].[Tenure]" caption="Tenure" attribute="1" defaultMemberUniqueName="[Dim_Customer].[Tenure].[All]" allUniqueName="[Dim_Customer].[Tenure].[All]" dimensionUniqueName="[Dim_Customer]" displayFolder="" count="0" memberValueDatatype="20" unbalanced="0"/>
    <cacheHierarchy uniqueName="[Dim_Customer].[Num_Of_Dependents]" caption="Num_Of_Dependents" attribute="1" defaultMemberUniqueName="[Dim_Customer].[Num_Of_Dependents].[All]" allUniqueName="[Dim_Customer].[Num_Of_Dependents].[All]" dimensionUniqueName="[Dim_Customer]" displayFolder="" count="0" memberValueDatatype="20" unbalanced="0"/>
    <cacheHierarchy uniqueName="[Dim_Customer].[DependencyID_BK]" caption="DependencyID_BK" attribute="1" defaultMemberUniqueName="[Dim_Customer].[DependencyID_BK].[All]" allUniqueName="[Dim_Customer].[DependencyID_BK].[All]" dimensionUniqueName="[Dim_Customer]" displayFolder="" count="0" memberValueDatatype="20" unbalanced="0"/>
    <cacheHierarchy uniqueName="[Dim_Customer].[Dependency_Status]" caption="Dependency_Status" attribute="1" defaultMemberUniqueName="[Dim_Customer].[Dependency_Status].[All]" allUniqueName="[Dim_Customer].[Dependency_Status].[All]" dimensionUniqueName="[Dim_Customer]" displayFolder="" count="0" memberValueDatatype="130" unbalanced="0"/>
    <cacheHierarchy uniqueName="[Dim_Customer].[Marital_Status_ID_BK]" caption="Marital_Status_ID_BK" attribute="1" defaultMemberUniqueName="[Dim_Customer].[Marital_Status_ID_BK].[All]" allUniqueName="[Dim_Customer].[Marital_Status_ID_BK].[All]" dimensionUniqueName="[Dim_Customer]" displayFolder="" count="0" memberValueDatatype="20" unbalanced="0"/>
    <cacheHierarchy uniqueName="[Dim_Customer].[Marital_Status]" caption="Marital_Status" attribute="1" defaultMemberUniqueName="[Dim_Customer].[Marital_Status].[All]" allUniqueName="[Dim_Customer].[Marital_Status].[All]" dimensionUniqueName="[Dim_Customer]" displayFolder="" count="0" memberValueDatatype="130" unbalanced="0"/>
    <cacheHierarchy uniqueName="[Dim_Customer].[Customer_Status_ID_BK]" caption="Customer_Status_ID_BK" attribute="1" defaultMemberUniqueName="[Dim_Customer].[Customer_Status_ID_BK].[All]" allUniqueName="[Dim_Customer].[Customer_Status_ID_BK].[All]" dimensionUniqueName="[Dim_Customer]" displayFolder="" count="0" memberValueDatatype="20" unbalanced="0"/>
    <cacheHierarchy uniqueName="[Dim_Customer].[Customer_Status]" caption="Customer_Status" attribute="1" defaultMemberUniqueName="[Dim_Customer].[Customer_Status].[All]" allUniqueName="[Dim_Customer].[Customer_Status].[All]" dimensionUniqueName="[Dim_Customer]" displayFolder="" count="2" memberValueDatatype="130" unbalanced="0">
      <fieldsUsage count="2">
        <fieldUsage x="-1"/>
        <fieldUsage x="2"/>
      </fieldsUsage>
    </cacheHierarchy>
    <cacheHierarchy uniqueName="[Dim_Customer].[Billing_ID_BK]" caption="Billing_ID_BK" attribute="1" defaultMemberUniqueName="[Dim_Customer].[Billing_ID_BK].[All]" allUniqueName="[Dim_Customer].[Billing_ID_BK].[All]" dimensionUniqueName="[Dim_Customer]" displayFolder="" count="0" memberValueDatatype="20" unbalanced="0"/>
    <cacheHierarchy uniqueName="[Dim_Customer].[Billing_Type]" caption="Billing_Type" attribute="1" defaultMemberUniqueName="[Dim_Customer].[Billing_Type].[All]" allUniqueName="[Dim_Customer].[Billing_Type].[All]" dimensionUniqueName="[Dim_Customer]" displayFolder="" count="0" memberValueDatatype="130" unbalanced="0"/>
    <cacheHierarchy uniqueName="[Dim_Customer].[Payment_ID_BK]" caption="Payment_ID_BK" attribute="1" defaultMemberUniqueName="[Dim_Customer].[Payment_ID_BK].[All]" allUniqueName="[Dim_Customer].[Payment_ID_BK].[All]" dimensionUniqueName="[Dim_Customer]" displayFolder="" count="0" memberValueDatatype="20" unbalanced="0"/>
    <cacheHierarchy uniqueName="[Dim_Customer].[JoinDate]" caption="JoinDate" attribute="1" defaultMemberUniqueName="[Dim_Customer].[JoinDate].[All]" allUniqueName="[Dim_Customer].[JoinDate].[All]" dimensionUniqueName="[Dim_Customer]" displayFolder="" count="0" memberValueDatatype="130" unbalanced="0"/>
    <cacheHierarchy uniqueName="[Dim_Customer].[Payment_Method]" caption="Payment_Method" attribute="1" defaultMemberUniqueName="[Dim_Customer].[Payment_Method].[All]" allUniqueName="[Dim_Customer].[Payment_Method].[All]" dimensionUniqueName="[Dim_Customer]" displayFolder="" count="0" memberValueDatatype="130" unbalanced="0"/>
    <cacheHierarchy uniqueName="[Dim_Customer].[Contract_ID_BK]" caption="Contract_ID_BK" attribute="1" defaultMemberUniqueName="[Dim_Customer].[Contract_ID_BK].[All]" allUniqueName="[Dim_Customer].[Contract_ID_BK].[All]" dimensionUniqueName="[Dim_Customer]" displayFolder="" count="0" memberValueDatatype="20" unbalanced="0"/>
    <cacheHierarchy uniqueName="[Dim_Customer].[Contract_Method]" caption="Contract_Method" attribute="1" defaultMemberUniqueName="[Dim_Customer].[Contract_Method].[All]" allUniqueName="[Dim_Customer].[Contract_Method].[All]" dimensionUniqueName="[Dim_Customer]" displayFolder="" count="0" memberValueDatatype="130" unbalanced="0"/>
    <cacheHierarchy uniqueName="[Dim_Customer].[Satisfaction_Score]" caption="Satisfaction_Score" attribute="1" defaultMemberUniqueName="[Dim_Customer].[Satisfaction_Score].[All]" allUniqueName="[Dim_Customer].[Satisfaction_Score].[All]" dimensionUniqueName="[Dim_Customer]" displayFolder="" count="0" memberValueDatatype="20" unbalanced="0"/>
    <cacheHierarchy uniqueName="[Dim_Customer].[Start_Date]" caption="Start_Date" attribute="1" defaultMemberUniqueName="[Dim_Customer].[Start_Date].[All]" allUniqueName="[Dim_Customer].[Start_Date].[All]" dimensionUniqueName="[Dim_Customer]" displayFolder="" count="0" memberValueDatatype="130" unbalanced="0"/>
    <cacheHierarchy uniqueName="[Dim_Customer].[End_Date]" caption="End_Date" attribute="1" defaultMemberUniqueName="[Dim_Customer].[End_Date].[All]" allUniqueName="[Dim_Customer].[End_Date].[All]" dimensionUniqueName="[Dim_Customer]" displayFolder="" count="0" memberValueDatatype="130" unbalanced="0"/>
    <cacheHierarchy uniqueName="[Dim_Customer].[Source_System_Code]" caption="Source_System_Code" attribute="1" defaultMemberUniqueName="[Dim_Customer].[Source_System_Code].[All]" allUniqueName="[Dim_Customer].[Source_System_Code].[All]" dimensionUniqueName="[Dim_Customer]" displayFolder="" count="0" memberValueDatatype="20" unbalanced="0"/>
    <cacheHierarchy uniqueName="[Dim_Customer].[Is_Current]" caption="Is_Current" attribute="1" defaultMemberUniqueName="[Dim_Customer].[Is_Current].[All]" allUniqueName="[Dim_Customer].[Is_Current].[All]" dimensionUniqueName="[Dim_Customer]" displayFolder="" count="0" memberValueDatatype="20" unbalanced="0"/>
    <cacheHierarchy uniqueName="[Dim_Date].[dateKeySK]" caption="dateKeySK" attribute="1" defaultMemberUniqueName="[Dim_Date].[dateKeySK].[All]" allUniqueName="[Dim_Date].[dateKeySK].[All]" dimensionUniqueName="[Dim_Date]" displayFolder="" count="0" memberValueDatatype="20" unbalanced="0"/>
    <cacheHierarchy uniqueName="[Dim_Date].[JoinDate]" caption="JoinDate" attribute="1" defaultMemberUniqueName="[Dim_Date].[JoinDate].[All]" allUniqueName="[Dim_Date].[JoinDate].[All]" dimensionUniqueName="[Dim_Date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0"/>
      </fieldsUsage>
    </cacheHierarchy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_Name]" caption="Month_Name" attribute="1" defaultMemberUniqueName="[Dim_Date].[Month_Name].[All]" allUniqueName="[Dim_Date].[Month_Name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Internet_Service].[Internet_Service_SK]" caption="Internet_Service_SK" attribute="1" defaultMemberUniqueName="[Dim_Internet_Service].[Internet_Service_SK].[All]" allUniqueName="[Dim_Internet_Service].[Internet_Service_SK].[All]" dimensionUniqueName="[Dim_Internet_Service]" displayFolder="" count="0" memberValueDatatype="20" unbalanced="0"/>
    <cacheHierarchy uniqueName="[Dim_Internet_Service].[Internet_Service_ID_BK]" caption="Internet_Service_ID_BK" attribute="1" defaultMemberUniqueName="[Dim_Internet_Service].[Internet_Service_ID_BK].[All]" allUniqueName="[Dim_Internet_Service].[Internet_Service_ID_BK].[All]" dimensionUniqueName="[Dim_Internet_Service]" displayFolder="" count="0" memberValueDatatype="20" unbalanced="0"/>
    <cacheHierarchy uniqueName="[Dim_Internet_Service].[Internet_Service_Type]" caption="Internet_Service_Type" attribute="1" defaultMemberUniqueName="[Dim_Internet_Service].[Internet_Service_Type].[All]" allUniqueName="[Dim_Internet_Service].[Internet_Service_Type].[All]" dimensionUniqueName="[Dim_Internet_Service]" displayFolder="" count="0" memberValueDatatype="130" unbalanced="0"/>
    <cacheHierarchy uniqueName="[Dim_Internet_Service].[Service_Plan_ID_BK]" caption="Service_Plan_ID_BK" attribute="1" defaultMemberUniqueName="[Dim_Internet_Service].[Service_Plan_ID_BK].[All]" allUniqueName="[Dim_Internet_Service].[Service_Plan_ID_BK].[All]" dimensionUniqueName="[Dim_Internet_Service]" displayFolder="" count="0" memberValueDatatype="20" unbalanced="0"/>
    <cacheHierarchy uniqueName="[Dim_Internet_Service].[Service_Feature]" caption="Service_Feature" attribute="1" defaultMemberUniqueName="[Dim_Internet_Service].[Service_Feature].[All]" allUniqueName="[Dim_Internet_Service].[Service_Feature].[All]" dimensionUniqueName="[Dim_Internet_Service]" displayFolder="" count="0" memberValueDatatype="130" unbalanced="0"/>
    <cacheHierarchy uniqueName="[Dim_Internet_Service].[Start_date]" caption="Start_date" attribute="1" defaultMemberUniqueName="[Dim_Internet_Service].[Start_date].[All]" allUniqueName="[Dim_Internet_Service].[Start_date].[All]" dimensionUniqueName="[Dim_Internet_Service]" displayFolder="" count="0" memberValueDatatype="130" unbalanced="0"/>
    <cacheHierarchy uniqueName="[Dim_Internet_Service].[End_date]" caption="End_date" attribute="1" defaultMemberUniqueName="[Dim_Internet_Service].[End_date].[All]" allUniqueName="[Dim_Internet_Service].[End_date].[All]" dimensionUniqueName="[Dim_Internet_Service]" displayFolder="" count="0" memberValueDatatype="130" unbalanced="0"/>
    <cacheHierarchy uniqueName="[Dim_Internet_Service].[Source_System_Code]" caption="Source_System_Code" attribute="1" defaultMemberUniqueName="[Dim_Internet_Service].[Source_System_Code].[All]" allUniqueName="[Dim_Internet_Service].[Source_System_Code].[All]" dimensionUniqueName="[Dim_Internet_Service]" displayFolder="" count="0" memberValueDatatype="20" unbalanced="0"/>
    <cacheHierarchy uniqueName="[Dim_Internet_Service].[Is_Current]" caption="Is_Current" attribute="1" defaultMemberUniqueName="[Dim_Internet_Service].[Is_Current].[All]" allUniqueName="[Dim_Internet_Service].[Is_Current].[All]" dimensionUniqueName="[Dim_Internet_Service]" displayFolder="" count="0" memberValueDatatype="20" unbalanced="0"/>
    <cacheHierarchy uniqueName="[Dim_Location].[Location_SK]" caption="Location_SK" attribute="1" defaultMemberUniqueName="[Dim_Location].[Location_SK].[All]" allUniqueName="[Dim_Location].[Location_SK].[All]" dimensionUniqueName="[Dim_Location]" displayFolder="" count="0" memberValueDatatype="20" unbalanced="0"/>
    <cacheHierarchy uniqueName="[Dim_Location].[LocationID_BK]" caption="LocationID_BK" attribute="1" defaultMemberUniqueName="[Dim_Location].[LocationID_BK].[All]" allUniqueName="[Dim_Location].[LocationID_BK].[All]" dimensionUniqueName="[Dim_Location]" displayFolder="" count="0" memberValueDatatype="20" unbalanced="0"/>
    <cacheHierarchy uniqueName="[Dim_Location].[Country]" caption="Country" attribute="1" defaultMemberUniqueName="[Dim_Location].[Country].[All]" allUniqueName="[Dim_Location].[Country].[All]" dimensionUniqueName="[Dim_Location]" displayFolder="" count="0" memberValueDatatype="130" unbalanced="0"/>
    <cacheHierarchy uniqueName="[Dim_Location].[State]" caption="State" attribute="1" defaultMemberUniqueName="[Dim_Location].[State].[All]" allUniqueName="[Dim_Location].[State].[All]" dimensionUniqueName="[Dim_Location]" displayFolder="" count="0" memberValueDatatype="130" unbalanced="0"/>
    <cacheHierarchy uniqueName="[Dim_Location].[City]" caption="City" attribute="1" defaultMemberUniqueName="[Dim_Location].[City].[All]" allUniqueName="[Dim_Location].[City].[All]" dimensionUniqueName="[Dim_Location]" displayFolder="" count="0" memberValueDatatype="130" unbalanced="0"/>
    <cacheHierarchy uniqueName="[Dim_Location].[ZipCode]" caption="ZipCode" attribute="1" defaultMemberUniqueName="[Dim_Location].[ZipCode].[All]" allUniqueName="[Dim_Location].[ZipCode].[All]" dimensionUniqueName="[Dim_Location]" displayFolder="" count="0" memberValueDatatype="20" unbalanced="0"/>
    <cacheHierarchy uniqueName="[Dim_Location].[Population]" caption="Population" attribute="1" defaultMemberUniqueName="[Dim_Location].[Population].[All]" allUniqueName="[Dim_Location].[Population].[All]" dimensionUniqueName="[Dim_Location]" displayFolder="" count="0" memberValueDatatype="20" unbalanced="0"/>
    <cacheHierarchy uniqueName="[Dim_Location].[Latitude]" caption="Latitude" attribute="1" defaultMemberUniqueName="[Dim_Location].[Latitude].[All]" allUniqueName="[Dim_Location].[Latitude].[All]" dimensionUniqueName="[Dim_Location]" displayFolder="" count="0" memberValueDatatype="5" unbalanced="0"/>
    <cacheHierarchy uniqueName="[Dim_Location].[Longitude]" caption="Longitude" attribute="1" defaultMemberUniqueName="[Dim_Location].[Longitude].[All]" allUniqueName="[Dim_Location].[Longitude].[All]" dimensionUniqueName="[Dim_Location]" displayFolder="" count="0" memberValueDatatype="5" unbalanced="0"/>
    <cacheHierarchy uniqueName="[Dim_Location].[Start_date]" caption="Start_date" attribute="1" defaultMemberUniqueName="[Dim_Location].[Start_date].[All]" allUniqueName="[Dim_Location].[Start_date].[All]" dimensionUniqueName="[Dim_Location]" displayFolder="" count="0" memberValueDatatype="130" unbalanced="0"/>
    <cacheHierarchy uniqueName="[Dim_Location].[End_date]" caption="End_date" attribute="1" defaultMemberUniqueName="[Dim_Location].[End_date].[All]" allUniqueName="[Dim_Location].[End_date].[All]" dimensionUniqueName="[Dim_Location]" displayFolder="" count="0" memberValueDatatype="130" unbalanced="0"/>
    <cacheHierarchy uniqueName="[Dim_Location].[Source_System_Code]" caption="Source_System_Code" attribute="1" defaultMemberUniqueName="[Dim_Location].[Source_System_Code].[All]" allUniqueName="[Dim_Location].[Source_System_Code].[All]" dimensionUniqueName="[Dim_Location]" displayFolder="" count="0" memberValueDatatype="20" unbalanced="0"/>
    <cacheHierarchy uniqueName="[Dim_Location].[Is_Current]" caption="Is_Current" attribute="1" defaultMemberUniqueName="[Dim_Location].[Is_Current].[All]" allUniqueName="[Dim_Location].[Is_Current].[All]" dimensionUniqueName="[Dim_Location]" displayFolder="" count="0" memberValueDatatype="20" unbalanced="0"/>
    <cacheHierarchy uniqueName="[Dim_Phone_service].[Phone_Service_ID_SK]" caption="Phone_Service_ID_SK" attribute="1" defaultMemberUniqueName="[Dim_Phone_service].[Phone_Service_ID_SK].[All]" allUniqueName="[Dim_Phone_service].[Phone_Service_ID_SK].[All]" dimensionUniqueName="[Dim_Phone_service]" displayFolder="" count="0" memberValueDatatype="20" unbalanced="0"/>
    <cacheHierarchy uniqueName="[Dim_Phone_service].[Phone_Service_ID_BK]" caption="Phone_Service_ID_BK" attribute="1" defaultMemberUniqueName="[Dim_Phone_service].[Phone_Service_ID_BK].[All]" allUniqueName="[Dim_Phone_service].[Phone_Service_ID_BK].[All]" dimensionUniqueName="[Dim_Phone_service]" displayFolder="" count="0" memberValueDatatype="20" unbalanced="0"/>
    <cacheHierarchy uniqueName="[Dim_Phone_service].[Phone_Service_Type]" caption="Phone_Service_Type" attribute="1" defaultMemberUniqueName="[Dim_Phone_service].[Phone_Service_Type].[All]" allUniqueName="[Dim_Phone_service].[Phone_Service_Type].[All]" dimensionUniqueName="[Dim_Phone_service]" displayFolder="" count="0" memberValueDatatype="130" unbalanced="0"/>
    <cacheHierarchy uniqueName="[Dim_Phone_service].[Start_Date]" caption="Start_Date" attribute="1" defaultMemberUniqueName="[Dim_Phone_service].[Start_Date].[All]" allUniqueName="[Dim_Phone_service].[Start_Date].[All]" dimensionUniqueName="[Dim_Phone_service]" displayFolder="" count="0" memberValueDatatype="130" unbalanced="0"/>
    <cacheHierarchy uniqueName="[Dim_Phone_service].[End_Date]" caption="End_Date" attribute="1" defaultMemberUniqueName="[Dim_Phone_service].[End_Date].[All]" allUniqueName="[Dim_Phone_service].[End_Date].[All]" dimensionUniqueName="[Dim_Phone_service]" displayFolder="" count="0" memberValueDatatype="130" unbalanced="0"/>
    <cacheHierarchy uniqueName="[Dim_Phone_service].[Source_System_Code]" caption="Source_System_Code" attribute="1" defaultMemberUniqueName="[Dim_Phone_service].[Source_System_Code].[All]" allUniqueName="[Dim_Phone_service].[Source_System_Code].[All]" dimensionUniqueName="[Dim_Phone_service]" displayFolder="" count="0" memberValueDatatype="20" unbalanced="0"/>
    <cacheHierarchy uniqueName="[Dim_Phone_service].[Is_Current]" caption="Is_Current" attribute="1" defaultMemberUniqueName="[Dim_Phone_service].[Is_Current].[All]" allUniqueName="[Dim_Phone_service].[Is_Current].[All]" dimensionUniqueName="[Dim_Phone_service]" displayFolder="" count="0" memberValueDatatype="20" unbalanced="0"/>
    <cacheHierarchy uniqueName="[Fact_Charges].[Fact_Charges_SK]" caption="Fact_Charges_SK" attribute="1" defaultMemberUniqueName="[Fact_Charges].[Fact_Charges_SK].[All]" allUniqueName="[Fact_Charges].[Fact_Charges_SK].[All]" dimensionUniqueName="[Fact_Charges]" displayFolder="" count="0" memberValueDatatype="20" unbalanced="0"/>
    <cacheHierarchy uniqueName="[Fact_Charges].[sk_CustomerID_FK]" caption="sk_CustomerID_FK" attribute="1" defaultMemberUniqueName="[Fact_Charges].[sk_CustomerID_FK].[All]" allUniqueName="[Fact_Charges].[sk_CustomerID_FK].[All]" dimensionUniqueName="[Fact_Charges]" displayFolder="" count="0" memberValueDatatype="20" unbalanced="0"/>
    <cacheHierarchy uniqueName="[Fact_Charges].[sk_LocationID_FK]" caption="sk_LocationID_FK" attribute="1" defaultMemberUniqueName="[Fact_Charges].[sk_LocationID_FK].[All]" allUniqueName="[Fact_Charges].[sk_LocationID_FK].[All]" dimensionUniqueName="[Fact_Charges]" displayFolder="" count="0" memberValueDatatype="20" unbalanced="0"/>
    <cacheHierarchy uniqueName="[Fact_Charges].[sk_Internet_Service_FK]" caption="sk_Internet_Service_FK" attribute="1" defaultMemberUniqueName="[Fact_Charges].[sk_Internet_Service_FK].[All]" allUniqueName="[Fact_Charges].[sk_Internet_Service_FK].[All]" dimensionUniqueName="[Fact_Charges]" displayFolder="" count="0" memberValueDatatype="20" unbalanced="0"/>
    <cacheHierarchy uniqueName="[Fact_Charges].[sk_ChurnCategoryReason_FK]" caption="sk_ChurnCategoryReason_FK" attribute="1" defaultMemberUniqueName="[Fact_Charges].[sk_ChurnCategoryReason_FK].[All]" allUniqueName="[Fact_Charges].[sk_ChurnCategoryReason_FK].[All]" dimensionUniqueName="[Fact_Charges]" displayFolder="" count="0" memberValueDatatype="20" unbalanced="0"/>
    <cacheHierarchy uniqueName="[Fact_Charges].[sk_Phone_Service_ID_FK]" caption="sk_Phone_Service_ID_FK" attribute="1" defaultMemberUniqueName="[Fact_Charges].[sk_Phone_Service_ID_FK].[All]" allUniqueName="[Fact_Charges].[sk_Phone_Service_ID_FK].[All]" dimensionUniqueName="[Fact_Charges]" displayFolder="" count="0" memberValueDatatype="20" unbalanced="0"/>
    <cacheHierarchy uniqueName="[Fact_Charges].[join_date_FK]" caption="join_date_FK" attribute="1" defaultMemberUniqueName="[Fact_Charges].[join_date_FK].[All]" allUniqueName="[Fact_Charges].[join_date_FK].[All]" dimensionUniqueName="[Fact_Charges]" displayFolder="" count="0" memberValueDatatype="20" unbalanced="0"/>
    <cacheHierarchy uniqueName="[Fact_Charges].[AvgMonthlyDownload]" caption="AvgMonthlyDownload" attribute="1" defaultMemberUniqueName="[Fact_Charges].[AvgMonthlyDownload].[All]" allUniqueName="[Fact_Charges].[AvgMonthlyDownload].[All]" dimensionUniqueName="[Fact_Charges]" displayFolder="" count="0" memberValueDatatype="20" unbalanced="0"/>
    <cacheHierarchy uniqueName="[Fact_Charges].[MonthlyCharges]" caption="MonthlyCharges" attribute="1" defaultMemberUniqueName="[Fact_Charges].[MonthlyCharges].[All]" allUniqueName="[Fact_Charges].[MonthlyCharges].[All]" dimensionUniqueName="[Fact_Charges]" displayFolder="" count="0" memberValueDatatype="5" unbalanced="0"/>
    <cacheHierarchy uniqueName="[Fact_Charges].[TotalCharges]" caption="TotalCharges" attribute="1" defaultMemberUniqueName="[Fact_Charges].[TotalCharges].[All]" allUniqueName="[Fact_Charges].[TotalCharges].[All]" dimensionUniqueName="[Fact_Charges]" displayFolder="" count="0" memberValueDatatype="5" unbalanced="0"/>
    <cacheHierarchy uniqueName="[Fact_Charges].[TotalExtraDataCharges]" caption="TotalExtraDataCharges" attribute="1" defaultMemberUniqueName="[Fact_Charges].[TotalExtraDataCharges].[All]" allUniqueName="[Fact_Charges].[TotalExtraDataCharges].[All]" dimensionUniqueName="[Fact_Charges]" displayFolder="" count="0" memberValueDatatype="20" unbalanced="0"/>
    <cacheHierarchy uniqueName="[Fact_Charges].[AvgMonthlyLongDistanceCharge]" caption="AvgMonthlyLongDistanceCharge" attribute="1" defaultMemberUniqueName="[Fact_Charges].[AvgMonthlyLongDistanceCharge].[All]" allUniqueName="[Fact_Charges].[AvgMonthlyLongDistanceCharge].[All]" dimensionUniqueName="[Fact_Charges]" displayFolder="" count="0" memberValueDatatype="5" unbalanced="0"/>
    <cacheHierarchy uniqueName="[Fact_Charges].[TotalLongDistanceCharge]" caption="TotalLongDistanceCharge" attribute="1" defaultMemberUniqueName="[Fact_Charges].[TotalLongDistanceCharge].[All]" allUniqueName="[Fact_Charges].[TotalLongDistanceCharge].[All]" dimensionUniqueName="[Fact_Charges]" displayFolder="" count="0" memberValueDatatype="5" unbalanced="0"/>
    <cacheHierarchy uniqueName="[Fact_Charges].[TotalRevenue]" caption="TotalRevenue" attribute="1" defaultMemberUniqueName="[Fact_Charges].[TotalRevenue].[All]" allUniqueName="[Fact_Charges].[TotalRevenue].[All]" dimensionUniqueName="[Fact_Charges]" displayFolder="" count="0" memberValueDatatype="5" unbalanced="0"/>
    <cacheHierarchy uniqueName="[Fact_Charges].[Source_System_Code]" caption="Source_System_Code" attribute="1" defaultMemberUniqueName="[Fact_Charges].[Source_System_Code].[All]" allUniqueName="[Fact_Charges].[Source_System_Code].[All]" dimensionUniqueName="[Fact_Charges]" displayFolder="" count="0" memberValueDatatype="20" unbalanced="0"/>
    <cacheHierarchy uniqueName="[Measures].[Churn Customers]" caption="Churn Customers" measure="1" displayFolder="" measureGroup="Fact_Charges" count="0"/>
    <cacheHierarchy uniqueName="[Measures].[__XL_Count Dim_ChurnCategoryReason]" caption="__XL_Count Dim_ChurnCategoryReason" measure="1" displayFolder="" measureGroup="Dim_ChurnCategoryReason" count="0" hidden="1"/>
    <cacheHierarchy uniqueName="[Measures].[__XL_Count Dim_Customer]" caption="__XL_Count Dim_Customer" measure="1" displayFolder="" measureGroup="Dim_Customer" count="0" hidden="1"/>
    <cacheHierarchy uniqueName="[Measures].[__XL_Count Dim_Date]" caption="__XL_Count Dim_Date" measure="1" displayFolder="" measureGroup="Dim_Date" count="0" hidden="1"/>
    <cacheHierarchy uniqueName="[Measures].[__XL_Count Dim_Internet_Service]" caption="__XL_Count Dim_Internet_Service" measure="1" displayFolder="" measureGroup="Dim_Internet_Service" count="0" hidden="1"/>
    <cacheHierarchy uniqueName="[Measures].[__XL_Count Dim_Location]" caption="__XL_Count Dim_Location" measure="1" displayFolder="" measureGroup="Dim_Location" count="0" hidden="1"/>
    <cacheHierarchy uniqueName="[Measures].[__XL_Count Dim_Phone_service]" caption="__XL_Count Dim_Phone_service" measure="1" displayFolder="" measureGroup="Dim_Phone_service" count="0" hidden="1"/>
    <cacheHierarchy uniqueName="[Measures].[__XL_Count Fact_Charges]" caption="__XL_Count Fact_Charges" measure="1" displayFolder="" measureGroup="Fact_Charges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Dim_Dat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Revenue]" caption="Sum of TotalRevenue" measure="1" displayFolder="" measureGroup="Fact_Charge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sk_CustomerID_FK]" caption="Sum of sk_Customer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Count of sk_CustomerID_FK]" caption="Count of sk_CustomerID_FK" measure="1" displayFolder="" measureGroup="Fact_Charg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TotalCharges]" caption="Sum of Total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City]" caption="Count of City" measure="1" displayFolder="" measureGroup="Dim_Location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Customer_Status]" caption="Count of Customer_Status" measure="1" displayFolder="" measureGroup="Dim_Custome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nthlyCharges]" caption="Sum of Monthly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sk_LocationID_FK]" caption="Sum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k_LocationID_FK]" caption="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Distinct Count of sk_LocationID_FK]" caption="Distinct 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</cacheHierarchies>
  <kpis count="0"/>
  <dimensions count="8">
    <dimension name="Dim_ChurnCategoryReason" uniqueName="[Dim_ChurnCategoryReason]" caption="Dim_ChurnCategoryReason"/>
    <dimension name="Dim_Customer" uniqueName="[Dim_Customer]" caption="Dim_Customer"/>
    <dimension name="Dim_Date" uniqueName="[Dim_Date]" caption="Dim_Date"/>
    <dimension name="Dim_Internet_Service" uniqueName="[Dim_Internet_Service]" caption="Dim_Internet_Service"/>
    <dimension name="Dim_Location" uniqueName="[Dim_Location]" caption="Dim_Location"/>
    <dimension name="Dim_Phone_service" uniqueName="[Dim_Phone_service]" caption="Dim_Phone_service"/>
    <dimension name="Fact_Charges" uniqueName="[Fact_Charges]" caption="Fact_Charges"/>
    <dimension measure="1" name="Measures" uniqueName="[Measures]" caption="Measures"/>
  </dimensions>
  <measureGroups count="7">
    <measureGroup name="Dim_ChurnCategoryReason" caption="Dim_ChurnCategoryReason"/>
    <measureGroup name="Dim_Customer" caption="Dim_Customer"/>
    <measureGroup name="Dim_Date" caption="Dim_Date"/>
    <measureGroup name="Dim_Internet_Service" caption="Dim_Internet_Service"/>
    <measureGroup name="Dim_Location" caption="Dim_Location"/>
    <measureGroup name="Dim_Phone_service" caption="Dim_Phone_service"/>
    <measureGroup name="Fact_Charges" caption="Fact_Charg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531.658015277775" backgroundQuery="1" createdVersion="6" refreshedVersion="6" minRefreshableVersion="3" recordCount="0" supportSubquery="1" supportAdvancedDrill="1" xr:uid="{00000000-000A-0000-FFFF-FFFF0B000000}">
  <cacheSource type="external" connectionId="2"/>
  <cacheFields count="1">
    <cacheField name="[Measures].[Distinct Count of sk_LocationID_FK]" caption="Distinct Count of sk_LocationID_FK" numFmtId="0" hierarchy="101" level="32767"/>
  </cacheFields>
  <cacheHierarchies count="102">
    <cacheHierarchy uniqueName="[Dim_ChurnCategoryReason].[ChurnCategoryReason_SK]" caption="ChurnCategoryReason_SK" attribute="1" defaultMemberUniqueName="[Dim_ChurnCategoryReason].[ChurnCategoryReason_SK].[All]" allUniqueName="[Dim_ChurnCategoryReason].[ChurnCategoryReason_SK].[All]" dimensionUniqueName="[Dim_ChurnCategoryReason]" displayFolder="" count="0" memberValueDatatype="20" unbalanced="0"/>
    <cacheHierarchy uniqueName="[Dim_ChurnCategoryReason].[Churn_category_ID_Bk]" caption="Churn_category_ID_Bk" attribute="1" defaultMemberUniqueName="[Dim_ChurnCategoryReason].[Churn_category_ID_Bk].[All]" allUniqueName="[Dim_ChurnCategoryReason].[Churn_category_ID_Bk].[All]" dimensionUniqueName="[Dim_ChurnCategoryReason]" displayFolder="" count="0" memberValueDatatype="20" unbalanced="0"/>
    <cacheHierarchy uniqueName="[Dim_ChurnCategoryReason].[Churn_category_name]" caption="Churn_category_name" attribute="1" defaultMemberUniqueName="[Dim_ChurnCategoryReason].[Churn_category_name].[All]" allUniqueName="[Dim_ChurnCategoryReason].[Churn_category_name].[All]" dimensionUniqueName="[Dim_ChurnCategoryReason]" displayFolder="" count="0" memberValueDatatype="130" unbalanced="0"/>
    <cacheHierarchy uniqueName="[Dim_ChurnCategoryReason].[Churn_reason_ID_BK]" caption="Churn_reason_ID_BK" attribute="1" defaultMemberUniqueName="[Dim_ChurnCategoryReason].[Churn_reason_ID_BK].[All]" allUniqueName="[Dim_ChurnCategoryReason].[Churn_reason_ID_BK].[All]" dimensionUniqueName="[Dim_ChurnCategoryReason]" displayFolder="" count="0" memberValueDatatype="20" unbalanced="0"/>
    <cacheHierarchy uniqueName="[Dim_ChurnCategoryReason].[Reason_Description]" caption="Reason_Description" attribute="1" defaultMemberUniqueName="[Dim_ChurnCategoryReason].[Reason_Description].[All]" allUniqueName="[Dim_ChurnCategoryReason].[Reason_Description].[All]" dimensionUniqueName="[Dim_ChurnCategoryReason]" displayFolder="" count="0" memberValueDatatype="130" unbalanced="0"/>
    <cacheHierarchy uniqueName="[Dim_ChurnCategoryReason].[Start_date]" caption="Start_date" attribute="1" defaultMemberUniqueName="[Dim_ChurnCategoryReason].[Start_date].[All]" allUniqueName="[Dim_ChurnCategoryReason].[Start_date].[All]" dimensionUniqueName="[Dim_ChurnCategoryReason]" displayFolder="" count="0" memberValueDatatype="130" unbalanced="0"/>
    <cacheHierarchy uniqueName="[Dim_ChurnCategoryReason].[End_date]" caption="End_date" attribute="1" defaultMemberUniqueName="[Dim_ChurnCategoryReason].[End_date].[All]" allUniqueName="[Dim_ChurnCategoryReason].[End_date].[All]" dimensionUniqueName="[Dim_ChurnCategoryReason]" displayFolder="" count="0" memberValueDatatype="130" unbalanced="0"/>
    <cacheHierarchy uniqueName="[Dim_ChurnCategoryReason].[Source_System_code]" caption="Source_System_code" attribute="1" defaultMemberUniqueName="[Dim_ChurnCategoryReason].[Source_System_code].[All]" allUniqueName="[Dim_ChurnCategoryReason].[Source_System_code].[All]" dimensionUniqueName="[Dim_ChurnCategoryReason]" displayFolder="" count="0" memberValueDatatype="20" unbalanced="0"/>
    <cacheHierarchy uniqueName="[Dim_ChurnCategoryReason].[Is_Current]" caption="Is_Current" attribute="1" defaultMemberUniqueName="[Dim_ChurnCategoryReason].[Is_Current].[All]" allUniqueName="[Dim_ChurnCategoryReason].[Is_Current].[All]" dimensionUniqueName="[Dim_ChurnCategoryReason]" displayFolder="" count="0" memberValueDatatype="20" unbalanced="0"/>
    <cacheHierarchy uniqueName="[Dim_Customer].[CustomerID_SK]" caption="CustomerID_SK" attribute="1" defaultMemberUniqueName="[Dim_Customer].[CustomerID_SK].[All]" allUniqueName="[Dim_Customer].[CustomerID_SK].[All]" dimensionUniqueName="[Dim_Customer]" displayFolder="" count="0" memberValueDatatype="20" unbalanced="0"/>
    <cacheHierarchy uniqueName="[Dim_Customer].[CustomerID_BK]" caption="CustomerID_BK" attribute="1" defaultMemberUniqueName="[Dim_Customer].[CustomerID_BK].[All]" allUniqueName="[Dim_Customer].[CustomerID_BK].[All]" dimensionUniqueName="[Dim_Customer]" displayFolder="" count="0" memberValueDatatype="20" unbalanced="0"/>
    <cacheHierarchy uniqueName="[Dim_Customer].[Age]" caption="Age" attribute="1" defaultMemberUniqueName="[Dim_Customer].[Age].[All]" allUniqueName="[Dim_Customer].[Age].[All]" dimensionUniqueName="[Dim_Customer]" displayFolder="" count="0" memberValueDatatype="20" unbalanced="0"/>
    <cacheHierarchy uniqueName="[Dim_Customer].[Tenure]" caption="Tenure" attribute="1" defaultMemberUniqueName="[Dim_Customer].[Tenure].[All]" allUniqueName="[Dim_Customer].[Tenure].[All]" dimensionUniqueName="[Dim_Customer]" displayFolder="" count="0" memberValueDatatype="20" unbalanced="0"/>
    <cacheHierarchy uniqueName="[Dim_Customer].[Num_Of_Dependents]" caption="Num_Of_Dependents" attribute="1" defaultMemberUniqueName="[Dim_Customer].[Num_Of_Dependents].[All]" allUniqueName="[Dim_Customer].[Num_Of_Dependents].[All]" dimensionUniqueName="[Dim_Customer]" displayFolder="" count="0" memberValueDatatype="20" unbalanced="0"/>
    <cacheHierarchy uniqueName="[Dim_Customer].[DependencyID_BK]" caption="DependencyID_BK" attribute="1" defaultMemberUniqueName="[Dim_Customer].[DependencyID_BK].[All]" allUniqueName="[Dim_Customer].[DependencyID_BK].[All]" dimensionUniqueName="[Dim_Customer]" displayFolder="" count="0" memberValueDatatype="20" unbalanced="0"/>
    <cacheHierarchy uniqueName="[Dim_Customer].[Dependency_Status]" caption="Dependency_Status" attribute="1" defaultMemberUniqueName="[Dim_Customer].[Dependency_Status].[All]" allUniqueName="[Dim_Customer].[Dependency_Status].[All]" dimensionUniqueName="[Dim_Customer]" displayFolder="" count="0" memberValueDatatype="130" unbalanced="0"/>
    <cacheHierarchy uniqueName="[Dim_Customer].[Marital_Status_ID_BK]" caption="Marital_Status_ID_BK" attribute="1" defaultMemberUniqueName="[Dim_Customer].[Marital_Status_ID_BK].[All]" allUniqueName="[Dim_Customer].[Marital_Status_ID_BK].[All]" dimensionUniqueName="[Dim_Customer]" displayFolder="" count="0" memberValueDatatype="20" unbalanced="0"/>
    <cacheHierarchy uniqueName="[Dim_Customer].[Marital_Status]" caption="Marital_Status" attribute="1" defaultMemberUniqueName="[Dim_Customer].[Marital_Status].[All]" allUniqueName="[Dim_Customer].[Marital_Status].[All]" dimensionUniqueName="[Dim_Customer]" displayFolder="" count="0" memberValueDatatype="130" unbalanced="0"/>
    <cacheHierarchy uniqueName="[Dim_Customer].[Customer_Status_ID_BK]" caption="Customer_Status_ID_BK" attribute="1" defaultMemberUniqueName="[Dim_Customer].[Customer_Status_ID_BK].[All]" allUniqueName="[Dim_Customer].[Customer_Status_ID_BK].[All]" dimensionUniqueName="[Dim_Customer]" displayFolder="" count="0" memberValueDatatype="20" unbalanced="0"/>
    <cacheHierarchy uniqueName="[Dim_Customer].[Customer_Status]" caption="Customer_Status" attribute="1" defaultMemberUniqueName="[Dim_Customer].[Customer_Status].[All]" allUniqueName="[Dim_Customer].[Customer_Status].[All]" dimensionUniqueName="[Dim_Customer]" displayFolder="" count="0" memberValueDatatype="130" unbalanced="0"/>
    <cacheHierarchy uniqueName="[Dim_Customer].[Billing_ID_BK]" caption="Billing_ID_BK" attribute="1" defaultMemberUniqueName="[Dim_Customer].[Billing_ID_BK].[All]" allUniqueName="[Dim_Customer].[Billing_ID_BK].[All]" dimensionUniqueName="[Dim_Customer]" displayFolder="" count="0" memberValueDatatype="20" unbalanced="0"/>
    <cacheHierarchy uniqueName="[Dim_Customer].[Billing_Type]" caption="Billing_Type" attribute="1" defaultMemberUniqueName="[Dim_Customer].[Billing_Type].[All]" allUniqueName="[Dim_Customer].[Billing_Type].[All]" dimensionUniqueName="[Dim_Customer]" displayFolder="" count="0" memberValueDatatype="130" unbalanced="0"/>
    <cacheHierarchy uniqueName="[Dim_Customer].[Payment_ID_BK]" caption="Payment_ID_BK" attribute="1" defaultMemberUniqueName="[Dim_Customer].[Payment_ID_BK].[All]" allUniqueName="[Dim_Customer].[Payment_ID_BK].[All]" dimensionUniqueName="[Dim_Customer]" displayFolder="" count="0" memberValueDatatype="20" unbalanced="0"/>
    <cacheHierarchy uniqueName="[Dim_Customer].[JoinDate]" caption="JoinDate" attribute="1" defaultMemberUniqueName="[Dim_Customer].[JoinDate].[All]" allUniqueName="[Dim_Customer].[JoinDate].[All]" dimensionUniqueName="[Dim_Customer]" displayFolder="" count="0" memberValueDatatype="130" unbalanced="0"/>
    <cacheHierarchy uniqueName="[Dim_Customer].[Payment_Method]" caption="Payment_Method" attribute="1" defaultMemberUniqueName="[Dim_Customer].[Payment_Method].[All]" allUniqueName="[Dim_Customer].[Payment_Method].[All]" dimensionUniqueName="[Dim_Customer]" displayFolder="" count="0" memberValueDatatype="130" unbalanced="0"/>
    <cacheHierarchy uniqueName="[Dim_Customer].[Contract_ID_BK]" caption="Contract_ID_BK" attribute="1" defaultMemberUniqueName="[Dim_Customer].[Contract_ID_BK].[All]" allUniqueName="[Dim_Customer].[Contract_ID_BK].[All]" dimensionUniqueName="[Dim_Customer]" displayFolder="" count="0" memberValueDatatype="20" unbalanced="0"/>
    <cacheHierarchy uniqueName="[Dim_Customer].[Contract_Method]" caption="Contract_Method" attribute="1" defaultMemberUniqueName="[Dim_Customer].[Contract_Method].[All]" allUniqueName="[Dim_Customer].[Contract_Method].[All]" dimensionUniqueName="[Dim_Customer]" displayFolder="" count="0" memberValueDatatype="130" unbalanced="0"/>
    <cacheHierarchy uniqueName="[Dim_Customer].[Satisfaction_Score]" caption="Satisfaction_Score" attribute="1" defaultMemberUniqueName="[Dim_Customer].[Satisfaction_Score].[All]" allUniqueName="[Dim_Customer].[Satisfaction_Score].[All]" dimensionUniqueName="[Dim_Customer]" displayFolder="" count="0" memberValueDatatype="20" unbalanced="0"/>
    <cacheHierarchy uniqueName="[Dim_Customer].[Start_Date]" caption="Start_Date" attribute="1" defaultMemberUniqueName="[Dim_Customer].[Start_Date].[All]" allUniqueName="[Dim_Customer].[Start_Date].[All]" dimensionUniqueName="[Dim_Customer]" displayFolder="" count="0" memberValueDatatype="130" unbalanced="0"/>
    <cacheHierarchy uniqueName="[Dim_Customer].[End_Date]" caption="End_Date" attribute="1" defaultMemberUniqueName="[Dim_Customer].[End_Date].[All]" allUniqueName="[Dim_Customer].[End_Date].[All]" dimensionUniqueName="[Dim_Customer]" displayFolder="" count="0" memberValueDatatype="130" unbalanced="0"/>
    <cacheHierarchy uniqueName="[Dim_Customer].[Source_System_Code]" caption="Source_System_Code" attribute="1" defaultMemberUniqueName="[Dim_Customer].[Source_System_Code].[All]" allUniqueName="[Dim_Customer].[Source_System_Code].[All]" dimensionUniqueName="[Dim_Customer]" displayFolder="" count="0" memberValueDatatype="20" unbalanced="0"/>
    <cacheHierarchy uniqueName="[Dim_Customer].[Is_Current]" caption="Is_Current" attribute="1" defaultMemberUniqueName="[Dim_Customer].[Is_Current].[All]" allUniqueName="[Dim_Customer].[Is_Current].[All]" dimensionUniqueName="[Dim_Customer]" displayFolder="" count="0" memberValueDatatype="20" unbalanced="0"/>
    <cacheHierarchy uniqueName="[Dim_Date].[dateKeySK]" caption="dateKeySK" attribute="1" defaultMemberUniqueName="[Dim_Date].[dateKeySK].[All]" allUniqueName="[Dim_Date].[dateKeySK].[All]" dimensionUniqueName="[Dim_Date]" displayFolder="" count="0" memberValueDatatype="20" unbalanced="0"/>
    <cacheHierarchy uniqueName="[Dim_Date].[JoinDate]" caption="JoinDate" attribute="1" defaultMemberUniqueName="[Dim_Date].[JoinDate].[All]" allUniqueName="[Dim_Date].[JoinDate].[All]" dimensionUniqueName="[Dim_Date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_Name]" caption="Month_Name" attribute="1" defaultMemberUniqueName="[Dim_Date].[Month_Name].[All]" allUniqueName="[Dim_Date].[Month_Name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Internet_Service].[Internet_Service_SK]" caption="Internet_Service_SK" attribute="1" defaultMemberUniqueName="[Dim_Internet_Service].[Internet_Service_SK].[All]" allUniqueName="[Dim_Internet_Service].[Internet_Service_SK].[All]" dimensionUniqueName="[Dim_Internet_Service]" displayFolder="" count="0" memberValueDatatype="20" unbalanced="0"/>
    <cacheHierarchy uniqueName="[Dim_Internet_Service].[Internet_Service_ID_BK]" caption="Internet_Service_ID_BK" attribute="1" defaultMemberUniqueName="[Dim_Internet_Service].[Internet_Service_ID_BK].[All]" allUniqueName="[Dim_Internet_Service].[Internet_Service_ID_BK].[All]" dimensionUniqueName="[Dim_Internet_Service]" displayFolder="" count="0" memberValueDatatype="20" unbalanced="0"/>
    <cacheHierarchy uniqueName="[Dim_Internet_Service].[Internet_Service_Type]" caption="Internet_Service_Type" attribute="1" defaultMemberUniqueName="[Dim_Internet_Service].[Internet_Service_Type].[All]" allUniqueName="[Dim_Internet_Service].[Internet_Service_Type].[All]" dimensionUniqueName="[Dim_Internet_Service]" displayFolder="" count="0" memberValueDatatype="130" unbalanced="0"/>
    <cacheHierarchy uniqueName="[Dim_Internet_Service].[Service_Plan_ID_BK]" caption="Service_Plan_ID_BK" attribute="1" defaultMemberUniqueName="[Dim_Internet_Service].[Service_Plan_ID_BK].[All]" allUniqueName="[Dim_Internet_Service].[Service_Plan_ID_BK].[All]" dimensionUniqueName="[Dim_Internet_Service]" displayFolder="" count="0" memberValueDatatype="20" unbalanced="0"/>
    <cacheHierarchy uniqueName="[Dim_Internet_Service].[Service_Feature]" caption="Service_Feature" attribute="1" defaultMemberUniqueName="[Dim_Internet_Service].[Service_Feature].[All]" allUniqueName="[Dim_Internet_Service].[Service_Feature].[All]" dimensionUniqueName="[Dim_Internet_Service]" displayFolder="" count="0" memberValueDatatype="130" unbalanced="0"/>
    <cacheHierarchy uniqueName="[Dim_Internet_Service].[Start_date]" caption="Start_date" attribute="1" defaultMemberUniqueName="[Dim_Internet_Service].[Start_date].[All]" allUniqueName="[Dim_Internet_Service].[Start_date].[All]" dimensionUniqueName="[Dim_Internet_Service]" displayFolder="" count="0" memberValueDatatype="130" unbalanced="0"/>
    <cacheHierarchy uniqueName="[Dim_Internet_Service].[End_date]" caption="End_date" attribute="1" defaultMemberUniqueName="[Dim_Internet_Service].[End_date].[All]" allUniqueName="[Dim_Internet_Service].[End_date].[All]" dimensionUniqueName="[Dim_Internet_Service]" displayFolder="" count="0" memberValueDatatype="130" unbalanced="0"/>
    <cacheHierarchy uniqueName="[Dim_Internet_Service].[Source_System_Code]" caption="Source_System_Code" attribute="1" defaultMemberUniqueName="[Dim_Internet_Service].[Source_System_Code].[All]" allUniqueName="[Dim_Internet_Service].[Source_System_Code].[All]" dimensionUniqueName="[Dim_Internet_Service]" displayFolder="" count="0" memberValueDatatype="20" unbalanced="0"/>
    <cacheHierarchy uniqueName="[Dim_Internet_Service].[Is_Current]" caption="Is_Current" attribute="1" defaultMemberUniqueName="[Dim_Internet_Service].[Is_Current].[All]" allUniqueName="[Dim_Internet_Service].[Is_Current].[All]" dimensionUniqueName="[Dim_Internet_Service]" displayFolder="" count="0" memberValueDatatype="20" unbalanced="0"/>
    <cacheHierarchy uniqueName="[Dim_Location].[Location_SK]" caption="Location_SK" attribute="1" defaultMemberUniqueName="[Dim_Location].[Location_SK].[All]" allUniqueName="[Dim_Location].[Location_SK].[All]" dimensionUniqueName="[Dim_Location]" displayFolder="" count="0" memberValueDatatype="20" unbalanced="0"/>
    <cacheHierarchy uniqueName="[Dim_Location].[LocationID_BK]" caption="LocationID_BK" attribute="1" defaultMemberUniqueName="[Dim_Location].[LocationID_BK].[All]" allUniqueName="[Dim_Location].[LocationID_BK].[All]" dimensionUniqueName="[Dim_Location]" displayFolder="" count="0" memberValueDatatype="20" unbalanced="0"/>
    <cacheHierarchy uniqueName="[Dim_Location].[Country]" caption="Country" attribute="1" defaultMemberUniqueName="[Dim_Location].[Country].[All]" allUniqueName="[Dim_Location].[Country].[All]" dimensionUniqueName="[Dim_Location]" displayFolder="" count="0" memberValueDatatype="130" unbalanced="0"/>
    <cacheHierarchy uniqueName="[Dim_Location].[State]" caption="State" attribute="1" defaultMemberUniqueName="[Dim_Location].[State].[All]" allUniqueName="[Dim_Location].[State].[All]" dimensionUniqueName="[Dim_Location]" displayFolder="" count="0" memberValueDatatype="130" unbalanced="0"/>
    <cacheHierarchy uniqueName="[Dim_Location].[City]" caption="City" attribute="1" defaultMemberUniqueName="[Dim_Location].[City].[All]" allUniqueName="[Dim_Location].[City].[All]" dimensionUniqueName="[Dim_Location]" displayFolder="" count="0" memberValueDatatype="130" unbalanced="0"/>
    <cacheHierarchy uniqueName="[Dim_Location].[ZipCode]" caption="ZipCode" attribute="1" defaultMemberUniqueName="[Dim_Location].[ZipCode].[All]" allUniqueName="[Dim_Location].[ZipCode].[All]" dimensionUniqueName="[Dim_Location]" displayFolder="" count="0" memberValueDatatype="20" unbalanced="0"/>
    <cacheHierarchy uniqueName="[Dim_Location].[Population]" caption="Population" attribute="1" defaultMemberUniqueName="[Dim_Location].[Population].[All]" allUniqueName="[Dim_Location].[Population].[All]" dimensionUniqueName="[Dim_Location]" displayFolder="" count="0" memberValueDatatype="20" unbalanced="0"/>
    <cacheHierarchy uniqueName="[Dim_Location].[Latitude]" caption="Latitude" attribute="1" defaultMemberUniqueName="[Dim_Location].[Latitude].[All]" allUniqueName="[Dim_Location].[Latitude].[All]" dimensionUniqueName="[Dim_Location]" displayFolder="" count="0" memberValueDatatype="5" unbalanced="0"/>
    <cacheHierarchy uniqueName="[Dim_Location].[Longitude]" caption="Longitude" attribute="1" defaultMemberUniqueName="[Dim_Location].[Longitude].[All]" allUniqueName="[Dim_Location].[Longitude].[All]" dimensionUniqueName="[Dim_Location]" displayFolder="" count="0" memberValueDatatype="5" unbalanced="0"/>
    <cacheHierarchy uniqueName="[Dim_Location].[Start_date]" caption="Start_date" attribute="1" defaultMemberUniqueName="[Dim_Location].[Start_date].[All]" allUniqueName="[Dim_Location].[Start_date].[All]" dimensionUniqueName="[Dim_Location]" displayFolder="" count="0" memberValueDatatype="130" unbalanced="0"/>
    <cacheHierarchy uniqueName="[Dim_Location].[End_date]" caption="End_date" attribute="1" defaultMemberUniqueName="[Dim_Location].[End_date].[All]" allUniqueName="[Dim_Location].[End_date].[All]" dimensionUniqueName="[Dim_Location]" displayFolder="" count="0" memberValueDatatype="130" unbalanced="0"/>
    <cacheHierarchy uniqueName="[Dim_Location].[Source_System_Code]" caption="Source_System_Code" attribute="1" defaultMemberUniqueName="[Dim_Location].[Source_System_Code].[All]" allUniqueName="[Dim_Location].[Source_System_Code].[All]" dimensionUniqueName="[Dim_Location]" displayFolder="" count="0" memberValueDatatype="20" unbalanced="0"/>
    <cacheHierarchy uniqueName="[Dim_Location].[Is_Current]" caption="Is_Current" attribute="1" defaultMemberUniqueName="[Dim_Location].[Is_Current].[All]" allUniqueName="[Dim_Location].[Is_Current].[All]" dimensionUniqueName="[Dim_Location]" displayFolder="" count="0" memberValueDatatype="20" unbalanced="0"/>
    <cacheHierarchy uniqueName="[Dim_Phone_service].[Phone_Service_ID_SK]" caption="Phone_Service_ID_SK" attribute="1" defaultMemberUniqueName="[Dim_Phone_service].[Phone_Service_ID_SK].[All]" allUniqueName="[Dim_Phone_service].[Phone_Service_ID_SK].[All]" dimensionUniqueName="[Dim_Phone_service]" displayFolder="" count="0" memberValueDatatype="20" unbalanced="0"/>
    <cacheHierarchy uniqueName="[Dim_Phone_service].[Phone_Service_ID_BK]" caption="Phone_Service_ID_BK" attribute="1" defaultMemberUniqueName="[Dim_Phone_service].[Phone_Service_ID_BK].[All]" allUniqueName="[Dim_Phone_service].[Phone_Service_ID_BK].[All]" dimensionUniqueName="[Dim_Phone_service]" displayFolder="" count="0" memberValueDatatype="20" unbalanced="0"/>
    <cacheHierarchy uniqueName="[Dim_Phone_service].[Phone_Service_Type]" caption="Phone_Service_Type" attribute="1" defaultMemberUniqueName="[Dim_Phone_service].[Phone_Service_Type].[All]" allUniqueName="[Dim_Phone_service].[Phone_Service_Type].[All]" dimensionUniqueName="[Dim_Phone_service]" displayFolder="" count="0" memberValueDatatype="130" unbalanced="0"/>
    <cacheHierarchy uniqueName="[Dim_Phone_service].[Start_Date]" caption="Start_Date" attribute="1" defaultMemberUniqueName="[Dim_Phone_service].[Start_Date].[All]" allUniqueName="[Dim_Phone_service].[Start_Date].[All]" dimensionUniqueName="[Dim_Phone_service]" displayFolder="" count="0" memberValueDatatype="130" unbalanced="0"/>
    <cacheHierarchy uniqueName="[Dim_Phone_service].[End_Date]" caption="End_Date" attribute="1" defaultMemberUniqueName="[Dim_Phone_service].[End_Date].[All]" allUniqueName="[Dim_Phone_service].[End_Date].[All]" dimensionUniqueName="[Dim_Phone_service]" displayFolder="" count="0" memberValueDatatype="130" unbalanced="0"/>
    <cacheHierarchy uniqueName="[Dim_Phone_service].[Source_System_Code]" caption="Source_System_Code" attribute="1" defaultMemberUniqueName="[Dim_Phone_service].[Source_System_Code].[All]" allUniqueName="[Dim_Phone_service].[Source_System_Code].[All]" dimensionUniqueName="[Dim_Phone_service]" displayFolder="" count="0" memberValueDatatype="20" unbalanced="0"/>
    <cacheHierarchy uniqueName="[Dim_Phone_service].[Is_Current]" caption="Is_Current" attribute="1" defaultMemberUniqueName="[Dim_Phone_service].[Is_Current].[All]" allUniqueName="[Dim_Phone_service].[Is_Current].[All]" dimensionUniqueName="[Dim_Phone_service]" displayFolder="" count="0" memberValueDatatype="20" unbalanced="0"/>
    <cacheHierarchy uniqueName="[Fact_Charges].[Fact_Charges_SK]" caption="Fact_Charges_SK" attribute="1" defaultMemberUniqueName="[Fact_Charges].[Fact_Charges_SK].[All]" allUniqueName="[Fact_Charges].[Fact_Charges_SK].[All]" dimensionUniqueName="[Fact_Charges]" displayFolder="" count="0" memberValueDatatype="20" unbalanced="0"/>
    <cacheHierarchy uniqueName="[Fact_Charges].[sk_CustomerID_FK]" caption="sk_CustomerID_FK" attribute="1" defaultMemberUniqueName="[Fact_Charges].[sk_CustomerID_FK].[All]" allUniqueName="[Fact_Charges].[sk_CustomerID_FK].[All]" dimensionUniqueName="[Fact_Charges]" displayFolder="" count="0" memberValueDatatype="20" unbalanced="0"/>
    <cacheHierarchy uniqueName="[Fact_Charges].[sk_LocationID_FK]" caption="sk_LocationID_FK" attribute="1" defaultMemberUniqueName="[Fact_Charges].[sk_LocationID_FK].[All]" allUniqueName="[Fact_Charges].[sk_LocationID_FK].[All]" dimensionUniqueName="[Fact_Charges]" displayFolder="" count="0" memberValueDatatype="20" unbalanced="0"/>
    <cacheHierarchy uniqueName="[Fact_Charges].[sk_Internet_Service_FK]" caption="sk_Internet_Service_FK" attribute="1" defaultMemberUniqueName="[Fact_Charges].[sk_Internet_Service_FK].[All]" allUniqueName="[Fact_Charges].[sk_Internet_Service_FK].[All]" dimensionUniqueName="[Fact_Charges]" displayFolder="" count="0" memberValueDatatype="20" unbalanced="0"/>
    <cacheHierarchy uniqueName="[Fact_Charges].[sk_ChurnCategoryReason_FK]" caption="sk_ChurnCategoryReason_FK" attribute="1" defaultMemberUniqueName="[Fact_Charges].[sk_ChurnCategoryReason_FK].[All]" allUniqueName="[Fact_Charges].[sk_ChurnCategoryReason_FK].[All]" dimensionUniqueName="[Fact_Charges]" displayFolder="" count="0" memberValueDatatype="20" unbalanced="0"/>
    <cacheHierarchy uniqueName="[Fact_Charges].[sk_Phone_Service_ID_FK]" caption="sk_Phone_Service_ID_FK" attribute="1" defaultMemberUniqueName="[Fact_Charges].[sk_Phone_Service_ID_FK].[All]" allUniqueName="[Fact_Charges].[sk_Phone_Service_ID_FK].[All]" dimensionUniqueName="[Fact_Charges]" displayFolder="" count="0" memberValueDatatype="20" unbalanced="0"/>
    <cacheHierarchy uniqueName="[Fact_Charges].[join_date_FK]" caption="join_date_FK" attribute="1" defaultMemberUniqueName="[Fact_Charges].[join_date_FK].[All]" allUniqueName="[Fact_Charges].[join_date_FK].[All]" dimensionUniqueName="[Fact_Charges]" displayFolder="" count="0" memberValueDatatype="20" unbalanced="0"/>
    <cacheHierarchy uniqueName="[Fact_Charges].[AvgMonthlyDownload]" caption="AvgMonthlyDownload" attribute="1" defaultMemberUniqueName="[Fact_Charges].[AvgMonthlyDownload].[All]" allUniqueName="[Fact_Charges].[AvgMonthlyDownload].[All]" dimensionUniqueName="[Fact_Charges]" displayFolder="" count="0" memberValueDatatype="20" unbalanced="0"/>
    <cacheHierarchy uniqueName="[Fact_Charges].[MonthlyCharges]" caption="MonthlyCharges" attribute="1" defaultMemberUniqueName="[Fact_Charges].[MonthlyCharges].[All]" allUniqueName="[Fact_Charges].[MonthlyCharges].[All]" dimensionUniqueName="[Fact_Charges]" displayFolder="" count="0" memberValueDatatype="5" unbalanced="0"/>
    <cacheHierarchy uniqueName="[Fact_Charges].[TotalCharges]" caption="TotalCharges" attribute="1" defaultMemberUniqueName="[Fact_Charges].[TotalCharges].[All]" allUniqueName="[Fact_Charges].[TotalCharges].[All]" dimensionUniqueName="[Fact_Charges]" displayFolder="" count="0" memberValueDatatype="5" unbalanced="0"/>
    <cacheHierarchy uniqueName="[Fact_Charges].[TotalExtraDataCharges]" caption="TotalExtraDataCharges" attribute="1" defaultMemberUniqueName="[Fact_Charges].[TotalExtraDataCharges].[All]" allUniqueName="[Fact_Charges].[TotalExtraDataCharges].[All]" dimensionUniqueName="[Fact_Charges]" displayFolder="" count="0" memberValueDatatype="20" unbalanced="0"/>
    <cacheHierarchy uniqueName="[Fact_Charges].[AvgMonthlyLongDistanceCharge]" caption="AvgMonthlyLongDistanceCharge" attribute="1" defaultMemberUniqueName="[Fact_Charges].[AvgMonthlyLongDistanceCharge].[All]" allUniqueName="[Fact_Charges].[AvgMonthlyLongDistanceCharge].[All]" dimensionUniqueName="[Fact_Charges]" displayFolder="" count="0" memberValueDatatype="5" unbalanced="0"/>
    <cacheHierarchy uniqueName="[Fact_Charges].[TotalLongDistanceCharge]" caption="TotalLongDistanceCharge" attribute="1" defaultMemberUniqueName="[Fact_Charges].[TotalLongDistanceCharge].[All]" allUniqueName="[Fact_Charges].[TotalLongDistanceCharge].[All]" dimensionUniqueName="[Fact_Charges]" displayFolder="" count="0" memberValueDatatype="5" unbalanced="0"/>
    <cacheHierarchy uniqueName="[Fact_Charges].[TotalRevenue]" caption="TotalRevenue" attribute="1" defaultMemberUniqueName="[Fact_Charges].[TotalRevenue].[All]" allUniqueName="[Fact_Charges].[TotalRevenue].[All]" dimensionUniqueName="[Fact_Charges]" displayFolder="" count="0" memberValueDatatype="5" unbalanced="0"/>
    <cacheHierarchy uniqueName="[Fact_Charges].[Source_System_Code]" caption="Source_System_Code" attribute="1" defaultMemberUniqueName="[Fact_Charges].[Source_System_Code].[All]" allUniqueName="[Fact_Charges].[Source_System_Code].[All]" dimensionUniqueName="[Fact_Charges]" displayFolder="" count="0" memberValueDatatype="20" unbalanced="0"/>
    <cacheHierarchy uniqueName="[Measures].[Churn Customers]" caption="Churn Customers" measure="1" displayFolder="" measureGroup="Fact_Charges" count="0"/>
    <cacheHierarchy uniqueName="[Measures].[__XL_Count Dim_ChurnCategoryReason]" caption="__XL_Count Dim_ChurnCategoryReason" measure="1" displayFolder="" measureGroup="Dim_ChurnCategoryReason" count="0" hidden="1"/>
    <cacheHierarchy uniqueName="[Measures].[__XL_Count Dim_Customer]" caption="__XL_Count Dim_Customer" measure="1" displayFolder="" measureGroup="Dim_Customer" count="0" hidden="1"/>
    <cacheHierarchy uniqueName="[Measures].[__XL_Count Dim_Date]" caption="__XL_Count Dim_Date" measure="1" displayFolder="" measureGroup="Dim_Date" count="0" hidden="1"/>
    <cacheHierarchy uniqueName="[Measures].[__XL_Count Dim_Internet_Service]" caption="__XL_Count Dim_Internet_Service" measure="1" displayFolder="" measureGroup="Dim_Internet_Service" count="0" hidden="1"/>
    <cacheHierarchy uniqueName="[Measures].[__XL_Count Dim_Location]" caption="__XL_Count Dim_Location" measure="1" displayFolder="" measureGroup="Dim_Location" count="0" hidden="1"/>
    <cacheHierarchy uniqueName="[Measures].[__XL_Count Dim_Phone_service]" caption="__XL_Count Dim_Phone_service" measure="1" displayFolder="" measureGroup="Dim_Phone_service" count="0" hidden="1"/>
    <cacheHierarchy uniqueName="[Measures].[__XL_Count Fact_Charges]" caption="__XL_Count Fact_Charges" measure="1" displayFolder="" measureGroup="Fact_Charges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Dim_Dat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Revenue]" caption="Sum of TotalRevenue" measure="1" displayFolder="" measureGroup="Fact_Charge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sk_CustomerID_FK]" caption="Sum of sk_Customer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Count of sk_CustomerID_FK]" caption="Count of sk_Customer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TotalCharges]" caption="Sum of Total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City]" caption="Count of City" measure="1" displayFolder="" measureGroup="Dim_Location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Customer_Status]" caption="Count of Customer_Status" measure="1" displayFolder="" measureGroup="Dim_Custome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nthlyCharges]" caption="Sum of Monthly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sk_LocationID_FK]" caption="Sum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k_LocationID_FK]" caption="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Distinct Count of sk_LocationID_FK]" caption="Distinct Count of sk_LocationID_FK" measure="1" displayFolder="" measureGroup="Fact_Charg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9"/>
        </ext>
      </extLst>
    </cacheHierarchy>
  </cacheHierarchies>
  <kpis count="0"/>
  <dimensions count="8">
    <dimension name="Dim_ChurnCategoryReason" uniqueName="[Dim_ChurnCategoryReason]" caption="Dim_ChurnCategoryReason"/>
    <dimension name="Dim_Customer" uniqueName="[Dim_Customer]" caption="Dim_Customer"/>
    <dimension name="Dim_Date" uniqueName="[Dim_Date]" caption="Dim_Date"/>
    <dimension name="Dim_Internet_Service" uniqueName="[Dim_Internet_Service]" caption="Dim_Internet_Service"/>
    <dimension name="Dim_Location" uniqueName="[Dim_Location]" caption="Dim_Location"/>
    <dimension name="Dim_Phone_service" uniqueName="[Dim_Phone_service]" caption="Dim_Phone_service"/>
    <dimension name="Fact_Charges" uniqueName="[Fact_Charges]" caption="Fact_Charges"/>
    <dimension measure="1" name="Measures" uniqueName="[Measures]" caption="Measures"/>
  </dimensions>
  <measureGroups count="7">
    <measureGroup name="Dim_ChurnCategoryReason" caption="Dim_ChurnCategoryReason"/>
    <measureGroup name="Dim_Customer" caption="Dim_Customer"/>
    <measureGroup name="Dim_Date" caption="Dim_Date"/>
    <measureGroup name="Dim_Internet_Service" caption="Dim_Internet_Service"/>
    <measureGroup name="Dim_Location" caption="Dim_Location"/>
    <measureGroup name="Dim_Phone_service" caption="Dim_Phone_service"/>
    <measureGroup name="Fact_Charges" caption="Fact_Charg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531.559504745368" backgroundQuery="1" createdVersion="6" refreshedVersion="6" minRefreshableVersion="3" recordCount="0" supportSubquery="1" supportAdvancedDrill="1" xr:uid="{00000000-000A-0000-FFFF-FFFF0C000000}">
  <cacheSource type="external" connectionId="2"/>
  <cacheFields count="2">
    <cacheField name="[Dim_Location].[City].[City]" caption="City" numFmtId="0" hierarchy="51" level="1">
      <sharedItems count="10">
        <s v="Eldridge"/>
        <s v="Holtville"/>
        <s v="Jacumba"/>
        <s v="Johannesburg"/>
        <s v="South Lake Tahoe"/>
        <s v="Tahoma"/>
        <s v="Topaz"/>
        <s v="Valley Center"/>
        <s v="Vina"/>
        <s v="Wofford Heights"/>
      </sharedItems>
    </cacheField>
    <cacheField name="[Measures].[Count of sk_CustomerID_FK]" caption="Count of sk_CustomerID_FK" numFmtId="0" hierarchy="94" level="32767"/>
  </cacheFields>
  <cacheHierarchies count="102">
    <cacheHierarchy uniqueName="[Dim_ChurnCategoryReason].[ChurnCategoryReason_SK]" caption="ChurnCategoryReason_SK" attribute="1" defaultMemberUniqueName="[Dim_ChurnCategoryReason].[ChurnCategoryReason_SK].[All]" allUniqueName="[Dim_ChurnCategoryReason].[ChurnCategoryReason_SK].[All]" dimensionUniqueName="[Dim_ChurnCategoryReason]" displayFolder="" count="0" memberValueDatatype="20" unbalanced="0"/>
    <cacheHierarchy uniqueName="[Dim_ChurnCategoryReason].[Churn_category_ID_Bk]" caption="Churn_category_ID_Bk" attribute="1" defaultMemberUniqueName="[Dim_ChurnCategoryReason].[Churn_category_ID_Bk].[All]" allUniqueName="[Dim_ChurnCategoryReason].[Churn_category_ID_Bk].[All]" dimensionUniqueName="[Dim_ChurnCategoryReason]" displayFolder="" count="0" memberValueDatatype="20" unbalanced="0"/>
    <cacheHierarchy uniqueName="[Dim_ChurnCategoryReason].[Churn_category_name]" caption="Churn_category_name" attribute="1" defaultMemberUniqueName="[Dim_ChurnCategoryReason].[Churn_category_name].[All]" allUniqueName="[Dim_ChurnCategoryReason].[Churn_category_name].[All]" dimensionUniqueName="[Dim_ChurnCategoryReason]" displayFolder="" count="0" memberValueDatatype="130" unbalanced="0"/>
    <cacheHierarchy uniqueName="[Dim_ChurnCategoryReason].[Churn_reason_ID_BK]" caption="Churn_reason_ID_BK" attribute="1" defaultMemberUniqueName="[Dim_ChurnCategoryReason].[Churn_reason_ID_BK].[All]" allUniqueName="[Dim_ChurnCategoryReason].[Churn_reason_ID_BK].[All]" dimensionUniqueName="[Dim_ChurnCategoryReason]" displayFolder="" count="0" memberValueDatatype="20" unbalanced="0"/>
    <cacheHierarchy uniqueName="[Dim_ChurnCategoryReason].[Reason_Description]" caption="Reason_Description" attribute="1" defaultMemberUniqueName="[Dim_ChurnCategoryReason].[Reason_Description].[All]" allUniqueName="[Dim_ChurnCategoryReason].[Reason_Description].[All]" dimensionUniqueName="[Dim_ChurnCategoryReason]" displayFolder="" count="0" memberValueDatatype="130" unbalanced="0"/>
    <cacheHierarchy uniqueName="[Dim_ChurnCategoryReason].[Start_date]" caption="Start_date" attribute="1" defaultMemberUniqueName="[Dim_ChurnCategoryReason].[Start_date].[All]" allUniqueName="[Dim_ChurnCategoryReason].[Start_date].[All]" dimensionUniqueName="[Dim_ChurnCategoryReason]" displayFolder="" count="0" memberValueDatatype="130" unbalanced="0"/>
    <cacheHierarchy uniqueName="[Dim_ChurnCategoryReason].[End_date]" caption="End_date" attribute="1" defaultMemberUniqueName="[Dim_ChurnCategoryReason].[End_date].[All]" allUniqueName="[Dim_ChurnCategoryReason].[End_date].[All]" dimensionUniqueName="[Dim_ChurnCategoryReason]" displayFolder="" count="0" memberValueDatatype="130" unbalanced="0"/>
    <cacheHierarchy uniqueName="[Dim_ChurnCategoryReason].[Source_System_code]" caption="Source_System_code" attribute="1" defaultMemberUniqueName="[Dim_ChurnCategoryReason].[Source_System_code].[All]" allUniqueName="[Dim_ChurnCategoryReason].[Source_System_code].[All]" dimensionUniqueName="[Dim_ChurnCategoryReason]" displayFolder="" count="0" memberValueDatatype="20" unbalanced="0"/>
    <cacheHierarchy uniqueName="[Dim_ChurnCategoryReason].[Is_Current]" caption="Is_Current" attribute="1" defaultMemberUniqueName="[Dim_ChurnCategoryReason].[Is_Current].[All]" allUniqueName="[Dim_ChurnCategoryReason].[Is_Current].[All]" dimensionUniqueName="[Dim_ChurnCategoryReason]" displayFolder="" count="0" memberValueDatatype="20" unbalanced="0"/>
    <cacheHierarchy uniqueName="[Dim_Customer].[CustomerID_SK]" caption="CustomerID_SK" attribute="1" defaultMemberUniqueName="[Dim_Customer].[CustomerID_SK].[All]" allUniqueName="[Dim_Customer].[CustomerID_SK].[All]" dimensionUniqueName="[Dim_Customer]" displayFolder="" count="0" memberValueDatatype="20" unbalanced="0"/>
    <cacheHierarchy uniqueName="[Dim_Customer].[CustomerID_BK]" caption="CustomerID_BK" attribute="1" defaultMemberUniqueName="[Dim_Customer].[CustomerID_BK].[All]" allUniqueName="[Dim_Customer].[CustomerID_BK].[All]" dimensionUniqueName="[Dim_Customer]" displayFolder="" count="0" memberValueDatatype="20" unbalanced="0"/>
    <cacheHierarchy uniqueName="[Dim_Customer].[Age]" caption="Age" attribute="1" defaultMemberUniqueName="[Dim_Customer].[Age].[All]" allUniqueName="[Dim_Customer].[Age].[All]" dimensionUniqueName="[Dim_Customer]" displayFolder="" count="0" memberValueDatatype="20" unbalanced="0"/>
    <cacheHierarchy uniqueName="[Dim_Customer].[Tenure]" caption="Tenure" attribute="1" defaultMemberUniqueName="[Dim_Customer].[Tenure].[All]" allUniqueName="[Dim_Customer].[Tenure].[All]" dimensionUniqueName="[Dim_Customer]" displayFolder="" count="0" memberValueDatatype="20" unbalanced="0"/>
    <cacheHierarchy uniqueName="[Dim_Customer].[Num_Of_Dependents]" caption="Num_Of_Dependents" attribute="1" defaultMemberUniqueName="[Dim_Customer].[Num_Of_Dependents].[All]" allUniqueName="[Dim_Customer].[Num_Of_Dependents].[All]" dimensionUniqueName="[Dim_Customer]" displayFolder="" count="0" memberValueDatatype="20" unbalanced="0"/>
    <cacheHierarchy uniqueName="[Dim_Customer].[DependencyID_BK]" caption="DependencyID_BK" attribute="1" defaultMemberUniqueName="[Dim_Customer].[DependencyID_BK].[All]" allUniqueName="[Dim_Customer].[DependencyID_BK].[All]" dimensionUniqueName="[Dim_Customer]" displayFolder="" count="0" memberValueDatatype="20" unbalanced="0"/>
    <cacheHierarchy uniqueName="[Dim_Customer].[Dependency_Status]" caption="Dependency_Status" attribute="1" defaultMemberUniqueName="[Dim_Customer].[Dependency_Status].[All]" allUniqueName="[Dim_Customer].[Dependency_Status].[All]" dimensionUniqueName="[Dim_Customer]" displayFolder="" count="0" memberValueDatatype="130" unbalanced="0"/>
    <cacheHierarchy uniqueName="[Dim_Customer].[Marital_Status_ID_BK]" caption="Marital_Status_ID_BK" attribute="1" defaultMemberUniqueName="[Dim_Customer].[Marital_Status_ID_BK].[All]" allUniqueName="[Dim_Customer].[Marital_Status_ID_BK].[All]" dimensionUniqueName="[Dim_Customer]" displayFolder="" count="0" memberValueDatatype="20" unbalanced="0"/>
    <cacheHierarchy uniqueName="[Dim_Customer].[Marital_Status]" caption="Marital_Status" attribute="1" defaultMemberUniqueName="[Dim_Customer].[Marital_Status].[All]" allUniqueName="[Dim_Customer].[Marital_Status].[All]" dimensionUniqueName="[Dim_Customer]" displayFolder="" count="0" memberValueDatatype="130" unbalanced="0"/>
    <cacheHierarchy uniqueName="[Dim_Customer].[Customer_Status_ID_BK]" caption="Customer_Status_ID_BK" attribute="1" defaultMemberUniqueName="[Dim_Customer].[Customer_Status_ID_BK].[All]" allUniqueName="[Dim_Customer].[Customer_Status_ID_BK].[All]" dimensionUniqueName="[Dim_Customer]" displayFolder="" count="0" memberValueDatatype="20" unbalanced="0"/>
    <cacheHierarchy uniqueName="[Dim_Customer].[Customer_Status]" caption="Customer_Status" attribute="1" defaultMemberUniqueName="[Dim_Customer].[Customer_Status].[All]" allUniqueName="[Dim_Customer].[Customer_Status].[All]" dimensionUniqueName="[Dim_Customer]" displayFolder="" count="0" memberValueDatatype="130" unbalanced="0"/>
    <cacheHierarchy uniqueName="[Dim_Customer].[Billing_ID_BK]" caption="Billing_ID_BK" attribute="1" defaultMemberUniqueName="[Dim_Customer].[Billing_ID_BK].[All]" allUniqueName="[Dim_Customer].[Billing_ID_BK].[All]" dimensionUniqueName="[Dim_Customer]" displayFolder="" count="0" memberValueDatatype="20" unbalanced="0"/>
    <cacheHierarchy uniqueName="[Dim_Customer].[Billing_Type]" caption="Billing_Type" attribute="1" defaultMemberUniqueName="[Dim_Customer].[Billing_Type].[All]" allUniqueName="[Dim_Customer].[Billing_Type].[All]" dimensionUniqueName="[Dim_Customer]" displayFolder="" count="0" memberValueDatatype="130" unbalanced="0"/>
    <cacheHierarchy uniqueName="[Dim_Customer].[Payment_ID_BK]" caption="Payment_ID_BK" attribute="1" defaultMemberUniqueName="[Dim_Customer].[Payment_ID_BK].[All]" allUniqueName="[Dim_Customer].[Payment_ID_BK].[All]" dimensionUniqueName="[Dim_Customer]" displayFolder="" count="0" memberValueDatatype="20" unbalanced="0"/>
    <cacheHierarchy uniqueName="[Dim_Customer].[JoinDate]" caption="JoinDate" attribute="1" defaultMemberUniqueName="[Dim_Customer].[JoinDate].[All]" allUniqueName="[Dim_Customer].[JoinDate].[All]" dimensionUniqueName="[Dim_Customer]" displayFolder="" count="0" memberValueDatatype="130" unbalanced="0"/>
    <cacheHierarchy uniqueName="[Dim_Customer].[Payment_Method]" caption="Payment_Method" attribute="1" defaultMemberUniqueName="[Dim_Customer].[Payment_Method].[All]" allUniqueName="[Dim_Customer].[Payment_Method].[All]" dimensionUniqueName="[Dim_Customer]" displayFolder="" count="0" memberValueDatatype="130" unbalanced="0"/>
    <cacheHierarchy uniqueName="[Dim_Customer].[Contract_ID_BK]" caption="Contract_ID_BK" attribute="1" defaultMemberUniqueName="[Dim_Customer].[Contract_ID_BK].[All]" allUniqueName="[Dim_Customer].[Contract_ID_BK].[All]" dimensionUniqueName="[Dim_Customer]" displayFolder="" count="0" memberValueDatatype="20" unbalanced="0"/>
    <cacheHierarchy uniqueName="[Dim_Customer].[Contract_Method]" caption="Contract_Method" attribute="1" defaultMemberUniqueName="[Dim_Customer].[Contract_Method].[All]" allUniqueName="[Dim_Customer].[Contract_Method].[All]" dimensionUniqueName="[Dim_Customer]" displayFolder="" count="0" memberValueDatatype="130" unbalanced="0"/>
    <cacheHierarchy uniqueName="[Dim_Customer].[Satisfaction_Score]" caption="Satisfaction_Score" attribute="1" defaultMemberUniqueName="[Dim_Customer].[Satisfaction_Score].[All]" allUniqueName="[Dim_Customer].[Satisfaction_Score].[All]" dimensionUniqueName="[Dim_Customer]" displayFolder="" count="0" memberValueDatatype="20" unbalanced="0"/>
    <cacheHierarchy uniqueName="[Dim_Customer].[Start_Date]" caption="Start_Date" attribute="1" defaultMemberUniqueName="[Dim_Customer].[Start_Date].[All]" allUniqueName="[Dim_Customer].[Start_Date].[All]" dimensionUniqueName="[Dim_Customer]" displayFolder="" count="0" memberValueDatatype="130" unbalanced="0"/>
    <cacheHierarchy uniqueName="[Dim_Customer].[End_Date]" caption="End_Date" attribute="1" defaultMemberUniqueName="[Dim_Customer].[End_Date].[All]" allUniqueName="[Dim_Customer].[End_Date].[All]" dimensionUniqueName="[Dim_Customer]" displayFolder="" count="0" memberValueDatatype="130" unbalanced="0"/>
    <cacheHierarchy uniqueName="[Dim_Customer].[Source_System_Code]" caption="Source_System_Code" attribute="1" defaultMemberUniqueName="[Dim_Customer].[Source_System_Code].[All]" allUniqueName="[Dim_Customer].[Source_System_Code].[All]" dimensionUniqueName="[Dim_Customer]" displayFolder="" count="0" memberValueDatatype="20" unbalanced="0"/>
    <cacheHierarchy uniqueName="[Dim_Customer].[Is_Current]" caption="Is_Current" attribute="1" defaultMemberUniqueName="[Dim_Customer].[Is_Current].[All]" allUniqueName="[Dim_Customer].[Is_Current].[All]" dimensionUniqueName="[Dim_Customer]" displayFolder="" count="0" memberValueDatatype="20" unbalanced="0"/>
    <cacheHierarchy uniqueName="[Dim_Date].[dateKeySK]" caption="dateKeySK" attribute="1" defaultMemberUniqueName="[Dim_Date].[dateKeySK].[All]" allUniqueName="[Dim_Date].[dateKeySK].[All]" dimensionUniqueName="[Dim_Date]" displayFolder="" count="0" memberValueDatatype="20" unbalanced="0"/>
    <cacheHierarchy uniqueName="[Dim_Date].[JoinDate]" caption="JoinDate" attribute="1" defaultMemberUniqueName="[Dim_Date].[JoinDate].[All]" allUniqueName="[Dim_Date].[JoinDate].[All]" dimensionUniqueName="[Dim_Date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_Name]" caption="Month_Name" attribute="1" defaultMemberUniqueName="[Dim_Date].[Month_Name].[All]" allUniqueName="[Dim_Date].[Month_Name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Internet_Service].[Internet_Service_SK]" caption="Internet_Service_SK" attribute="1" defaultMemberUniqueName="[Dim_Internet_Service].[Internet_Service_SK].[All]" allUniqueName="[Dim_Internet_Service].[Internet_Service_SK].[All]" dimensionUniqueName="[Dim_Internet_Service]" displayFolder="" count="0" memberValueDatatype="20" unbalanced="0"/>
    <cacheHierarchy uniqueName="[Dim_Internet_Service].[Internet_Service_ID_BK]" caption="Internet_Service_ID_BK" attribute="1" defaultMemberUniqueName="[Dim_Internet_Service].[Internet_Service_ID_BK].[All]" allUniqueName="[Dim_Internet_Service].[Internet_Service_ID_BK].[All]" dimensionUniqueName="[Dim_Internet_Service]" displayFolder="" count="0" memberValueDatatype="20" unbalanced="0"/>
    <cacheHierarchy uniqueName="[Dim_Internet_Service].[Internet_Service_Type]" caption="Internet_Service_Type" attribute="1" defaultMemberUniqueName="[Dim_Internet_Service].[Internet_Service_Type].[All]" allUniqueName="[Dim_Internet_Service].[Internet_Service_Type].[All]" dimensionUniqueName="[Dim_Internet_Service]" displayFolder="" count="0" memberValueDatatype="130" unbalanced="0"/>
    <cacheHierarchy uniqueName="[Dim_Internet_Service].[Service_Plan_ID_BK]" caption="Service_Plan_ID_BK" attribute="1" defaultMemberUniqueName="[Dim_Internet_Service].[Service_Plan_ID_BK].[All]" allUniqueName="[Dim_Internet_Service].[Service_Plan_ID_BK].[All]" dimensionUniqueName="[Dim_Internet_Service]" displayFolder="" count="0" memberValueDatatype="20" unbalanced="0"/>
    <cacheHierarchy uniqueName="[Dim_Internet_Service].[Service_Feature]" caption="Service_Feature" attribute="1" defaultMemberUniqueName="[Dim_Internet_Service].[Service_Feature].[All]" allUniqueName="[Dim_Internet_Service].[Service_Feature].[All]" dimensionUniqueName="[Dim_Internet_Service]" displayFolder="" count="0" memberValueDatatype="130" unbalanced="0"/>
    <cacheHierarchy uniqueName="[Dim_Internet_Service].[Start_date]" caption="Start_date" attribute="1" defaultMemberUniqueName="[Dim_Internet_Service].[Start_date].[All]" allUniqueName="[Dim_Internet_Service].[Start_date].[All]" dimensionUniqueName="[Dim_Internet_Service]" displayFolder="" count="0" memberValueDatatype="130" unbalanced="0"/>
    <cacheHierarchy uniqueName="[Dim_Internet_Service].[End_date]" caption="End_date" attribute="1" defaultMemberUniqueName="[Dim_Internet_Service].[End_date].[All]" allUniqueName="[Dim_Internet_Service].[End_date].[All]" dimensionUniqueName="[Dim_Internet_Service]" displayFolder="" count="0" memberValueDatatype="130" unbalanced="0"/>
    <cacheHierarchy uniqueName="[Dim_Internet_Service].[Source_System_Code]" caption="Source_System_Code" attribute="1" defaultMemberUniqueName="[Dim_Internet_Service].[Source_System_Code].[All]" allUniqueName="[Dim_Internet_Service].[Source_System_Code].[All]" dimensionUniqueName="[Dim_Internet_Service]" displayFolder="" count="0" memberValueDatatype="20" unbalanced="0"/>
    <cacheHierarchy uniqueName="[Dim_Internet_Service].[Is_Current]" caption="Is_Current" attribute="1" defaultMemberUniqueName="[Dim_Internet_Service].[Is_Current].[All]" allUniqueName="[Dim_Internet_Service].[Is_Current].[All]" dimensionUniqueName="[Dim_Internet_Service]" displayFolder="" count="0" memberValueDatatype="20" unbalanced="0"/>
    <cacheHierarchy uniqueName="[Dim_Location].[Location_SK]" caption="Location_SK" attribute="1" defaultMemberUniqueName="[Dim_Location].[Location_SK].[All]" allUniqueName="[Dim_Location].[Location_SK].[All]" dimensionUniqueName="[Dim_Location]" displayFolder="" count="0" memberValueDatatype="20" unbalanced="0"/>
    <cacheHierarchy uniqueName="[Dim_Location].[LocationID_BK]" caption="LocationID_BK" attribute="1" defaultMemberUniqueName="[Dim_Location].[LocationID_BK].[All]" allUniqueName="[Dim_Location].[LocationID_BK].[All]" dimensionUniqueName="[Dim_Location]" displayFolder="" count="0" memberValueDatatype="20" unbalanced="0"/>
    <cacheHierarchy uniqueName="[Dim_Location].[Country]" caption="Country" attribute="1" defaultMemberUniqueName="[Dim_Location].[Country].[All]" allUniqueName="[Dim_Location].[Country].[All]" dimensionUniqueName="[Dim_Location]" displayFolder="" count="0" memberValueDatatype="130" unbalanced="0"/>
    <cacheHierarchy uniqueName="[Dim_Location].[State]" caption="State" attribute="1" defaultMemberUniqueName="[Dim_Location].[State].[All]" allUniqueName="[Dim_Location].[State].[All]" dimensionUniqueName="[Dim_Location]" displayFolder="" count="0" memberValueDatatype="130" unbalanced="0"/>
    <cacheHierarchy uniqueName="[Dim_Location].[City]" caption="City" attribute="1" defaultMemberUniqueName="[Dim_Location].[City].[All]" allUniqueName="[Dim_Location].[City].[All]" dimensionUniqueName="[Dim_Location]" displayFolder="" count="2" memberValueDatatype="130" unbalanced="0">
      <fieldsUsage count="2">
        <fieldUsage x="-1"/>
        <fieldUsage x="0"/>
      </fieldsUsage>
    </cacheHierarchy>
    <cacheHierarchy uniqueName="[Dim_Location].[ZipCode]" caption="ZipCode" attribute="1" defaultMemberUniqueName="[Dim_Location].[ZipCode].[All]" allUniqueName="[Dim_Location].[ZipCode].[All]" dimensionUniqueName="[Dim_Location]" displayFolder="" count="0" memberValueDatatype="20" unbalanced="0"/>
    <cacheHierarchy uniqueName="[Dim_Location].[Population]" caption="Population" attribute="1" defaultMemberUniqueName="[Dim_Location].[Population].[All]" allUniqueName="[Dim_Location].[Population].[All]" dimensionUniqueName="[Dim_Location]" displayFolder="" count="0" memberValueDatatype="20" unbalanced="0"/>
    <cacheHierarchy uniqueName="[Dim_Location].[Latitude]" caption="Latitude" attribute="1" defaultMemberUniqueName="[Dim_Location].[Latitude].[All]" allUniqueName="[Dim_Location].[Latitude].[All]" dimensionUniqueName="[Dim_Location]" displayFolder="" count="0" memberValueDatatype="5" unbalanced="0"/>
    <cacheHierarchy uniqueName="[Dim_Location].[Longitude]" caption="Longitude" attribute="1" defaultMemberUniqueName="[Dim_Location].[Longitude].[All]" allUniqueName="[Dim_Location].[Longitude].[All]" dimensionUniqueName="[Dim_Location]" displayFolder="" count="0" memberValueDatatype="5" unbalanced="0"/>
    <cacheHierarchy uniqueName="[Dim_Location].[Start_date]" caption="Start_date" attribute="1" defaultMemberUniqueName="[Dim_Location].[Start_date].[All]" allUniqueName="[Dim_Location].[Start_date].[All]" dimensionUniqueName="[Dim_Location]" displayFolder="" count="0" memberValueDatatype="130" unbalanced="0"/>
    <cacheHierarchy uniqueName="[Dim_Location].[End_date]" caption="End_date" attribute="1" defaultMemberUniqueName="[Dim_Location].[End_date].[All]" allUniqueName="[Dim_Location].[End_date].[All]" dimensionUniqueName="[Dim_Location]" displayFolder="" count="0" memberValueDatatype="130" unbalanced="0"/>
    <cacheHierarchy uniqueName="[Dim_Location].[Source_System_Code]" caption="Source_System_Code" attribute="1" defaultMemberUniqueName="[Dim_Location].[Source_System_Code].[All]" allUniqueName="[Dim_Location].[Source_System_Code].[All]" dimensionUniqueName="[Dim_Location]" displayFolder="" count="0" memberValueDatatype="20" unbalanced="0"/>
    <cacheHierarchy uniqueName="[Dim_Location].[Is_Current]" caption="Is_Current" attribute="1" defaultMemberUniqueName="[Dim_Location].[Is_Current].[All]" allUniqueName="[Dim_Location].[Is_Current].[All]" dimensionUniqueName="[Dim_Location]" displayFolder="" count="0" memberValueDatatype="20" unbalanced="0"/>
    <cacheHierarchy uniqueName="[Dim_Phone_service].[Phone_Service_ID_SK]" caption="Phone_Service_ID_SK" attribute="1" defaultMemberUniqueName="[Dim_Phone_service].[Phone_Service_ID_SK].[All]" allUniqueName="[Dim_Phone_service].[Phone_Service_ID_SK].[All]" dimensionUniqueName="[Dim_Phone_service]" displayFolder="" count="0" memberValueDatatype="20" unbalanced="0"/>
    <cacheHierarchy uniqueName="[Dim_Phone_service].[Phone_Service_ID_BK]" caption="Phone_Service_ID_BK" attribute="1" defaultMemberUniqueName="[Dim_Phone_service].[Phone_Service_ID_BK].[All]" allUniqueName="[Dim_Phone_service].[Phone_Service_ID_BK].[All]" dimensionUniqueName="[Dim_Phone_service]" displayFolder="" count="0" memberValueDatatype="20" unbalanced="0"/>
    <cacheHierarchy uniqueName="[Dim_Phone_service].[Phone_Service_Type]" caption="Phone_Service_Type" attribute="1" defaultMemberUniqueName="[Dim_Phone_service].[Phone_Service_Type].[All]" allUniqueName="[Dim_Phone_service].[Phone_Service_Type].[All]" dimensionUniqueName="[Dim_Phone_service]" displayFolder="" count="0" memberValueDatatype="130" unbalanced="0"/>
    <cacheHierarchy uniqueName="[Dim_Phone_service].[Start_Date]" caption="Start_Date" attribute="1" defaultMemberUniqueName="[Dim_Phone_service].[Start_Date].[All]" allUniqueName="[Dim_Phone_service].[Start_Date].[All]" dimensionUniqueName="[Dim_Phone_service]" displayFolder="" count="0" memberValueDatatype="130" unbalanced="0"/>
    <cacheHierarchy uniqueName="[Dim_Phone_service].[End_Date]" caption="End_Date" attribute="1" defaultMemberUniqueName="[Dim_Phone_service].[End_Date].[All]" allUniqueName="[Dim_Phone_service].[End_Date].[All]" dimensionUniqueName="[Dim_Phone_service]" displayFolder="" count="0" memberValueDatatype="130" unbalanced="0"/>
    <cacheHierarchy uniqueName="[Dim_Phone_service].[Source_System_Code]" caption="Source_System_Code" attribute="1" defaultMemberUniqueName="[Dim_Phone_service].[Source_System_Code].[All]" allUniqueName="[Dim_Phone_service].[Source_System_Code].[All]" dimensionUniqueName="[Dim_Phone_service]" displayFolder="" count="0" memberValueDatatype="20" unbalanced="0"/>
    <cacheHierarchy uniqueName="[Dim_Phone_service].[Is_Current]" caption="Is_Current" attribute="1" defaultMemberUniqueName="[Dim_Phone_service].[Is_Current].[All]" allUniqueName="[Dim_Phone_service].[Is_Current].[All]" dimensionUniqueName="[Dim_Phone_service]" displayFolder="" count="0" memberValueDatatype="20" unbalanced="0"/>
    <cacheHierarchy uniqueName="[Fact_Charges].[Fact_Charges_SK]" caption="Fact_Charges_SK" attribute="1" defaultMemberUniqueName="[Fact_Charges].[Fact_Charges_SK].[All]" allUniqueName="[Fact_Charges].[Fact_Charges_SK].[All]" dimensionUniqueName="[Fact_Charges]" displayFolder="" count="0" memberValueDatatype="20" unbalanced="0"/>
    <cacheHierarchy uniqueName="[Fact_Charges].[sk_CustomerID_FK]" caption="sk_CustomerID_FK" attribute="1" defaultMemberUniqueName="[Fact_Charges].[sk_CustomerID_FK].[All]" allUniqueName="[Fact_Charges].[sk_CustomerID_FK].[All]" dimensionUniqueName="[Fact_Charges]" displayFolder="" count="0" memberValueDatatype="20" unbalanced="0"/>
    <cacheHierarchy uniqueName="[Fact_Charges].[sk_LocationID_FK]" caption="sk_LocationID_FK" attribute="1" defaultMemberUniqueName="[Fact_Charges].[sk_LocationID_FK].[All]" allUniqueName="[Fact_Charges].[sk_LocationID_FK].[All]" dimensionUniqueName="[Fact_Charges]" displayFolder="" count="0" memberValueDatatype="20" unbalanced="0"/>
    <cacheHierarchy uniqueName="[Fact_Charges].[sk_Internet_Service_FK]" caption="sk_Internet_Service_FK" attribute="1" defaultMemberUniqueName="[Fact_Charges].[sk_Internet_Service_FK].[All]" allUniqueName="[Fact_Charges].[sk_Internet_Service_FK].[All]" dimensionUniqueName="[Fact_Charges]" displayFolder="" count="0" memberValueDatatype="20" unbalanced="0"/>
    <cacheHierarchy uniqueName="[Fact_Charges].[sk_ChurnCategoryReason_FK]" caption="sk_ChurnCategoryReason_FK" attribute="1" defaultMemberUniqueName="[Fact_Charges].[sk_ChurnCategoryReason_FK].[All]" allUniqueName="[Fact_Charges].[sk_ChurnCategoryReason_FK].[All]" dimensionUniqueName="[Fact_Charges]" displayFolder="" count="0" memberValueDatatype="20" unbalanced="0"/>
    <cacheHierarchy uniqueName="[Fact_Charges].[sk_Phone_Service_ID_FK]" caption="sk_Phone_Service_ID_FK" attribute="1" defaultMemberUniqueName="[Fact_Charges].[sk_Phone_Service_ID_FK].[All]" allUniqueName="[Fact_Charges].[sk_Phone_Service_ID_FK].[All]" dimensionUniqueName="[Fact_Charges]" displayFolder="" count="0" memberValueDatatype="20" unbalanced="0"/>
    <cacheHierarchy uniqueName="[Fact_Charges].[join_date_FK]" caption="join_date_FK" attribute="1" defaultMemberUniqueName="[Fact_Charges].[join_date_FK].[All]" allUniqueName="[Fact_Charges].[join_date_FK].[All]" dimensionUniqueName="[Fact_Charges]" displayFolder="" count="0" memberValueDatatype="20" unbalanced="0"/>
    <cacheHierarchy uniqueName="[Fact_Charges].[AvgMonthlyDownload]" caption="AvgMonthlyDownload" attribute="1" defaultMemberUniqueName="[Fact_Charges].[AvgMonthlyDownload].[All]" allUniqueName="[Fact_Charges].[AvgMonthlyDownload].[All]" dimensionUniqueName="[Fact_Charges]" displayFolder="" count="0" memberValueDatatype="20" unbalanced="0"/>
    <cacheHierarchy uniqueName="[Fact_Charges].[MonthlyCharges]" caption="MonthlyCharges" attribute="1" defaultMemberUniqueName="[Fact_Charges].[MonthlyCharges].[All]" allUniqueName="[Fact_Charges].[MonthlyCharges].[All]" dimensionUniqueName="[Fact_Charges]" displayFolder="" count="0" memberValueDatatype="5" unbalanced="0"/>
    <cacheHierarchy uniqueName="[Fact_Charges].[TotalCharges]" caption="TotalCharges" attribute="1" defaultMemberUniqueName="[Fact_Charges].[TotalCharges].[All]" allUniqueName="[Fact_Charges].[TotalCharges].[All]" dimensionUniqueName="[Fact_Charges]" displayFolder="" count="0" memberValueDatatype="5" unbalanced="0"/>
    <cacheHierarchy uniqueName="[Fact_Charges].[TotalExtraDataCharges]" caption="TotalExtraDataCharges" attribute="1" defaultMemberUniqueName="[Fact_Charges].[TotalExtraDataCharges].[All]" allUniqueName="[Fact_Charges].[TotalExtraDataCharges].[All]" dimensionUniqueName="[Fact_Charges]" displayFolder="" count="0" memberValueDatatype="20" unbalanced="0"/>
    <cacheHierarchy uniqueName="[Fact_Charges].[AvgMonthlyLongDistanceCharge]" caption="AvgMonthlyLongDistanceCharge" attribute="1" defaultMemberUniqueName="[Fact_Charges].[AvgMonthlyLongDistanceCharge].[All]" allUniqueName="[Fact_Charges].[AvgMonthlyLongDistanceCharge].[All]" dimensionUniqueName="[Fact_Charges]" displayFolder="" count="0" memberValueDatatype="5" unbalanced="0"/>
    <cacheHierarchy uniqueName="[Fact_Charges].[TotalLongDistanceCharge]" caption="TotalLongDistanceCharge" attribute="1" defaultMemberUniqueName="[Fact_Charges].[TotalLongDistanceCharge].[All]" allUniqueName="[Fact_Charges].[TotalLongDistanceCharge].[All]" dimensionUniqueName="[Fact_Charges]" displayFolder="" count="0" memberValueDatatype="5" unbalanced="0"/>
    <cacheHierarchy uniqueName="[Fact_Charges].[TotalRevenue]" caption="TotalRevenue" attribute="1" defaultMemberUniqueName="[Fact_Charges].[TotalRevenue].[All]" allUniqueName="[Fact_Charges].[TotalRevenue].[All]" dimensionUniqueName="[Fact_Charges]" displayFolder="" count="0" memberValueDatatype="5" unbalanced="0"/>
    <cacheHierarchy uniqueName="[Fact_Charges].[Source_System_Code]" caption="Source_System_Code" attribute="1" defaultMemberUniqueName="[Fact_Charges].[Source_System_Code].[All]" allUniqueName="[Fact_Charges].[Source_System_Code].[All]" dimensionUniqueName="[Fact_Charges]" displayFolder="" count="0" memberValueDatatype="20" unbalanced="0"/>
    <cacheHierarchy uniqueName="[Measures].[Churn Customers]" caption="Churn Customers" measure="1" displayFolder="" measureGroup="Fact_Charges" count="0"/>
    <cacheHierarchy uniqueName="[Measures].[__XL_Count Dim_ChurnCategoryReason]" caption="__XL_Count Dim_ChurnCategoryReason" measure="1" displayFolder="" measureGroup="Dim_ChurnCategoryReason" count="0" hidden="1"/>
    <cacheHierarchy uniqueName="[Measures].[__XL_Count Dim_Customer]" caption="__XL_Count Dim_Customer" measure="1" displayFolder="" measureGroup="Dim_Customer" count="0" hidden="1"/>
    <cacheHierarchy uniqueName="[Measures].[__XL_Count Dim_Date]" caption="__XL_Count Dim_Date" measure="1" displayFolder="" measureGroup="Dim_Date" count="0" hidden="1"/>
    <cacheHierarchy uniqueName="[Measures].[__XL_Count Dim_Internet_Service]" caption="__XL_Count Dim_Internet_Service" measure="1" displayFolder="" measureGroup="Dim_Internet_Service" count="0" hidden="1"/>
    <cacheHierarchy uniqueName="[Measures].[__XL_Count Dim_Location]" caption="__XL_Count Dim_Location" measure="1" displayFolder="" measureGroup="Dim_Location" count="0" hidden="1"/>
    <cacheHierarchy uniqueName="[Measures].[__XL_Count Dim_Phone_service]" caption="__XL_Count Dim_Phone_service" measure="1" displayFolder="" measureGroup="Dim_Phone_service" count="0" hidden="1"/>
    <cacheHierarchy uniqueName="[Measures].[__XL_Count Fact_Charges]" caption="__XL_Count Fact_Charges" measure="1" displayFolder="" measureGroup="Fact_Charges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Dim_Dat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Revenue]" caption="Sum of TotalRevenue" measure="1" displayFolder="" measureGroup="Fact_Charge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sk_CustomerID_FK]" caption="Sum of sk_Customer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Count of sk_CustomerID_FK]" caption="Count of sk_CustomerID_FK" measure="1" displayFolder="" measureGroup="Fact_Charg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TotalCharges]" caption="Sum of Total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City]" caption="Count of City" measure="1" displayFolder="" measureGroup="Dim_Location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Customer_Status]" caption="Count of Customer_Status" measure="1" displayFolder="" measureGroup="Dim_Custome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nthlyCharges]" caption="Sum of Monthly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sk_LocationID_FK]" caption="Sum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k_LocationID_FK]" caption="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Distinct Count of sk_LocationID_FK]" caption="Distinct 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</cacheHierarchies>
  <kpis count="0"/>
  <dimensions count="8">
    <dimension name="Dim_ChurnCategoryReason" uniqueName="[Dim_ChurnCategoryReason]" caption="Dim_ChurnCategoryReason"/>
    <dimension name="Dim_Customer" uniqueName="[Dim_Customer]" caption="Dim_Customer"/>
    <dimension name="Dim_Date" uniqueName="[Dim_Date]" caption="Dim_Date"/>
    <dimension name="Dim_Internet_Service" uniqueName="[Dim_Internet_Service]" caption="Dim_Internet_Service"/>
    <dimension name="Dim_Location" uniqueName="[Dim_Location]" caption="Dim_Location"/>
    <dimension name="Dim_Phone_service" uniqueName="[Dim_Phone_service]" caption="Dim_Phone_service"/>
    <dimension name="Fact_Charges" uniqueName="[Fact_Charges]" caption="Fact_Charges"/>
    <dimension measure="1" name="Measures" uniqueName="[Measures]" caption="Measures"/>
  </dimensions>
  <measureGroups count="7">
    <measureGroup name="Dim_ChurnCategoryReason" caption="Dim_ChurnCategoryReason"/>
    <measureGroup name="Dim_Customer" caption="Dim_Customer"/>
    <measureGroup name="Dim_Date" caption="Dim_Date"/>
    <measureGroup name="Dim_Internet_Service" caption="Dim_Internet_Service"/>
    <measureGroup name="Dim_Location" caption="Dim_Location"/>
    <measureGroup name="Dim_Phone_service" caption="Dim_Phone_service"/>
    <measureGroup name="Fact_Charges" caption="Fact_Charg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531.558842245373" backgroundQuery="1" createdVersion="6" refreshedVersion="6" minRefreshableVersion="3" recordCount="0" supportSubquery="1" supportAdvancedDrill="1" xr:uid="{00000000-000A-0000-FFFF-FFFF0D000000}">
  <cacheSource type="external" connectionId="2"/>
  <cacheFields count="2">
    <cacheField name="[Dim_Location].[City].[City]" caption="City" numFmtId="0" hierarchy="51" level="1">
      <sharedItems count="10">
        <s v="Fresno"/>
        <s v="Long Beach"/>
        <s v="Los Angeles"/>
        <s v="Oakland"/>
        <s v="Oceanside"/>
        <s v="Sacramento"/>
        <s v="San Diego"/>
        <s v="San Francisco"/>
        <s v="San Jose"/>
        <s v="Stockton"/>
      </sharedItems>
    </cacheField>
    <cacheField name="[Measures].[Count of sk_CustomerID_FK]" caption="Count of sk_CustomerID_FK" numFmtId="0" hierarchy="94" level="32767"/>
  </cacheFields>
  <cacheHierarchies count="102">
    <cacheHierarchy uniqueName="[Dim_ChurnCategoryReason].[ChurnCategoryReason_SK]" caption="ChurnCategoryReason_SK" attribute="1" defaultMemberUniqueName="[Dim_ChurnCategoryReason].[ChurnCategoryReason_SK].[All]" allUniqueName="[Dim_ChurnCategoryReason].[ChurnCategoryReason_SK].[All]" dimensionUniqueName="[Dim_ChurnCategoryReason]" displayFolder="" count="0" memberValueDatatype="20" unbalanced="0"/>
    <cacheHierarchy uniqueName="[Dim_ChurnCategoryReason].[Churn_category_ID_Bk]" caption="Churn_category_ID_Bk" attribute="1" defaultMemberUniqueName="[Dim_ChurnCategoryReason].[Churn_category_ID_Bk].[All]" allUniqueName="[Dim_ChurnCategoryReason].[Churn_category_ID_Bk].[All]" dimensionUniqueName="[Dim_ChurnCategoryReason]" displayFolder="" count="0" memberValueDatatype="20" unbalanced="0"/>
    <cacheHierarchy uniqueName="[Dim_ChurnCategoryReason].[Churn_category_name]" caption="Churn_category_name" attribute="1" defaultMemberUniqueName="[Dim_ChurnCategoryReason].[Churn_category_name].[All]" allUniqueName="[Dim_ChurnCategoryReason].[Churn_category_name].[All]" dimensionUniqueName="[Dim_ChurnCategoryReason]" displayFolder="" count="0" memberValueDatatype="130" unbalanced="0"/>
    <cacheHierarchy uniqueName="[Dim_ChurnCategoryReason].[Churn_reason_ID_BK]" caption="Churn_reason_ID_BK" attribute="1" defaultMemberUniqueName="[Dim_ChurnCategoryReason].[Churn_reason_ID_BK].[All]" allUniqueName="[Dim_ChurnCategoryReason].[Churn_reason_ID_BK].[All]" dimensionUniqueName="[Dim_ChurnCategoryReason]" displayFolder="" count="0" memberValueDatatype="20" unbalanced="0"/>
    <cacheHierarchy uniqueName="[Dim_ChurnCategoryReason].[Reason_Description]" caption="Reason_Description" attribute="1" defaultMemberUniqueName="[Dim_ChurnCategoryReason].[Reason_Description].[All]" allUniqueName="[Dim_ChurnCategoryReason].[Reason_Description].[All]" dimensionUniqueName="[Dim_ChurnCategoryReason]" displayFolder="" count="0" memberValueDatatype="130" unbalanced="0"/>
    <cacheHierarchy uniqueName="[Dim_ChurnCategoryReason].[Start_date]" caption="Start_date" attribute="1" defaultMemberUniqueName="[Dim_ChurnCategoryReason].[Start_date].[All]" allUniqueName="[Dim_ChurnCategoryReason].[Start_date].[All]" dimensionUniqueName="[Dim_ChurnCategoryReason]" displayFolder="" count="0" memberValueDatatype="130" unbalanced="0"/>
    <cacheHierarchy uniqueName="[Dim_ChurnCategoryReason].[End_date]" caption="End_date" attribute="1" defaultMemberUniqueName="[Dim_ChurnCategoryReason].[End_date].[All]" allUniqueName="[Dim_ChurnCategoryReason].[End_date].[All]" dimensionUniqueName="[Dim_ChurnCategoryReason]" displayFolder="" count="0" memberValueDatatype="130" unbalanced="0"/>
    <cacheHierarchy uniqueName="[Dim_ChurnCategoryReason].[Source_System_code]" caption="Source_System_code" attribute="1" defaultMemberUniqueName="[Dim_ChurnCategoryReason].[Source_System_code].[All]" allUniqueName="[Dim_ChurnCategoryReason].[Source_System_code].[All]" dimensionUniqueName="[Dim_ChurnCategoryReason]" displayFolder="" count="0" memberValueDatatype="20" unbalanced="0"/>
    <cacheHierarchy uniqueName="[Dim_ChurnCategoryReason].[Is_Current]" caption="Is_Current" attribute="1" defaultMemberUniqueName="[Dim_ChurnCategoryReason].[Is_Current].[All]" allUniqueName="[Dim_ChurnCategoryReason].[Is_Current].[All]" dimensionUniqueName="[Dim_ChurnCategoryReason]" displayFolder="" count="0" memberValueDatatype="20" unbalanced="0"/>
    <cacheHierarchy uniqueName="[Dim_Customer].[CustomerID_SK]" caption="CustomerID_SK" attribute="1" defaultMemberUniqueName="[Dim_Customer].[CustomerID_SK].[All]" allUniqueName="[Dim_Customer].[CustomerID_SK].[All]" dimensionUniqueName="[Dim_Customer]" displayFolder="" count="0" memberValueDatatype="20" unbalanced="0"/>
    <cacheHierarchy uniqueName="[Dim_Customer].[CustomerID_BK]" caption="CustomerID_BK" attribute="1" defaultMemberUniqueName="[Dim_Customer].[CustomerID_BK].[All]" allUniqueName="[Dim_Customer].[CustomerID_BK].[All]" dimensionUniqueName="[Dim_Customer]" displayFolder="" count="0" memberValueDatatype="20" unbalanced="0"/>
    <cacheHierarchy uniqueName="[Dim_Customer].[Age]" caption="Age" attribute="1" defaultMemberUniqueName="[Dim_Customer].[Age].[All]" allUniqueName="[Dim_Customer].[Age].[All]" dimensionUniqueName="[Dim_Customer]" displayFolder="" count="0" memberValueDatatype="20" unbalanced="0"/>
    <cacheHierarchy uniqueName="[Dim_Customer].[Tenure]" caption="Tenure" attribute="1" defaultMemberUniqueName="[Dim_Customer].[Tenure].[All]" allUniqueName="[Dim_Customer].[Tenure].[All]" dimensionUniqueName="[Dim_Customer]" displayFolder="" count="0" memberValueDatatype="20" unbalanced="0"/>
    <cacheHierarchy uniqueName="[Dim_Customer].[Num_Of_Dependents]" caption="Num_Of_Dependents" attribute="1" defaultMemberUniqueName="[Dim_Customer].[Num_Of_Dependents].[All]" allUniqueName="[Dim_Customer].[Num_Of_Dependents].[All]" dimensionUniqueName="[Dim_Customer]" displayFolder="" count="0" memberValueDatatype="20" unbalanced="0"/>
    <cacheHierarchy uniqueName="[Dim_Customer].[DependencyID_BK]" caption="DependencyID_BK" attribute="1" defaultMemberUniqueName="[Dim_Customer].[DependencyID_BK].[All]" allUniqueName="[Dim_Customer].[DependencyID_BK].[All]" dimensionUniqueName="[Dim_Customer]" displayFolder="" count="0" memberValueDatatype="20" unbalanced="0"/>
    <cacheHierarchy uniqueName="[Dim_Customer].[Dependency_Status]" caption="Dependency_Status" attribute="1" defaultMemberUniqueName="[Dim_Customer].[Dependency_Status].[All]" allUniqueName="[Dim_Customer].[Dependency_Status].[All]" dimensionUniqueName="[Dim_Customer]" displayFolder="" count="0" memberValueDatatype="130" unbalanced="0"/>
    <cacheHierarchy uniqueName="[Dim_Customer].[Marital_Status_ID_BK]" caption="Marital_Status_ID_BK" attribute="1" defaultMemberUniqueName="[Dim_Customer].[Marital_Status_ID_BK].[All]" allUniqueName="[Dim_Customer].[Marital_Status_ID_BK].[All]" dimensionUniqueName="[Dim_Customer]" displayFolder="" count="0" memberValueDatatype="20" unbalanced="0"/>
    <cacheHierarchy uniqueName="[Dim_Customer].[Marital_Status]" caption="Marital_Status" attribute="1" defaultMemberUniqueName="[Dim_Customer].[Marital_Status].[All]" allUniqueName="[Dim_Customer].[Marital_Status].[All]" dimensionUniqueName="[Dim_Customer]" displayFolder="" count="0" memberValueDatatype="130" unbalanced="0"/>
    <cacheHierarchy uniqueName="[Dim_Customer].[Customer_Status_ID_BK]" caption="Customer_Status_ID_BK" attribute="1" defaultMemberUniqueName="[Dim_Customer].[Customer_Status_ID_BK].[All]" allUniqueName="[Dim_Customer].[Customer_Status_ID_BK].[All]" dimensionUniqueName="[Dim_Customer]" displayFolder="" count="0" memberValueDatatype="20" unbalanced="0"/>
    <cacheHierarchy uniqueName="[Dim_Customer].[Customer_Status]" caption="Customer_Status" attribute="1" defaultMemberUniqueName="[Dim_Customer].[Customer_Status].[All]" allUniqueName="[Dim_Customer].[Customer_Status].[All]" dimensionUniqueName="[Dim_Customer]" displayFolder="" count="0" memberValueDatatype="130" unbalanced="0"/>
    <cacheHierarchy uniqueName="[Dim_Customer].[Billing_ID_BK]" caption="Billing_ID_BK" attribute="1" defaultMemberUniqueName="[Dim_Customer].[Billing_ID_BK].[All]" allUniqueName="[Dim_Customer].[Billing_ID_BK].[All]" dimensionUniqueName="[Dim_Customer]" displayFolder="" count="0" memberValueDatatype="20" unbalanced="0"/>
    <cacheHierarchy uniqueName="[Dim_Customer].[Billing_Type]" caption="Billing_Type" attribute="1" defaultMemberUniqueName="[Dim_Customer].[Billing_Type].[All]" allUniqueName="[Dim_Customer].[Billing_Type].[All]" dimensionUniqueName="[Dim_Customer]" displayFolder="" count="0" memberValueDatatype="130" unbalanced="0"/>
    <cacheHierarchy uniqueName="[Dim_Customer].[Payment_ID_BK]" caption="Payment_ID_BK" attribute="1" defaultMemberUniqueName="[Dim_Customer].[Payment_ID_BK].[All]" allUniqueName="[Dim_Customer].[Payment_ID_BK].[All]" dimensionUniqueName="[Dim_Customer]" displayFolder="" count="0" memberValueDatatype="20" unbalanced="0"/>
    <cacheHierarchy uniqueName="[Dim_Customer].[JoinDate]" caption="JoinDate" attribute="1" defaultMemberUniqueName="[Dim_Customer].[JoinDate].[All]" allUniqueName="[Dim_Customer].[JoinDate].[All]" dimensionUniqueName="[Dim_Customer]" displayFolder="" count="0" memberValueDatatype="130" unbalanced="0"/>
    <cacheHierarchy uniqueName="[Dim_Customer].[Payment_Method]" caption="Payment_Method" attribute="1" defaultMemberUniqueName="[Dim_Customer].[Payment_Method].[All]" allUniqueName="[Dim_Customer].[Payment_Method].[All]" dimensionUniqueName="[Dim_Customer]" displayFolder="" count="0" memberValueDatatype="130" unbalanced="0"/>
    <cacheHierarchy uniqueName="[Dim_Customer].[Contract_ID_BK]" caption="Contract_ID_BK" attribute="1" defaultMemberUniqueName="[Dim_Customer].[Contract_ID_BK].[All]" allUniqueName="[Dim_Customer].[Contract_ID_BK].[All]" dimensionUniqueName="[Dim_Customer]" displayFolder="" count="0" memberValueDatatype="20" unbalanced="0"/>
    <cacheHierarchy uniqueName="[Dim_Customer].[Contract_Method]" caption="Contract_Method" attribute="1" defaultMemberUniqueName="[Dim_Customer].[Contract_Method].[All]" allUniqueName="[Dim_Customer].[Contract_Method].[All]" dimensionUniqueName="[Dim_Customer]" displayFolder="" count="0" memberValueDatatype="130" unbalanced="0"/>
    <cacheHierarchy uniqueName="[Dim_Customer].[Satisfaction_Score]" caption="Satisfaction_Score" attribute="1" defaultMemberUniqueName="[Dim_Customer].[Satisfaction_Score].[All]" allUniqueName="[Dim_Customer].[Satisfaction_Score].[All]" dimensionUniqueName="[Dim_Customer]" displayFolder="" count="0" memberValueDatatype="20" unbalanced="0"/>
    <cacheHierarchy uniqueName="[Dim_Customer].[Start_Date]" caption="Start_Date" attribute="1" defaultMemberUniqueName="[Dim_Customer].[Start_Date].[All]" allUniqueName="[Dim_Customer].[Start_Date].[All]" dimensionUniqueName="[Dim_Customer]" displayFolder="" count="0" memberValueDatatype="130" unbalanced="0"/>
    <cacheHierarchy uniqueName="[Dim_Customer].[End_Date]" caption="End_Date" attribute="1" defaultMemberUniqueName="[Dim_Customer].[End_Date].[All]" allUniqueName="[Dim_Customer].[End_Date].[All]" dimensionUniqueName="[Dim_Customer]" displayFolder="" count="0" memberValueDatatype="130" unbalanced="0"/>
    <cacheHierarchy uniqueName="[Dim_Customer].[Source_System_Code]" caption="Source_System_Code" attribute="1" defaultMemberUniqueName="[Dim_Customer].[Source_System_Code].[All]" allUniqueName="[Dim_Customer].[Source_System_Code].[All]" dimensionUniqueName="[Dim_Customer]" displayFolder="" count="0" memberValueDatatype="20" unbalanced="0"/>
    <cacheHierarchy uniqueName="[Dim_Customer].[Is_Current]" caption="Is_Current" attribute="1" defaultMemberUniqueName="[Dim_Customer].[Is_Current].[All]" allUniqueName="[Dim_Customer].[Is_Current].[All]" dimensionUniqueName="[Dim_Customer]" displayFolder="" count="0" memberValueDatatype="20" unbalanced="0"/>
    <cacheHierarchy uniqueName="[Dim_Date].[dateKeySK]" caption="dateKeySK" attribute="1" defaultMemberUniqueName="[Dim_Date].[dateKeySK].[All]" allUniqueName="[Dim_Date].[dateKeySK].[All]" dimensionUniqueName="[Dim_Date]" displayFolder="" count="0" memberValueDatatype="20" unbalanced="0"/>
    <cacheHierarchy uniqueName="[Dim_Date].[JoinDate]" caption="JoinDate" attribute="1" defaultMemberUniqueName="[Dim_Date].[JoinDate].[All]" allUniqueName="[Dim_Date].[JoinDate].[All]" dimensionUniqueName="[Dim_Date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_Name]" caption="Month_Name" attribute="1" defaultMemberUniqueName="[Dim_Date].[Month_Name].[All]" allUniqueName="[Dim_Date].[Month_Name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Internet_Service].[Internet_Service_SK]" caption="Internet_Service_SK" attribute="1" defaultMemberUniqueName="[Dim_Internet_Service].[Internet_Service_SK].[All]" allUniqueName="[Dim_Internet_Service].[Internet_Service_SK].[All]" dimensionUniqueName="[Dim_Internet_Service]" displayFolder="" count="0" memberValueDatatype="20" unbalanced="0"/>
    <cacheHierarchy uniqueName="[Dim_Internet_Service].[Internet_Service_ID_BK]" caption="Internet_Service_ID_BK" attribute="1" defaultMemberUniqueName="[Dim_Internet_Service].[Internet_Service_ID_BK].[All]" allUniqueName="[Dim_Internet_Service].[Internet_Service_ID_BK].[All]" dimensionUniqueName="[Dim_Internet_Service]" displayFolder="" count="0" memberValueDatatype="20" unbalanced="0"/>
    <cacheHierarchy uniqueName="[Dim_Internet_Service].[Internet_Service_Type]" caption="Internet_Service_Type" attribute="1" defaultMemberUniqueName="[Dim_Internet_Service].[Internet_Service_Type].[All]" allUniqueName="[Dim_Internet_Service].[Internet_Service_Type].[All]" dimensionUniqueName="[Dim_Internet_Service]" displayFolder="" count="0" memberValueDatatype="130" unbalanced="0"/>
    <cacheHierarchy uniqueName="[Dim_Internet_Service].[Service_Plan_ID_BK]" caption="Service_Plan_ID_BK" attribute="1" defaultMemberUniqueName="[Dim_Internet_Service].[Service_Plan_ID_BK].[All]" allUniqueName="[Dim_Internet_Service].[Service_Plan_ID_BK].[All]" dimensionUniqueName="[Dim_Internet_Service]" displayFolder="" count="0" memberValueDatatype="20" unbalanced="0"/>
    <cacheHierarchy uniqueName="[Dim_Internet_Service].[Service_Feature]" caption="Service_Feature" attribute="1" defaultMemberUniqueName="[Dim_Internet_Service].[Service_Feature].[All]" allUniqueName="[Dim_Internet_Service].[Service_Feature].[All]" dimensionUniqueName="[Dim_Internet_Service]" displayFolder="" count="0" memberValueDatatype="130" unbalanced="0"/>
    <cacheHierarchy uniqueName="[Dim_Internet_Service].[Start_date]" caption="Start_date" attribute="1" defaultMemberUniqueName="[Dim_Internet_Service].[Start_date].[All]" allUniqueName="[Dim_Internet_Service].[Start_date].[All]" dimensionUniqueName="[Dim_Internet_Service]" displayFolder="" count="0" memberValueDatatype="130" unbalanced="0"/>
    <cacheHierarchy uniqueName="[Dim_Internet_Service].[End_date]" caption="End_date" attribute="1" defaultMemberUniqueName="[Dim_Internet_Service].[End_date].[All]" allUniqueName="[Dim_Internet_Service].[End_date].[All]" dimensionUniqueName="[Dim_Internet_Service]" displayFolder="" count="0" memberValueDatatype="130" unbalanced="0"/>
    <cacheHierarchy uniqueName="[Dim_Internet_Service].[Source_System_Code]" caption="Source_System_Code" attribute="1" defaultMemberUniqueName="[Dim_Internet_Service].[Source_System_Code].[All]" allUniqueName="[Dim_Internet_Service].[Source_System_Code].[All]" dimensionUniqueName="[Dim_Internet_Service]" displayFolder="" count="0" memberValueDatatype="20" unbalanced="0"/>
    <cacheHierarchy uniqueName="[Dim_Internet_Service].[Is_Current]" caption="Is_Current" attribute="1" defaultMemberUniqueName="[Dim_Internet_Service].[Is_Current].[All]" allUniqueName="[Dim_Internet_Service].[Is_Current].[All]" dimensionUniqueName="[Dim_Internet_Service]" displayFolder="" count="0" memberValueDatatype="20" unbalanced="0"/>
    <cacheHierarchy uniqueName="[Dim_Location].[Location_SK]" caption="Location_SK" attribute="1" defaultMemberUniqueName="[Dim_Location].[Location_SK].[All]" allUniqueName="[Dim_Location].[Location_SK].[All]" dimensionUniqueName="[Dim_Location]" displayFolder="" count="0" memberValueDatatype="20" unbalanced="0"/>
    <cacheHierarchy uniqueName="[Dim_Location].[LocationID_BK]" caption="LocationID_BK" attribute="1" defaultMemberUniqueName="[Dim_Location].[LocationID_BK].[All]" allUniqueName="[Dim_Location].[LocationID_BK].[All]" dimensionUniqueName="[Dim_Location]" displayFolder="" count="0" memberValueDatatype="20" unbalanced="0"/>
    <cacheHierarchy uniqueName="[Dim_Location].[Country]" caption="Country" attribute="1" defaultMemberUniqueName="[Dim_Location].[Country].[All]" allUniqueName="[Dim_Location].[Country].[All]" dimensionUniqueName="[Dim_Location]" displayFolder="" count="0" memberValueDatatype="130" unbalanced="0"/>
    <cacheHierarchy uniqueName="[Dim_Location].[State]" caption="State" attribute="1" defaultMemberUniqueName="[Dim_Location].[State].[All]" allUniqueName="[Dim_Location].[State].[All]" dimensionUniqueName="[Dim_Location]" displayFolder="" count="0" memberValueDatatype="130" unbalanced="0"/>
    <cacheHierarchy uniqueName="[Dim_Location].[City]" caption="City" attribute="1" defaultMemberUniqueName="[Dim_Location].[City].[All]" allUniqueName="[Dim_Location].[City].[All]" dimensionUniqueName="[Dim_Location]" displayFolder="" count="2" memberValueDatatype="130" unbalanced="0">
      <fieldsUsage count="2">
        <fieldUsage x="-1"/>
        <fieldUsage x="0"/>
      </fieldsUsage>
    </cacheHierarchy>
    <cacheHierarchy uniqueName="[Dim_Location].[ZipCode]" caption="ZipCode" attribute="1" defaultMemberUniqueName="[Dim_Location].[ZipCode].[All]" allUniqueName="[Dim_Location].[ZipCode].[All]" dimensionUniqueName="[Dim_Location]" displayFolder="" count="0" memberValueDatatype="20" unbalanced="0"/>
    <cacheHierarchy uniqueName="[Dim_Location].[Population]" caption="Population" attribute="1" defaultMemberUniqueName="[Dim_Location].[Population].[All]" allUniqueName="[Dim_Location].[Population].[All]" dimensionUniqueName="[Dim_Location]" displayFolder="" count="0" memberValueDatatype="20" unbalanced="0"/>
    <cacheHierarchy uniqueName="[Dim_Location].[Latitude]" caption="Latitude" attribute="1" defaultMemberUniqueName="[Dim_Location].[Latitude].[All]" allUniqueName="[Dim_Location].[Latitude].[All]" dimensionUniqueName="[Dim_Location]" displayFolder="" count="0" memberValueDatatype="5" unbalanced="0"/>
    <cacheHierarchy uniqueName="[Dim_Location].[Longitude]" caption="Longitude" attribute="1" defaultMemberUniqueName="[Dim_Location].[Longitude].[All]" allUniqueName="[Dim_Location].[Longitude].[All]" dimensionUniqueName="[Dim_Location]" displayFolder="" count="0" memberValueDatatype="5" unbalanced="0"/>
    <cacheHierarchy uniqueName="[Dim_Location].[Start_date]" caption="Start_date" attribute="1" defaultMemberUniqueName="[Dim_Location].[Start_date].[All]" allUniqueName="[Dim_Location].[Start_date].[All]" dimensionUniqueName="[Dim_Location]" displayFolder="" count="0" memberValueDatatype="130" unbalanced="0"/>
    <cacheHierarchy uniqueName="[Dim_Location].[End_date]" caption="End_date" attribute="1" defaultMemberUniqueName="[Dim_Location].[End_date].[All]" allUniqueName="[Dim_Location].[End_date].[All]" dimensionUniqueName="[Dim_Location]" displayFolder="" count="0" memberValueDatatype="130" unbalanced="0"/>
    <cacheHierarchy uniqueName="[Dim_Location].[Source_System_Code]" caption="Source_System_Code" attribute="1" defaultMemberUniqueName="[Dim_Location].[Source_System_Code].[All]" allUniqueName="[Dim_Location].[Source_System_Code].[All]" dimensionUniqueName="[Dim_Location]" displayFolder="" count="0" memberValueDatatype="20" unbalanced="0"/>
    <cacheHierarchy uniqueName="[Dim_Location].[Is_Current]" caption="Is_Current" attribute="1" defaultMemberUniqueName="[Dim_Location].[Is_Current].[All]" allUniqueName="[Dim_Location].[Is_Current].[All]" dimensionUniqueName="[Dim_Location]" displayFolder="" count="0" memberValueDatatype="20" unbalanced="0"/>
    <cacheHierarchy uniqueName="[Dim_Phone_service].[Phone_Service_ID_SK]" caption="Phone_Service_ID_SK" attribute="1" defaultMemberUniqueName="[Dim_Phone_service].[Phone_Service_ID_SK].[All]" allUniqueName="[Dim_Phone_service].[Phone_Service_ID_SK].[All]" dimensionUniqueName="[Dim_Phone_service]" displayFolder="" count="0" memberValueDatatype="20" unbalanced="0"/>
    <cacheHierarchy uniqueName="[Dim_Phone_service].[Phone_Service_ID_BK]" caption="Phone_Service_ID_BK" attribute="1" defaultMemberUniqueName="[Dim_Phone_service].[Phone_Service_ID_BK].[All]" allUniqueName="[Dim_Phone_service].[Phone_Service_ID_BK].[All]" dimensionUniqueName="[Dim_Phone_service]" displayFolder="" count="0" memberValueDatatype="20" unbalanced="0"/>
    <cacheHierarchy uniqueName="[Dim_Phone_service].[Phone_Service_Type]" caption="Phone_Service_Type" attribute="1" defaultMemberUniqueName="[Dim_Phone_service].[Phone_Service_Type].[All]" allUniqueName="[Dim_Phone_service].[Phone_Service_Type].[All]" dimensionUniqueName="[Dim_Phone_service]" displayFolder="" count="0" memberValueDatatype="130" unbalanced="0"/>
    <cacheHierarchy uniqueName="[Dim_Phone_service].[Start_Date]" caption="Start_Date" attribute="1" defaultMemberUniqueName="[Dim_Phone_service].[Start_Date].[All]" allUniqueName="[Dim_Phone_service].[Start_Date].[All]" dimensionUniqueName="[Dim_Phone_service]" displayFolder="" count="0" memberValueDatatype="130" unbalanced="0"/>
    <cacheHierarchy uniqueName="[Dim_Phone_service].[End_Date]" caption="End_Date" attribute="1" defaultMemberUniqueName="[Dim_Phone_service].[End_Date].[All]" allUniqueName="[Dim_Phone_service].[End_Date].[All]" dimensionUniqueName="[Dim_Phone_service]" displayFolder="" count="0" memberValueDatatype="130" unbalanced="0"/>
    <cacheHierarchy uniqueName="[Dim_Phone_service].[Source_System_Code]" caption="Source_System_Code" attribute="1" defaultMemberUniqueName="[Dim_Phone_service].[Source_System_Code].[All]" allUniqueName="[Dim_Phone_service].[Source_System_Code].[All]" dimensionUniqueName="[Dim_Phone_service]" displayFolder="" count="0" memberValueDatatype="20" unbalanced="0"/>
    <cacheHierarchy uniqueName="[Dim_Phone_service].[Is_Current]" caption="Is_Current" attribute="1" defaultMemberUniqueName="[Dim_Phone_service].[Is_Current].[All]" allUniqueName="[Dim_Phone_service].[Is_Current].[All]" dimensionUniqueName="[Dim_Phone_service]" displayFolder="" count="0" memberValueDatatype="20" unbalanced="0"/>
    <cacheHierarchy uniqueName="[Fact_Charges].[Fact_Charges_SK]" caption="Fact_Charges_SK" attribute="1" defaultMemberUniqueName="[Fact_Charges].[Fact_Charges_SK].[All]" allUniqueName="[Fact_Charges].[Fact_Charges_SK].[All]" dimensionUniqueName="[Fact_Charges]" displayFolder="" count="0" memberValueDatatype="20" unbalanced="0"/>
    <cacheHierarchy uniqueName="[Fact_Charges].[sk_CustomerID_FK]" caption="sk_CustomerID_FK" attribute="1" defaultMemberUniqueName="[Fact_Charges].[sk_CustomerID_FK].[All]" allUniqueName="[Fact_Charges].[sk_CustomerID_FK].[All]" dimensionUniqueName="[Fact_Charges]" displayFolder="" count="0" memberValueDatatype="20" unbalanced="0"/>
    <cacheHierarchy uniqueName="[Fact_Charges].[sk_LocationID_FK]" caption="sk_LocationID_FK" attribute="1" defaultMemberUniqueName="[Fact_Charges].[sk_LocationID_FK].[All]" allUniqueName="[Fact_Charges].[sk_LocationID_FK].[All]" dimensionUniqueName="[Fact_Charges]" displayFolder="" count="0" memberValueDatatype="20" unbalanced="0"/>
    <cacheHierarchy uniqueName="[Fact_Charges].[sk_Internet_Service_FK]" caption="sk_Internet_Service_FK" attribute="1" defaultMemberUniqueName="[Fact_Charges].[sk_Internet_Service_FK].[All]" allUniqueName="[Fact_Charges].[sk_Internet_Service_FK].[All]" dimensionUniqueName="[Fact_Charges]" displayFolder="" count="0" memberValueDatatype="20" unbalanced="0"/>
    <cacheHierarchy uniqueName="[Fact_Charges].[sk_ChurnCategoryReason_FK]" caption="sk_ChurnCategoryReason_FK" attribute="1" defaultMemberUniqueName="[Fact_Charges].[sk_ChurnCategoryReason_FK].[All]" allUniqueName="[Fact_Charges].[sk_ChurnCategoryReason_FK].[All]" dimensionUniqueName="[Fact_Charges]" displayFolder="" count="0" memberValueDatatype="20" unbalanced="0"/>
    <cacheHierarchy uniqueName="[Fact_Charges].[sk_Phone_Service_ID_FK]" caption="sk_Phone_Service_ID_FK" attribute="1" defaultMemberUniqueName="[Fact_Charges].[sk_Phone_Service_ID_FK].[All]" allUniqueName="[Fact_Charges].[sk_Phone_Service_ID_FK].[All]" dimensionUniqueName="[Fact_Charges]" displayFolder="" count="0" memberValueDatatype="20" unbalanced="0"/>
    <cacheHierarchy uniqueName="[Fact_Charges].[join_date_FK]" caption="join_date_FK" attribute="1" defaultMemberUniqueName="[Fact_Charges].[join_date_FK].[All]" allUniqueName="[Fact_Charges].[join_date_FK].[All]" dimensionUniqueName="[Fact_Charges]" displayFolder="" count="0" memberValueDatatype="20" unbalanced="0"/>
    <cacheHierarchy uniqueName="[Fact_Charges].[AvgMonthlyDownload]" caption="AvgMonthlyDownload" attribute="1" defaultMemberUniqueName="[Fact_Charges].[AvgMonthlyDownload].[All]" allUniqueName="[Fact_Charges].[AvgMonthlyDownload].[All]" dimensionUniqueName="[Fact_Charges]" displayFolder="" count="0" memberValueDatatype="20" unbalanced="0"/>
    <cacheHierarchy uniqueName="[Fact_Charges].[MonthlyCharges]" caption="MonthlyCharges" attribute="1" defaultMemberUniqueName="[Fact_Charges].[MonthlyCharges].[All]" allUniqueName="[Fact_Charges].[MonthlyCharges].[All]" dimensionUniqueName="[Fact_Charges]" displayFolder="" count="0" memberValueDatatype="5" unbalanced="0"/>
    <cacheHierarchy uniqueName="[Fact_Charges].[TotalCharges]" caption="TotalCharges" attribute="1" defaultMemberUniqueName="[Fact_Charges].[TotalCharges].[All]" allUniqueName="[Fact_Charges].[TotalCharges].[All]" dimensionUniqueName="[Fact_Charges]" displayFolder="" count="0" memberValueDatatype="5" unbalanced="0"/>
    <cacheHierarchy uniqueName="[Fact_Charges].[TotalExtraDataCharges]" caption="TotalExtraDataCharges" attribute="1" defaultMemberUniqueName="[Fact_Charges].[TotalExtraDataCharges].[All]" allUniqueName="[Fact_Charges].[TotalExtraDataCharges].[All]" dimensionUniqueName="[Fact_Charges]" displayFolder="" count="0" memberValueDatatype="20" unbalanced="0"/>
    <cacheHierarchy uniqueName="[Fact_Charges].[AvgMonthlyLongDistanceCharge]" caption="AvgMonthlyLongDistanceCharge" attribute="1" defaultMemberUniqueName="[Fact_Charges].[AvgMonthlyLongDistanceCharge].[All]" allUniqueName="[Fact_Charges].[AvgMonthlyLongDistanceCharge].[All]" dimensionUniqueName="[Fact_Charges]" displayFolder="" count="0" memberValueDatatype="5" unbalanced="0"/>
    <cacheHierarchy uniqueName="[Fact_Charges].[TotalLongDistanceCharge]" caption="TotalLongDistanceCharge" attribute="1" defaultMemberUniqueName="[Fact_Charges].[TotalLongDistanceCharge].[All]" allUniqueName="[Fact_Charges].[TotalLongDistanceCharge].[All]" dimensionUniqueName="[Fact_Charges]" displayFolder="" count="0" memberValueDatatype="5" unbalanced="0"/>
    <cacheHierarchy uniqueName="[Fact_Charges].[TotalRevenue]" caption="TotalRevenue" attribute="1" defaultMemberUniqueName="[Fact_Charges].[TotalRevenue].[All]" allUniqueName="[Fact_Charges].[TotalRevenue].[All]" dimensionUniqueName="[Fact_Charges]" displayFolder="" count="0" memberValueDatatype="5" unbalanced="0"/>
    <cacheHierarchy uniqueName="[Fact_Charges].[Source_System_Code]" caption="Source_System_Code" attribute="1" defaultMemberUniqueName="[Fact_Charges].[Source_System_Code].[All]" allUniqueName="[Fact_Charges].[Source_System_Code].[All]" dimensionUniqueName="[Fact_Charges]" displayFolder="" count="0" memberValueDatatype="20" unbalanced="0"/>
    <cacheHierarchy uniqueName="[Measures].[Churn Customers]" caption="Churn Customers" measure="1" displayFolder="" measureGroup="Fact_Charges" count="0"/>
    <cacheHierarchy uniqueName="[Measures].[__XL_Count Dim_ChurnCategoryReason]" caption="__XL_Count Dim_ChurnCategoryReason" measure="1" displayFolder="" measureGroup="Dim_ChurnCategoryReason" count="0" hidden="1"/>
    <cacheHierarchy uniqueName="[Measures].[__XL_Count Dim_Customer]" caption="__XL_Count Dim_Customer" measure="1" displayFolder="" measureGroup="Dim_Customer" count="0" hidden="1"/>
    <cacheHierarchy uniqueName="[Measures].[__XL_Count Dim_Date]" caption="__XL_Count Dim_Date" measure="1" displayFolder="" measureGroup="Dim_Date" count="0" hidden="1"/>
    <cacheHierarchy uniqueName="[Measures].[__XL_Count Dim_Internet_Service]" caption="__XL_Count Dim_Internet_Service" measure="1" displayFolder="" measureGroup="Dim_Internet_Service" count="0" hidden="1"/>
    <cacheHierarchy uniqueName="[Measures].[__XL_Count Dim_Location]" caption="__XL_Count Dim_Location" measure="1" displayFolder="" measureGroup="Dim_Location" count="0" hidden="1"/>
    <cacheHierarchy uniqueName="[Measures].[__XL_Count Dim_Phone_service]" caption="__XL_Count Dim_Phone_service" measure="1" displayFolder="" measureGroup="Dim_Phone_service" count="0" hidden="1"/>
    <cacheHierarchy uniqueName="[Measures].[__XL_Count Fact_Charges]" caption="__XL_Count Fact_Charges" measure="1" displayFolder="" measureGroup="Fact_Charges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Dim_Dat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Revenue]" caption="Sum of TotalRevenue" measure="1" displayFolder="" measureGroup="Fact_Charge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sk_CustomerID_FK]" caption="Sum of sk_Customer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Count of sk_CustomerID_FK]" caption="Count of sk_CustomerID_FK" measure="1" displayFolder="" measureGroup="Fact_Charg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TotalCharges]" caption="Sum of Total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City]" caption="Count of City" measure="1" displayFolder="" measureGroup="Dim_Location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Customer_Status]" caption="Count of Customer_Status" measure="1" displayFolder="" measureGroup="Dim_Custome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nthlyCharges]" caption="Sum of Monthly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sk_LocationID_FK]" caption="Sum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k_LocationID_FK]" caption="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Distinct Count of sk_LocationID_FK]" caption="Distinct 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</cacheHierarchies>
  <kpis count="0"/>
  <dimensions count="8">
    <dimension name="Dim_ChurnCategoryReason" uniqueName="[Dim_ChurnCategoryReason]" caption="Dim_ChurnCategoryReason"/>
    <dimension name="Dim_Customer" uniqueName="[Dim_Customer]" caption="Dim_Customer"/>
    <dimension name="Dim_Date" uniqueName="[Dim_Date]" caption="Dim_Date"/>
    <dimension name="Dim_Internet_Service" uniqueName="[Dim_Internet_Service]" caption="Dim_Internet_Service"/>
    <dimension name="Dim_Location" uniqueName="[Dim_Location]" caption="Dim_Location"/>
    <dimension name="Dim_Phone_service" uniqueName="[Dim_Phone_service]" caption="Dim_Phone_service"/>
    <dimension name="Fact_Charges" uniqueName="[Fact_Charges]" caption="Fact_Charges"/>
    <dimension measure="1" name="Measures" uniqueName="[Measures]" caption="Measures"/>
  </dimensions>
  <measureGroups count="7">
    <measureGroup name="Dim_ChurnCategoryReason" caption="Dim_ChurnCategoryReason"/>
    <measureGroup name="Dim_Customer" caption="Dim_Customer"/>
    <measureGroup name="Dim_Date" caption="Dim_Date"/>
    <measureGroup name="Dim_Internet_Service" caption="Dim_Internet_Service"/>
    <measureGroup name="Dim_Location" caption="Dim_Location"/>
    <measureGroup name="Dim_Phone_service" caption="Dim_Phone_service"/>
    <measureGroup name="Fact_Charges" caption="Fact_Charg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531.557341550928" backgroundQuery="1" createdVersion="6" refreshedVersion="6" minRefreshableVersion="3" recordCount="0" supportSubquery="1" supportAdvancedDrill="1" xr:uid="{00000000-000A-0000-FFFF-FFFF0E000000}">
  <cacheSource type="external" connectionId="2"/>
  <cacheFields count="2">
    <cacheField name="[Dim_Internet_Service].[Service_Feature].[Service_Feature]" caption="Service_Feature" numFmtId="0" hierarchy="42" level="1">
      <sharedItems count="2">
        <s v="Device Protection"/>
        <s v="Online Backup"/>
      </sharedItems>
    </cacheField>
    <cacheField name="[Measures].[Count of sk_CustomerID_FK]" caption="Count of sk_CustomerID_FK" numFmtId="0" hierarchy="94" level="32767"/>
  </cacheFields>
  <cacheHierarchies count="102">
    <cacheHierarchy uniqueName="[Dim_ChurnCategoryReason].[ChurnCategoryReason_SK]" caption="ChurnCategoryReason_SK" attribute="1" defaultMemberUniqueName="[Dim_ChurnCategoryReason].[ChurnCategoryReason_SK].[All]" allUniqueName="[Dim_ChurnCategoryReason].[ChurnCategoryReason_SK].[All]" dimensionUniqueName="[Dim_ChurnCategoryReason]" displayFolder="" count="0" memberValueDatatype="20" unbalanced="0"/>
    <cacheHierarchy uniqueName="[Dim_ChurnCategoryReason].[Churn_category_ID_Bk]" caption="Churn_category_ID_Bk" attribute="1" defaultMemberUniqueName="[Dim_ChurnCategoryReason].[Churn_category_ID_Bk].[All]" allUniqueName="[Dim_ChurnCategoryReason].[Churn_category_ID_Bk].[All]" dimensionUniqueName="[Dim_ChurnCategoryReason]" displayFolder="" count="0" memberValueDatatype="20" unbalanced="0"/>
    <cacheHierarchy uniqueName="[Dim_ChurnCategoryReason].[Churn_category_name]" caption="Churn_category_name" attribute="1" defaultMemberUniqueName="[Dim_ChurnCategoryReason].[Churn_category_name].[All]" allUniqueName="[Dim_ChurnCategoryReason].[Churn_category_name].[All]" dimensionUniqueName="[Dim_ChurnCategoryReason]" displayFolder="" count="0" memberValueDatatype="130" unbalanced="0"/>
    <cacheHierarchy uniqueName="[Dim_ChurnCategoryReason].[Churn_reason_ID_BK]" caption="Churn_reason_ID_BK" attribute="1" defaultMemberUniqueName="[Dim_ChurnCategoryReason].[Churn_reason_ID_BK].[All]" allUniqueName="[Dim_ChurnCategoryReason].[Churn_reason_ID_BK].[All]" dimensionUniqueName="[Dim_ChurnCategoryReason]" displayFolder="" count="0" memberValueDatatype="20" unbalanced="0"/>
    <cacheHierarchy uniqueName="[Dim_ChurnCategoryReason].[Reason_Description]" caption="Reason_Description" attribute="1" defaultMemberUniqueName="[Dim_ChurnCategoryReason].[Reason_Description].[All]" allUniqueName="[Dim_ChurnCategoryReason].[Reason_Description].[All]" dimensionUniqueName="[Dim_ChurnCategoryReason]" displayFolder="" count="0" memberValueDatatype="130" unbalanced="0"/>
    <cacheHierarchy uniqueName="[Dim_ChurnCategoryReason].[Start_date]" caption="Start_date" attribute="1" defaultMemberUniqueName="[Dim_ChurnCategoryReason].[Start_date].[All]" allUniqueName="[Dim_ChurnCategoryReason].[Start_date].[All]" dimensionUniqueName="[Dim_ChurnCategoryReason]" displayFolder="" count="0" memberValueDatatype="130" unbalanced="0"/>
    <cacheHierarchy uniqueName="[Dim_ChurnCategoryReason].[End_date]" caption="End_date" attribute="1" defaultMemberUniqueName="[Dim_ChurnCategoryReason].[End_date].[All]" allUniqueName="[Dim_ChurnCategoryReason].[End_date].[All]" dimensionUniqueName="[Dim_ChurnCategoryReason]" displayFolder="" count="0" memberValueDatatype="130" unbalanced="0"/>
    <cacheHierarchy uniqueName="[Dim_ChurnCategoryReason].[Source_System_code]" caption="Source_System_code" attribute="1" defaultMemberUniqueName="[Dim_ChurnCategoryReason].[Source_System_code].[All]" allUniqueName="[Dim_ChurnCategoryReason].[Source_System_code].[All]" dimensionUniqueName="[Dim_ChurnCategoryReason]" displayFolder="" count="0" memberValueDatatype="20" unbalanced="0"/>
    <cacheHierarchy uniqueName="[Dim_ChurnCategoryReason].[Is_Current]" caption="Is_Current" attribute="1" defaultMemberUniqueName="[Dim_ChurnCategoryReason].[Is_Current].[All]" allUniqueName="[Dim_ChurnCategoryReason].[Is_Current].[All]" dimensionUniqueName="[Dim_ChurnCategoryReason]" displayFolder="" count="0" memberValueDatatype="20" unbalanced="0"/>
    <cacheHierarchy uniqueName="[Dim_Customer].[CustomerID_SK]" caption="CustomerID_SK" attribute="1" defaultMemberUniqueName="[Dim_Customer].[CustomerID_SK].[All]" allUniqueName="[Dim_Customer].[CustomerID_SK].[All]" dimensionUniqueName="[Dim_Customer]" displayFolder="" count="0" memberValueDatatype="20" unbalanced="0"/>
    <cacheHierarchy uniqueName="[Dim_Customer].[CustomerID_BK]" caption="CustomerID_BK" attribute="1" defaultMemberUniqueName="[Dim_Customer].[CustomerID_BK].[All]" allUniqueName="[Dim_Customer].[CustomerID_BK].[All]" dimensionUniqueName="[Dim_Customer]" displayFolder="" count="0" memberValueDatatype="20" unbalanced="0"/>
    <cacheHierarchy uniqueName="[Dim_Customer].[Age]" caption="Age" attribute="1" defaultMemberUniqueName="[Dim_Customer].[Age].[All]" allUniqueName="[Dim_Customer].[Age].[All]" dimensionUniqueName="[Dim_Customer]" displayFolder="" count="0" memberValueDatatype="20" unbalanced="0"/>
    <cacheHierarchy uniqueName="[Dim_Customer].[Tenure]" caption="Tenure" attribute="1" defaultMemberUniqueName="[Dim_Customer].[Tenure].[All]" allUniqueName="[Dim_Customer].[Tenure].[All]" dimensionUniqueName="[Dim_Customer]" displayFolder="" count="0" memberValueDatatype="20" unbalanced="0"/>
    <cacheHierarchy uniqueName="[Dim_Customer].[Num_Of_Dependents]" caption="Num_Of_Dependents" attribute="1" defaultMemberUniqueName="[Dim_Customer].[Num_Of_Dependents].[All]" allUniqueName="[Dim_Customer].[Num_Of_Dependents].[All]" dimensionUniqueName="[Dim_Customer]" displayFolder="" count="0" memberValueDatatype="20" unbalanced="0"/>
    <cacheHierarchy uniqueName="[Dim_Customer].[DependencyID_BK]" caption="DependencyID_BK" attribute="1" defaultMemberUniqueName="[Dim_Customer].[DependencyID_BK].[All]" allUniqueName="[Dim_Customer].[DependencyID_BK].[All]" dimensionUniqueName="[Dim_Customer]" displayFolder="" count="0" memberValueDatatype="20" unbalanced="0"/>
    <cacheHierarchy uniqueName="[Dim_Customer].[Dependency_Status]" caption="Dependency_Status" attribute="1" defaultMemberUniqueName="[Dim_Customer].[Dependency_Status].[All]" allUniqueName="[Dim_Customer].[Dependency_Status].[All]" dimensionUniqueName="[Dim_Customer]" displayFolder="" count="0" memberValueDatatype="130" unbalanced="0"/>
    <cacheHierarchy uniqueName="[Dim_Customer].[Marital_Status_ID_BK]" caption="Marital_Status_ID_BK" attribute="1" defaultMemberUniqueName="[Dim_Customer].[Marital_Status_ID_BK].[All]" allUniqueName="[Dim_Customer].[Marital_Status_ID_BK].[All]" dimensionUniqueName="[Dim_Customer]" displayFolder="" count="0" memberValueDatatype="20" unbalanced="0"/>
    <cacheHierarchy uniqueName="[Dim_Customer].[Marital_Status]" caption="Marital_Status" attribute="1" defaultMemberUniqueName="[Dim_Customer].[Marital_Status].[All]" allUniqueName="[Dim_Customer].[Marital_Status].[All]" dimensionUniqueName="[Dim_Customer]" displayFolder="" count="0" memberValueDatatype="130" unbalanced="0"/>
    <cacheHierarchy uniqueName="[Dim_Customer].[Customer_Status_ID_BK]" caption="Customer_Status_ID_BK" attribute="1" defaultMemberUniqueName="[Dim_Customer].[Customer_Status_ID_BK].[All]" allUniqueName="[Dim_Customer].[Customer_Status_ID_BK].[All]" dimensionUniqueName="[Dim_Customer]" displayFolder="" count="0" memberValueDatatype="20" unbalanced="0"/>
    <cacheHierarchy uniqueName="[Dim_Customer].[Customer_Status]" caption="Customer_Status" attribute="1" defaultMemberUniqueName="[Dim_Customer].[Customer_Status].[All]" allUniqueName="[Dim_Customer].[Customer_Status].[All]" dimensionUniqueName="[Dim_Customer]" displayFolder="" count="0" memberValueDatatype="130" unbalanced="0"/>
    <cacheHierarchy uniqueName="[Dim_Customer].[Billing_ID_BK]" caption="Billing_ID_BK" attribute="1" defaultMemberUniqueName="[Dim_Customer].[Billing_ID_BK].[All]" allUniqueName="[Dim_Customer].[Billing_ID_BK].[All]" dimensionUniqueName="[Dim_Customer]" displayFolder="" count="0" memberValueDatatype="20" unbalanced="0"/>
    <cacheHierarchy uniqueName="[Dim_Customer].[Billing_Type]" caption="Billing_Type" attribute="1" defaultMemberUniqueName="[Dim_Customer].[Billing_Type].[All]" allUniqueName="[Dim_Customer].[Billing_Type].[All]" dimensionUniqueName="[Dim_Customer]" displayFolder="" count="0" memberValueDatatype="130" unbalanced="0"/>
    <cacheHierarchy uniqueName="[Dim_Customer].[Payment_ID_BK]" caption="Payment_ID_BK" attribute="1" defaultMemberUniqueName="[Dim_Customer].[Payment_ID_BK].[All]" allUniqueName="[Dim_Customer].[Payment_ID_BK].[All]" dimensionUniqueName="[Dim_Customer]" displayFolder="" count="0" memberValueDatatype="20" unbalanced="0"/>
    <cacheHierarchy uniqueName="[Dim_Customer].[JoinDate]" caption="JoinDate" attribute="1" defaultMemberUniqueName="[Dim_Customer].[JoinDate].[All]" allUniqueName="[Dim_Customer].[JoinDate].[All]" dimensionUniqueName="[Dim_Customer]" displayFolder="" count="0" memberValueDatatype="130" unbalanced="0"/>
    <cacheHierarchy uniqueName="[Dim_Customer].[Payment_Method]" caption="Payment_Method" attribute="1" defaultMemberUniqueName="[Dim_Customer].[Payment_Method].[All]" allUniqueName="[Dim_Customer].[Payment_Method].[All]" dimensionUniqueName="[Dim_Customer]" displayFolder="" count="0" memberValueDatatype="130" unbalanced="0"/>
    <cacheHierarchy uniqueName="[Dim_Customer].[Contract_ID_BK]" caption="Contract_ID_BK" attribute="1" defaultMemberUniqueName="[Dim_Customer].[Contract_ID_BK].[All]" allUniqueName="[Dim_Customer].[Contract_ID_BK].[All]" dimensionUniqueName="[Dim_Customer]" displayFolder="" count="0" memberValueDatatype="20" unbalanced="0"/>
    <cacheHierarchy uniqueName="[Dim_Customer].[Contract_Method]" caption="Contract_Method" attribute="1" defaultMemberUniqueName="[Dim_Customer].[Contract_Method].[All]" allUniqueName="[Dim_Customer].[Contract_Method].[All]" dimensionUniqueName="[Dim_Customer]" displayFolder="" count="0" memberValueDatatype="130" unbalanced="0"/>
    <cacheHierarchy uniqueName="[Dim_Customer].[Satisfaction_Score]" caption="Satisfaction_Score" attribute="1" defaultMemberUniqueName="[Dim_Customer].[Satisfaction_Score].[All]" allUniqueName="[Dim_Customer].[Satisfaction_Score].[All]" dimensionUniqueName="[Dim_Customer]" displayFolder="" count="0" memberValueDatatype="20" unbalanced="0"/>
    <cacheHierarchy uniqueName="[Dim_Customer].[Start_Date]" caption="Start_Date" attribute="1" defaultMemberUniqueName="[Dim_Customer].[Start_Date].[All]" allUniqueName="[Dim_Customer].[Start_Date].[All]" dimensionUniqueName="[Dim_Customer]" displayFolder="" count="0" memberValueDatatype="130" unbalanced="0"/>
    <cacheHierarchy uniqueName="[Dim_Customer].[End_Date]" caption="End_Date" attribute="1" defaultMemberUniqueName="[Dim_Customer].[End_Date].[All]" allUniqueName="[Dim_Customer].[End_Date].[All]" dimensionUniqueName="[Dim_Customer]" displayFolder="" count="0" memberValueDatatype="130" unbalanced="0"/>
    <cacheHierarchy uniqueName="[Dim_Customer].[Source_System_Code]" caption="Source_System_Code" attribute="1" defaultMemberUniqueName="[Dim_Customer].[Source_System_Code].[All]" allUniqueName="[Dim_Customer].[Source_System_Code].[All]" dimensionUniqueName="[Dim_Customer]" displayFolder="" count="0" memberValueDatatype="20" unbalanced="0"/>
    <cacheHierarchy uniqueName="[Dim_Customer].[Is_Current]" caption="Is_Current" attribute="1" defaultMemberUniqueName="[Dim_Customer].[Is_Current].[All]" allUniqueName="[Dim_Customer].[Is_Current].[All]" dimensionUniqueName="[Dim_Customer]" displayFolder="" count="0" memberValueDatatype="20" unbalanced="0"/>
    <cacheHierarchy uniqueName="[Dim_Date].[dateKeySK]" caption="dateKeySK" attribute="1" defaultMemberUniqueName="[Dim_Date].[dateKeySK].[All]" allUniqueName="[Dim_Date].[dateKeySK].[All]" dimensionUniqueName="[Dim_Date]" displayFolder="" count="0" memberValueDatatype="20" unbalanced="0"/>
    <cacheHierarchy uniqueName="[Dim_Date].[JoinDate]" caption="JoinDate" attribute="1" defaultMemberUniqueName="[Dim_Date].[JoinDate].[All]" allUniqueName="[Dim_Date].[JoinDate].[All]" dimensionUniqueName="[Dim_Date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_Name]" caption="Month_Name" attribute="1" defaultMemberUniqueName="[Dim_Date].[Month_Name].[All]" allUniqueName="[Dim_Date].[Month_Name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Internet_Service].[Internet_Service_SK]" caption="Internet_Service_SK" attribute="1" defaultMemberUniqueName="[Dim_Internet_Service].[Internet_Service_SK].[All]" allUniqueName="[Dim_Internet_Service].[Internet_Service_SK].[All]" dimensionUniqueName="[Dim_Internet_Service]" displayFolder="" count="0" memberValueDatatype="20" unbalanced="0"/>
    <cacheHierarchy uniqueName="[Dim_Internet_Service].[Internet_Service_ID_BK]" caption="Internet_Service_ID_BK" attribute="1" defaultMemberUniqueName="[Dim_Internet_Service].[Internet_Service_ID_BK].[All]" allUniqueName="[Dim_Internet_Service].[Internet_Service_ID_BK].[All]" dimensionUniqueName="[Dim_Internet_Service]" displayFolder="" count="0" memberValueDatatype="20" unbalanced="0"/>
    <cacheHierarchy uniqueName="[Dim_Internet_Service].[Internet_Service_Type]" caption="Internet_Service_Type" attribute="1" defaultMemberUniqueName="[Dim_Internet_Service].[Internet_Service_Type].[All]" allUniqueName="[Dim_Internet_Service].[Internet_Service_Type].[All]" dimensionUniqueName="[Dim_Internet_Service]" displayFolder="" count="0" memberValueDatatype="130" unbalanced="0"/>
    <cacheHierarchy uniqueName="[Dim_Internet_Service].[Service_Plan_ID_BK]" caption="Service_Plan_ID_BK" attribute="1" defaultMemberUniqueName="[Dim_Internet_Service].[Service_Plan_ID_BK].[All]" allUniqueName="[Dim_Internet_Service].[Service_Plan_ID_BK].[All]" dimensionUniqueName="[Dim_Internet_Service]" displayFolder="" count="0" memberValueDatatype="20" unbalanced="0"/>
    <cacheHierarchy uniqueName="[Dim_Internet_Service].[Service_Feature]" caption="Service_Feature" attribute="1" defaultMemberUniqueName="[Dim_Internet_Service].[Service_Feature].[All]" allUniqueName="[Dim_Internet_Service].[Service_Feature].[All]" dimensionUniqueName="[Dim_Internet_Service]" displayFolder="" count="2" memberValueDatatype="130" unbalanced="0">
      <fieldsUsage count="2">
        <fieldUsage x="-1"/>
        <fieldUsage x="0"/>
      </fieldsUsage>
    </cacheHierarchy>
    <cacheHierarchy uniqueName="[Dim_Internet_Service].[Start_date]" caption="Start_date" attribute="1" defaultMemberUniqueName="[Dim_Internet_Service].[Start_date].[All]" allUniqueName="[Dim_Internet_Service].[Start_date].[All]" dimensionUniqueName="[Dim_Internet_Service]" displayFolder="" count="0" memberValueDatatype="130" unbalanced="0"/>
    <cacheHierarchy uniqueName="[Dim_Internet_Service].[End_date]" caption="End_date" attribute="1" defaultMemberUniqueName="[Dim_Internet_Service].[End_date].[All]" allUniqueName="[Dim_Internet_Service].[End_date].[All]" dimensionUniqueName="[Dim_Internet_Service]" displayFolder="" count="0" memberValueDatatype="130" unbalanced="0"/>
    <cacheHierarchy uniqueName="[Dim_Internet_Service].[Source_System_Code]" caption="Source_System_Code" attribute="1" defaultMemberUniqueName="[Dim_Internet_Service].[Source_System_Code].[All]" allUniqueName="[Dim_Internet_Service].[Source_System_Code].[All]" dimensionUniqueName="[Dim_Internet_Service]" displayFolder="" count="0" memberValueDatatype="20" unbalanced="0"/>
    <cacheHierarchy uniqueName="[Dim_Internet_Service].[Is_Current]" caption="Is_Current" attribute="1" defaultMemberUniqueName="[Dim_Internet_Service].[Is_Current].[All]" allUniqueName="[Dim_Internet_Service].[Is_Current].[All]" dimensionUniqueName="[Dim_Internet_Service]" displayFolder="" count="0" memberValueDatatype="20" unbalanced="0"/>
    <cacheHierarchy uniqueName="[Dim_Location].[Location_SK]" caption="Location_SK" attribute="1" defaultMemberUniqueName="[Dim_Location].[Location_SK].[All]" allUniqueName="[Dim_Location].[Location_SK].[All]" dimensionUniqueName="[Dim_Location]" displayFolder="" count="0" memberValueDatatype="20" unbalanced="0"/>
    <cacheHierarchy uniqueName="[Dim_Location].[LocationID_BK]" caption="LocationID_BK" attribute="1" defaultMemberUniqueName="[Dim_Location].[LocationID_BK].[All]" allUniqueName="[Dim_Location].[LocationID_BK].[All]" dimensionUniqueName="[Dim_Location]" displayFolder="" count="0" memberValueDatatype="20" unbalanced="0"/>
    <cacheHierarchy uniqueName="[Dim_Location].[Country]" caption="Country" attribute="1" defaultMemberUniqueName="[Dim_Location].[Country].[All]" allUniqueName="[Dim_Location].[Country].[All]" dimensionUniqueName="[Dim_Location]" displayFolder="" count="0" memberValueDatatype="130" unbalanced="0"/>
    <cacheHierarchy uniqueName="[Dim_Location].[State]" caption="State" attribute="1" defaultMemberUniqueName="[Dim_Location].[State].[All]" allUniqueName="[Dim_Location].[State].[All]" dimensionUniqueName="[Dim_Location]" displayFolder="" count="0" memberValueDatatype="130" unbalanced="0"/>
    <cacheHierarchy uniqueName="[Dim_Location].[City]" caption="City" attribute="1" defaultMemberUniqueName="[Dim_Location].[City].[All]" allUniqueName="[Dim_Location].[City].[All]" dimensionUniqueName="[Dim_Location]" displayFolder="" count="0" memberValueDatatype="130" unbalanced="0"/>
    <cacheHierarchy uniqueName="[Dim_Location].[ZipCode]" caption="ZipCode" attribute="1" defaultMemberUniqueName="[Dim_Location].[ZipCode].[All]" allUniqueName="[Dim_Location].[ZipCode].[All]" dimensionUniqueName="[Dim_Location]" displayFolder="" count="0" memberValueDatatype="20" unbalanced="0"/>
    <cacheHierarchy uniqueName="[Dim_Location].[Population]" caption="Population" attribute="1" defaultMemberUniqueName="[Dim_Location].[Population].[All]" allUniqueName="[Dim_Location].[Population].[All]" dimensionUniqueName="[Dim_Location]" displayFolder="" count="0" memberValueDatatype="20" unbalanced="0"/>
    <cacheHierarchy uniqueName="[Dim_Location].[Latitude]" caption="Latitude" attribute="1" defaultMemberUniqueName="[Dim_Location].[Latitude].[All]" allUniqueName="[Dim_Location].[Latitude].[All]" dimensionUniqueName="[Dim_Location]" displayFolder="" count="0" memberValueDatatype="5" unbalanced="0"/>
    <cacheHierarchy uniqueName="[Dim_Location].[Longitude]" caption="Longitude" attribute="1" defaultMemberUniqueName="[Dim_Location].[Longitude].[All]" allUniqueName="[Dim_Location].[Longitude].[All]" dimensionUniqueName="[Dim_Location]" displayFolder="" count="0" memberValueDatatype="5" unbalanced="0"/>
    <cacheHierarchy uniqueName="[Dim_Location].[Start_date]" caption="Start_date" attribute="1" defaultMemberUniqueName="[Dim_Location].[Start_date].[All]" allUniqueName="[Dim_Location].[Start_date].[All]" dimensionUniqueName="[Dim_Location]" displayFolder="" count="0" memberValueDatatype="130" unbalanced="0"/>
    <cacheHierarchy uniqueName="[Dim_Location].[End_date]" caption="End_date" attribute="1" defaultMemberUniqueName="[Dim_Location].[End_date].[All]" allUniqueName="[Dim_Location].[End_date].[All]" dimensionUniqueName="[Dim_Location]" displayFolder="" count="0" memberValueDatatype="130" unbalanced="0"/>
    <cacheHierarchy uniqueName="[Dim_Location].[Source_System_Code]" caption="Source_System_Code" attribute="1" defaultMemberUniqueName="[Dim_Location].[Source_System_Code].[All]" allUniqueName="[Dim_Location].[Source_System_Code].[All]" dimensionUniqueName="[Dim_Location]" displayFolder="" count="0" memberValueDatatype="20" unbalanced="0"/>
    <cacheHierarchy uniqueName="[Dim_Location].[Is_Current]" caption="Is_Current" attribute="1" defaultMemberUniqueName="[Dim_Location].[Is_Current].[All]" allUniqueName="[Dim_Location].[Is_Current].[All]" dimensionUniqueName="[Dim_Location]" displayFolder="" count="0" memberValueDatatype="20" unbalanced="0"/>
    <cacheHierarchy uniqueName="[Dim_Phone_service].[Phone_Service_ID_SK]" caption="Phone_Service_ID_SK" attribute="1" defaultMemberUniqueName="[Dim_Phone_service].[Phone_Service_ID_SK].[All]" allUniqueName="[Dim_Phone_service].[Phone_Service_ID_SK].[All]" dimensionUniqueName="[Dim_Phone_service]" displayFolder="" count="0" memberValueDatatype="20" unbalanced="0"/>
    <cacheHierarchy uniqueName="[Dim_Phone_service].[Phone_Service_ID_BK]" caption="Phone_Service_ID_BK" attribute="1" defaultMemberUniqueName="[Dim_Phone_service].[Phone_Service_ID_BK].[All]" allUniqueName="[Dim_Phone_service].[Phone_Service_ID_BK].[All]" dimensionUniqueName="[Dim_Phone_service]" displayFolder="" count="0" memberValueDatatype="20" unbalanced="0"/>
    <cacheHierarchy uniqueName="[Dim_Phone_service].[Phone_Service_Type]" caption="Phone_Service_Type" attribute="1" defaultMemberUniqueName="[Dim_Phone_service].[Phone_Service_Type].[All]" allUniqueName="[Dim_Phone_service].[Phone_Service_Type].[All]" dimensionUniqueName="[Dim_Phone_service]" displayFolder="" count="0" memberValueDatatype="130" unbalanced="0"/>
    <cacheHierarchy uniqueName="[Dim_Phone_service].[Start_Date]" caption="Start_Date" attribute="1" defaultMemberUniqueName="[Dim_Phone_service].[Start_Date].[All]" allUniqueName="[Dim_Phone_service].[Start_Date].[All]" dimensionUniqueName="[Dim_Phone_service]" displayFolder="" count="0" memberValueDatatype="130" unbalanced="0"/>
    <cacheHierarchy uniqueName="[Dim_Phone_service].[End_Date]" caption="End_Date" attribute="1" defaultMemberUniqueName="[Dim_Phone_service].[End_Date].[All]" allUniqueName="[Dim_Phone_service].[End_Date].[All]" dimensionUniqueName="[Dim_Phone_service]" displayFolder="" count="0" memberValueDatatype="130" unbalanced="0"/>
    <cacheHierarchy uniqueName="[Dim_Phone_service].[Source_System_Code]" caption="Source_System_Code" attribute="1" defaultMemberUniqueName="[Dim_Phone_service].[Source_System_Code].[All]" allUniqueName="[Dim_Phone_service].[Source_System_Code].[All]" dimensionUniqueName="[Dim_Phone_service]" displayFolder="" count="0" memberValueDatatype="20" unbalanced="0"/>
    <cacheHierarchy uniqueName="[Dim_Phone_service].[Is_Current]" caption="Is_Current" attribute="1" defaultMemberUniqueName="[Dim_Phone_service].[Is_Current].[All]" allUniqueName="[Dim_Phone_service].[Is_Current].[All]" dimensionUniqueName="[Dim_Phone_service]" displayFolder="" count="0" memberValueDatatype="20" unbalanced="0"/>
    <cacheHierarchy uniqueName="[Fact_Charges].[Fact_Charges_SK]" caption="Fact_Charges_SK" attribute="1" defaultMemberUniqueName="[Fact_Charges].[Fact_Charges_SK].[All]" allUniqueName="[Fact_Charges].[Fact_Charges_SK].[All]" dimensionUniqueName="[Fact_Charges]" displayFolder="" count="0" memberValueDatatype="20" unbalanced="0"/>
    <cacheHierarchy uniqueName="[Fact_Charges].[sk_CustomerID_FK]" caption="sk_CustomerID_FK" attribute="1" defaultMemberUniqueName="[Fact_Charges].[sk_CustomerID_FK].[All]" allUniqueName="[Fact_Charges].[sk_CustomerID_FK].[All]" dimensionUniqueName="[Fact_Charges]" displayFolder="" count="0" memberValueDatatype="20" unbalanced="0"/>
    <cacheHierarchy uniqueName="[Fact_Charges].[sk_LocationID_FK]" caption="sk_LocationID_FK" attribute="1" defaultMemberUniqueName="[Fact_Charges].[sk_LocationID_FK].[All]" allUniqueName="[Fact_Charges].[sk_LocationID_FK].[All]" dimensionUniqueName="[Fact_Charges]" displayFolder="" count="0" memberValueDatatype="20" unbalanced="0"/>
    <cacheHierarchy uniqueName="[Fact_Charges].[sk_Internet_Service_FK]" caption="sk_Internet_Service_FK" attribute="1" defaultMemberUniqueName="[Fact_Charges].[sk_Internet_Service_FK].[All]" allUniqueName="[Fact_Charges].[sk_Internet_Service_FK].[All]" dimensionUniqueName="[Fact_Charges]" displayFolder="" count="0" memberValueDatatype="20" unbalanced="0"/>
    <cacheHierarchy uniqueName="[Fact_Charges].[sk_ChurnCategoryReason_FK]" caption="sk_ChurnCategoryReason_FK" attribute="1" defaultMemberUniqueName="[Fact_Charges].[sk_ChurnCategoryReason_FK].[All]" allUniqueName="[Fact_Charges].[sk_ChurnCategoryReason_FK].[All]" dimensionUniqueName="[Fact_Charges]" displayFolder="" count="0" memberValueDatatype="20" unbalanced="0"/>
    <cacheHierarchy uniqueName="[Fact_Charges].[sk_Phone_Service_ID_FK]" caption="sk_Phone_Service_ID_FK" attribute="1" defaultMemberUniqueName="[Fact_Charges].[sk_Phone_Service_ID_FK].[All]" allUniqueName="[Fact_Charges].[sk_Phone_Service_ID_FK].[All]" dimensionUniqueName="[Fact_Charges]" displayFolder="" count="0" memberValueDatatype="20" unbalanced="0"/>
    <cacheHierarchy uniqueName="[Fact_Charges].[join_date_FK]" caption="join_date_FK" attribute="1" defaultMemberUniqueName="[Fact_Charges].[join_date_FK].[All]" allUniqueName="[Fact_Charges].[join_date_FK].[All]" dimensionUniqueName="[Fact_Charges]" displayFolder="" count="0" memberValueDatatype="20" unbalanced="0"/>
    <cacheHierarchy uniqueName="[Fact_Charges].[AvgMonthlyDownload]" caption="AvgMonthlyDownload" attribute="1" defaultMemberUniqueName="[Fact_Charges].[AvgMonthlyDownload].[All]" allUniqueName="[Fact_Charges].[AvgMonthlyDownload].[All]" dimensionUniqueName="[Fact_Charges]" displayFolder="" count="0" memberValueDatatype="20" unbalanced="0"/>
    <cacheHierarchy uniqueName="[Fact_Charges].[MonthlyCharges]" caption="MonthlyCharges" attribute="1" defaultMemberUniqueName="[Fact_Charges].[MonthlyCharges].[All]" allUniqueName="[Fact_Charges].[MonthlyCharges].[All]" dimensionUniqueName="[Fact_Charges]" displayFolder="" count="0" memberValueDatatype="5" unbalanced="0"/>
    <cacheHierarchy uniqueName="[Fact_Charges].[TotalCharges]" caption="TotalCharges" attribute="1" defaultMemberUniqueName="[Fact_Charges].[TotalCharges].[All]" allUniqueName="[Fact_Charges].[TotalCharges].[All]" dimensionUniqueName="[Fact_Charges]" displayFolder="" count="0" memberValueDatatype="5" unbalanced="0"/>
    <cacheHierarchy uniqueName="[Fact_Charges].[TotalExtraDataCharges]" caption="TotalExtraDataCharges" attribute="1" defaultMemberUniqueName="[Fact_Charges].[TotalExtraDataCharges].[All]" allUniqueName="[Fact_Charges].[TotalExtraDataCharges].[All]" dimensionUniqueName="[Fact_Charges]" displayFolder="" count="0" memberValueDatatype="20" unbalanced="0"/>
    <cacheHierarchy uniqueName="[Fact_Charges].[AvgMonthlyLongDistanceCharge]" caption="AvgMonthlyLongDistanceCharge" attribute="1" defaultMemberUniqueName="[Fact_Charges].[AvgMonthlyLongDistanceCharge].[All]" allUniqueName="[Fact_Charges].[AvgMonthlyLongDistanceCharge].[All]" dimensionUniqueName="[Fact_Charges]" displayFolder="" count="0" memberValueDatatype="5" unbalanced="0"/>
    <cacheHierarchy uniqueName="[Fact_Charges].[TotalLongDistanceCharge]" caption="TotalLongDistanceCharge" attribute="1" defaultMemberUniqueName="[Fact_Charges].[TotalLongDistanceCharge].[All]" allUniqueName="[Fact_Charges].[TotalLongDistanceCharge].[All]" dimensionUniqueName="[Fact_Charges]" displayFolder="" count="0" memberValueDatatype="5" unbalanced="0"/>
    <cacheHierarchy uniqueName="[Fact_Charges].[TotalRevenue]" caption="TotalRevenue" attribute="1" defaultMemberUniqueName="[Fact_Charges].[TotalRevenue].[All]" allUniqueName="[Fact_Charges].[TotalRevenue].[All]" dimensionUniqueName="[Fact_Charges]" displayFolder="" count="0" memberValueDatatype="5" unbalanced="0"/>
    <cacheHierarchy uniqueName="[Fact_Charges].[Source_System_Code]" caption="Source_System_Code" attribute="1" defaultMemberUniqueName="[Fact_Charges].[Source_System_Code].[All]" allUniqueName="[Fact_Charges].[Source_System_Code].[All]" dimensionUniqueName="[Fact_Charges]" displayFolder="" count="0" memberValueDatatype="20" unbalanced="0"/>
    <cacheHierarchy uniqueName="[Measures].[Churn Customers]" caption="Churn Customers" measure="1" displayFolder="" measureGroup="Fact_Charges" count="0"/>
    <cacheHierarchy uniqueName="[Measures].[__XL_Count Dim_ChurnCategoryReason]" caption="__XL_Count Dim_ChurnCategoryReason" measure="1" displayFolder="" measureGroup="Dim_ChurnCategoryReason" count="0" hidden="1"/>
    <cacheHierarchy uniqueName="[Measures].[__XL_Count Dim_Customer]" caption="__XL_Count Dim_Customer" measure="1" displayFolder="" measureGroup="Dim_Customer" count="0" hidden="1"/>
    <cacheHierarchy uniqueName="[Measures].[__XL_Count Dim_Date]" caption="__XL_Count Dim_Date" measure="1" displayFolder="" measureGroup="Dim_Date" count="0" hidden="1"/>
    <cacheHierarchy uniqueName="[Measures].[__XL_Count Dim_Internet_Service]" caption="__XL_Count Dim_Internet_Service" measure="1" displayFolder="" measureGroup="Dim_Internet_Service" count="0" hidden="1"/>
    <cacheHierarchy uniqueName="[Measures].[__XL_Count Dim_Location]" caption="__XL_Count Dim_Location" measure="1" displayFolder="" measureGroup="Dim_Location" count="0" hidden="1"/>
    <cacheHierarchy uniqueName="[Measures].[__XL_Count Dim_Phone_service]" caption="__XL_Count Dim_Phone_service" measure="1" displayFolder="" measureGroup="Dim_Phone_service" count="0" hidden="1"/>
    <cacheHierarchy uniqueName="[Measures].[__XL_Count Fact_Charges]" caption="__XL_Count Fact_Charges" measure="1" displayFolder="" measureGroup="Fact_Charges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Dim_Dat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Revenue]" caption="Sum of TotalRevenue" measure="1" displayFolder="" measureGroup="Fact_Charge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sk_CustomerID_FK]" caption="Sum of sk_Customer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Count of sk_CustomerID_FK]" caption="Count of sk_CustomerID_FK" measure="1" displayFolder="" measureGroup="Fact_Charg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TotalCharges]" caption="Sum of Total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City]" caption="Count of City" measure="1" displayFolder="" measureGroup="Dim_Location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Customer_Status]" caption="Count of Customer_Status" measure="1" displayFolder="" measureGroup="Dim_Custome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nthlyCharges]" caption="Sum of Monthly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sk_LocationID_FK]" caption="Sum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k_LocationID_FK]" caption="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Distinct Count of sk_LocationID_FK]" caption="Distinct 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</cacheHierarchies>
  <kpis count="0"/>
  <dimensions count="8">
    <dimension name="Dim_ChurnCategoryReason" uniqueName="[Dim_ChurnCategoryReason]" caption="Dim_ChurnCategoryReason"/>
    <dimension name="Dim_Customer" uniqueName="[Dim_Customer]" caption="Dim_Customer"/>
    <dimension name="Dim_Date" uniqueName="[Dim_Date]" caption="Dim_Date"/>
    <dimension name="Dim_Internet_Service" uniqueName="[Dim_Internet_Service]" caption="Dim_Internet_Service"/>
    <dimension name="Dim_Location" uniqueName="[Dim_Location]" caption="Dim_Location"/>
    <dimension name="Dim_Phone_service" uniqueName="[Dim_Phone_service]" caption="Dim_Phone_service"/>
    <dimension name="Fact_Charges" uniqueName="[Fact_Charges]" caption="Fact_Charges"/>
    <dimension measure="1" name="Measures" uniqueName="[Measures]" caption="Measures"/>
  </dimensions>
  <measureGroups count="7">
    <measureGroup name="Dim_ChurnCategoryReason" caption="Dim_ChurnCategoryReason"/>
    <measureGroup name="Dim_Customer" caption="Dim_Customer"/>
    <measureGroup name="Dim_Date" caption="Dim_Date"/>
    <measureGroup name="Dim_Internet_Service" caption="Dim_Internet_Service"/>
    <measureGroup name="Dim_Location" caption="Dim_Location"/>
    <measureGroup name="Dim_Phone_service" caption="Dim_Phone_service"/>
    <measureGroup name="Fact_Charges" caption="Fact_Charg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531.556492708332" backgroundQuery="1" createdVersion="6" refreshedVersion="6" minRefreshableVersion="3" recordCount="0" supportSubquery="1" supportAdvancedDrill="1" xr:uid="{00000000-000A-0000-FFFF-FFFF0F000000}">
  <cacheSource type="external" connectionId="2"/>
  <cacheFields count="2">
    <cacheField name="[Dim_Internet_Service].[Internet_Service_Type].[Internet_Service_Type]" caption="Internet_Service_Type" numFmtId="0" hierarchy="40" level="1">
      <sharedItems count="3">
        <s v="DSL"/>
        <s v="Fiber optic"/>
        <s v="No internet service"/>
      </sharedItems>
    </cacheField>
    <cacheField name="[Measures].[Count of sk_CustomerID_FK]" caption="Count of sk_CustomerID_FK" numFmtId="0" hierarchy="94" level="32767"/>
  </cacheFields>
  <cacheHierarchies count="102">
    <cacheHierarchy uniqueName="[Dim_ChurnCategoryReason].[ChurnCategoryReason_SK]" caption="ChurnCategoryReason_SK" attribute="1" defaultMemberUniqueName="[Dim_ChurnCategoryReason].[ChurnCategoryReason_SK].[All]" allUniqueName="[Dim_ChurnCategoryReason].[ChurnCategoryReason_SK].[All]" dimensionUniqueName="[Dim_ChurnCategoryReason]" displayFolder="" count="0" memberValueDatatype="20" unbalanced="0"/>
    <cacheHierarchy uniqueName="[Dim_ChurnCategoryReason].[Churn_category_ID_Bk]" caption="Churn_category_ID_Bk" attribute="1" defaultMemberUniqueName="[Dim_ChurnCategoryReason].[Churn_category_ID_Bk].[All]" allUniqueName="[Dim_ChurnCategoryReason].[Churn_category_ID_Bk].[All]" dimensionUniqueName="[Dim_ChurnCategoryReason]" displayFolder="" count="0" memberValueDatatype="20" unbalanced="0"/>
    <cacheHierarchy uniqueName="[Dim_ChurnCategoryReason].[Churn_category_name]" caption="Churn_category_name" attribute="1" defaultMemberUniqueName="[Dim_ChurnCategoryReason].[Churn_category_name].[All]" allUniqueName="[Dim_ChurnCategoryReason].[Churn_category_name].[All]" dimensionUniqueName="[Dim_ChurnCategoryReason]" displayFolder="" count="0" memberValueDatatype="130" unbalanced="0"/>
    <cacheHierarchy uniqueName="[Dim_ChurnCategoryReason].[Churn_reason_ID_BK]" caption="Churn_reason_ID_BK" attribute="1" defaultMemberUniqueName="[Dim_ChurnCategoryReason].[Churn_reason_ID_BK].[All]" allUniqueName="[Dim_ChurnCategoryReason].[Churn_reason_ID_BK].[All]" dimensionUniqueName="[Dim_ChurnCategoryReason]" displayFolder="" count="0" memberValueDatatype="20" unbalanced="0"/>
    <cacheHierarchy uniqueName="[Dim_ChurnCategoryReason].[Reason_Description]" caption="Reason_Description" attribute="1" defaultMemberUniqueName="[Dim_ChurnCategoryReason].[Reason_Description].[All]" allUniqueName="[Dim_ChurnCategoryReason].[Reason_Description].[All]" dimensionUniqueName="[Dim_ChurnCategoryReason]" displayFolder="" count="0" memberValueDatatype="130" unbalanced="0"/>
    <cacheHierarchy uniqueName="[Dim_ChurnCategoryReason].[Start_date]" caption="Start_date" attribute="1" defaultMemberUniqueName="[Dim_ChurnCategoryReason].[Start_date].[All]" allUniqueName="[Dim_ChurnCategoryReason].[Start_date].[All]" dimensionUniqueName="[Dim_ChurnCategoryReason]" displayFolder="" count="0" memberValueDatatype="130" unbalanced="0"/>
    <cacheHierarchy uniqueName="[Dim_ChurnCategoryReason].[End_date]" caption="End_date" attribute="1" defaultMemberUniqueName="[Dim_ChurnCategoryReason].[End_date].[All]" allUniqueName="[Dim_ChurnCategoryReason].[End_date].[All]" dimensionUniqueName="[Dim_ChurnCategoryReason]" displayFolder="" count="0" memberValueDatatype="130" unbalanced="0"/>
    <cacheHierarchy uniqueName="[Dim_ChurnCategoryReason].[Source_System_code]" caption="Source_System_code" attribute="1" defaultMemberUniqueName="[Dim_ChurnCategoryReason].[Source_System_code].[All]" allUniqueName="[Dim_ChurnCategoryReason].[Source_System_code].[All]" dimensionUniqueName="[Dim_ChurnCategoryReason]" displayFolder="" count="0" memberValueDatatype="20" unbalanced="0"/>
    <cacheHierarchy uniqueName="[Dim_ChurnCategoryReason].[Is_Current]" caption="Is_Current" attribute="1" defaultMemberUniqueName="[Dim_ChurnCategoryReason].[Is_Current].[All]" allUniqueName="[Dim_ChurnCategoryReason].[Is_Current].[All]" dimensionUniqueName="[Dim_ChurnCategoryReason]" displayFolder="" count="0" memberValueDatatype="20" unbalanced="0"/>
    <cacheHierarchy uniqueName="[Dim_Customer].[CustomerID_SK]" caption="CustomerID_SK" attribute="1" defaultMemberUniqueName="[Dim_Customer].[CustomerID_SK].[All]" allUniqueName="[Dim_Customer].[CustomerID_SK].[All]" dimensionUniqueName="[Dim_Customer]" displayFolder="" count="0" memberValueDatatype="20" unbalanced="0"/>
    <cacheHierarchy uniqueName="[Dim_Customer].[CustomerID_BK]" caption="CustomerID_BK" attribute="1" defaultMemberUniqueName="[Dim_Customer].[CustomerID_BK].[All]" allUniqueName="[Dim_Customer].[CustomerID_BK].[All]" dimensionUniqueName="[Dim_Customer]" displayFolder="" count="0" memberValueDatatype="20" unbalanced="0"/>
    <cacheHierarchy uniqueName="[Dim_Customer].[Age]" caption="Age" attribute="1" defaultMemberUniqueName="[Dim_Customer].[Age].[All]" allUniqueName="[Dim_Customer].[Age].[All]" dimensionUniqueName="[Dim_Customer]" displayFolder="" count="0" memberValueDatatype="20" unbalanced="0"/>
    <cacheHierarchy uniqueName="[Dim_Customer].[Tenure]" caption="Tenure" attribute="1" defaultMemberUniqueName="[Dim_Customer].[Tenure].[All]" allUniqueName="[Dim_Customer].[Tenure].[All]" dimensionUniqueName="[Dim_Customer]" displayFolder="" count="0" memberValueDatatype="20" unbalanced="0"/>
    <cacheHierarchy uniqueName="[Dim_Customer].[Num_Of_Dependents]" caption="Num_Of_Dependents" attribute="1" defaultMemberUniqueName="[Dim_Customer].[Num_Of_Dependents].[All]" allUniqueName="[Dim_Customer].[Num_Of_Dependents].[All]" dimensionUniqueName="[Dim_Customer]" displayFolder="" count="0" memberValueDatatype="20" unbalanced="0"/>
    <cacheHierarchy uniqueName="[Dim_Customer].[DependencyID_BK]" caption="DependencyID_BK" attribute="1" defaultMemberUniqueName="[Dim_Customer].[DependencyID_BK].[All]" allUniqueName="[Dim_Customer].[DependencyID_BK].[All]" dimensionUniqueName="[Dim_Customer]" displayFolder="" count="0" memberValueDatatype="20" unbalanced="0"/>
    <cacheHierarchy uniqueName="[Dim_Customer].[Dependency_Status]" caption="Dependency_Status" attribute="1" defaultMemberUniqueName="[Dim_Customer].[Dependency_Status].[All]" allUniqueName="[Dim_Customer].[Dependency_Status].[All]" dimensionUniqueName="[Dim_Customer]" displayFolder="" count="0" memberValueDatatype="130" unbalanced="0"/>
    <cacheHierarchy uniqueName="[Dim_Customer].[Marital_Status_ID_BK]" caption="Marital_Status_ID_BK" attribute="1" defaultMemberUniqueName="[Dim_Customer].[Marital_Status_ID_BK].[All]" allUniqueName="[Dim_Customer].[Marital_Status_ID_BK].[All]" dimensionUniqueName="[Dim_Customer]" displayFolder="" count="0" memberValueDatatype="20" unbalanced="0"/>
    <cacheHierarchy uniqueName="[Dim_Customer].[Marital_Status]" caption="Marital_Status" attribute="1" defaultMemberUniqueName="[Dim_Customer].[Marital_Status].[All]" allUniqueName="[Dim_Customer].[Marital_Status].[All]" dimensionUniqueName="[Dim_Customer]" displayFolder="" count="0" memberValueDatatype="130" unbalanced="0"/>
    <cacheHierarchy uniqueName="[Dim_Customer].[Customer_Status_ID_BK]" caption="Customer_Status_ID_BK" attribute="1" defaultMemberUniqueName="[Dim_Customer].[Customer_Status_ID_BK].[All]" allUniqueName="[Dim_Customer].[Customer_Status_ID_BK].[All]" dimensionUniqueName="[Dim_Customer]" displayFolder="" count="0" memberValueDatatype="20" unbalanced="0"/>
    <cacheHierarchy uniqueName="[Dim_Customer].[Customer_Status]" caption="Customer_Status" attribute="1" defaultMemberUniqueName="[Dim_Customer].[Customer_Status].[All]" allUniqueName="[Dim_Customer].[Customer_Status].[All]" dimensionUniqueName="[Dim_Customer]" displayFolder="" count="0" memberValueDatatype="130" unbalanced="0"/>
    <cacheHierarchy uniqueName="[Dim_Customer].[Billing_ID_BK]" caption="Billing_ID_BK" attribute="1" defaultMemberUniqueName="[Dim_Customer].[Billing_ID_BK].[All]" allUniqueName="[Dim_Customer].[Billing_ID_BK].[All]" dimensionUniqueName="[Dim_Customer]" displayFolder="" count="0" memberValueDatatype="20" unbalanced="0"/>
    <cacheHierarchy uniqueName="[Dim_Customer].[Billing_Type]" caption="Billing_Type" attribute="1" defaultMemberUniqueName="[Dim_Customer].[Billing_Type].[All]" allUniqueName="[Dim_Customer].[Billing_Type].[All]" dimensionUniqueName="[Dim_Customer]" displayFolder="" count="0" memberValueDatatype="130" unbalanced="0"/>
    <cacheHierarchy uniqueName="[Dim_Customer].[Payment_ID_BK]" caption="Payment_ID_BK" attribute="1" defaultMemberUniqueName="[Dim_Customer].[Payment_ID_BK].[All]" allUniqueName="[Dim_Customer].[Payment_ID_BK].[All]" dimensionUniqueName="[Dim_Customer]" displayFolder="" count="0" memberValueDatatype="20" unbalanced="0"/>
    <cacheHierarchy uniqueName="[Dim_Customer].[JoinDate]" caption="JoinDate" attribute="1" defaultMemberUniqueName="[Dim_Customer].[JoinDate].[All]" allUniqueName="[Dim_Customer].[JoinDate].[All]" dimensionUniqueName="[Dim_Customer]" displayFolder="" count="0" memberValueDatatype="130" unbalanced="0"/>
    <cacheHierarchy uniqueName="[Dim_Customer].[Payment_Method]" caption="Payment_Method" attribute="1" defaultMemberUniqueName="[Dim_Customer].[Payment_Method].[All]" allUniqueName="[Dim_Customer].[Payment_Method].[All]" dimensionUniqueName="[Dim_Customer]" displayFolder="" count="0" memberValueDatatype="130" unbalanced="0"/>
    <cacheHierarchy uniqueName="[Dim_Customer].[Contract_ID_BK]" caption="Contract_ID_BK" attribute="1" defaultMemberUniqueName="[Dim_Customer].[Contract_ID_BK].[All]" allUniqueName="[Dim_Customer].[Contract_ID_BK].[All]" dimensionUniqueName="[Dim_Customer]" displayFolder="" count="0" memberValueDatatype="20" unbalanced="0"/>
    <cacheHierarchy uniqueName="[Dim_Customer].[Contract_Method]" caption="Contract_Method" attribute="1" defaultMemberUniqueName="[Dim_Customer].[Contract_Method].[All]" allUniqueName="[Dim_Customer].[Contract_Method].[All]" dimensionUniqueName="[Dim_Customer]" displayFolder="" count="0" memberValueDatatype="130" unbalanced="0"/>
    <cacheHierarchy uniqueName="[Dim_Customer].[Satisfaction_Score]" caption="Satisfaction_Score" attribute="1" defaultMemberUniqueName="[Dim_Customer].[Satisfaction_Score].[All]" allUniqueName="[Dim_Customer].[Satisfaction_Score].[All]" dimensionUniqueName="[Dim_Customer]" displayFolder="" count="0" memberValueDatatype="20" unbalanced="0"/>
    <cacheHierarchy uniqueName="[Dim_Customer].[Start_Date]" caption="Start_Date" attribute="1" defaultMemberUniqueName="[Dim_Customer].[Start_Date].[All]" allUniqueName="[Dim_Customer].[Start_Date].[All]" dimensionUniqueName="[Dim_Customer]" displayFolder="" count="0" memberValueDatatype="130" unbalanced="0"/>
    <cacheHierarchy uniqueName="[Dim_Customer].[End_Date]" caption="End_Date" attribute="1" defaultMemberUniqueName="[Dim_Customer].[End_Date].[All]" allUniqueName="[Dim_Customer].[End_Date].[All]" dimensionUniqueName="[Dim_Customer]" displayFolder="" count="0" memberValueDatatype="130" unbalanced="0"/>
    <cacheHierarchy uniqueName="[Dim_Customer].[Source_System_Code]" caption="Source_System_Code" attribute="1" defaultMemberUniqueName="[Dim_Customer].[Source_System_Code].[All]" allUniqueName="[Dim_Customer].[Source_System_Code].[All]" dimensionUniqueName="[Dim_Customer]" displayFolder="" count="0" memberValueDatatype="20" unbalanced="0"/>
    <cacheHierarchy uniqueName="[Dim_Customer].[Is_Current]" caption="Is_Current" attribute="1" defaultMemberUniqueName="[Dim_Customer].[Is_Current].[All]" allUniqueName="[Dim_Customer].[Is_Current].[All]" dimensionUniqueName="[Dim_Customer]" displayFolder="" count="0" memberValueDatatype="20" unbalanced="0"/>
    <cacheHierarchy uniqueName="[Dim_Date].[dateKeySK]" caption="dateKeySK" attribute="1" defaultMemberUniqueName="[Dim_Date].[dateKeySK].[All]" allUniqueName="[Dim_Date].[dateKeySK].[All]" dimensionUniqueName="[Dim_Date]" displayFolder="" count="0" memberValueDatatype="20" unbalanced="0"/>
    <cacheHierarchy uniqueName="[Dim_Date].[JoinDate]" caption="JoinDate" attribute="1" defaultMemberUniqueName="[Dim_Date].[JoinDate].[All]" allUniqueName="[Dim_Date].[JoinDate].[All]" dimensionUniqueName="[Dim_Date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_Name]" caption="Month_Name" attribute="1" defaultMemberUniqueName="[Dim_Date].[Month_Name].[All]" allUniqueName="[Dim_Date].[Month_Name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Internet_Service].[Internet_Service_SK]" caption="Internet_Service_SK" attribute="1" defaultMemberUniqueName="[Dim_Internet_Service].[Internet_Service_SK].[All]" allUniqueName="[Dim_Internet_Service].[Internet_Service_SK].[All]" dimensionUniqueName="[Dim_Internet_Service]" displayFolder="" count="0" memberValueDatatype="20" unbalanced="0"/>
    <cacheHierarchy uniqueName="[Dim_Internet_Service].[Internet_Service_ID_BK]" caption="Internet_Service_ID_BK" attribute="1" defaultMemberUniqueName="[Dim_Internet_Service].[Internet_Service_ID_BK].[All]" allUniqueName="[Dim_Internet_Service].[Internet_Service_ID_BK].[All]" dimensionUniqueName="[Dim_Internet_Service]" displayFolder="" count="0" memberValueDatatype="20" unbalanced="0"/>
    <cacheHierarchy uniqueName="[Dim_Internet_Service].[Internet_Service_Type]" caption="Internet_Service_Type" attribute="1" defaultMemberUniqueName="[Dim_Internet_Service].[Internet_Service_Type].[All]" allUniqueName="[Dim_Internet_Service].[Internet_Service_Type].[All]" dimensionUniqueName="[Dim_Internet_Service]" displayFolder="" count="2" memberValueDatatype="130" unbalanced="0">
      <fieldsUsage count="2">
        <fieldUsage x="-1"/>
        <fieldUsage x="0"/>
      </fieldsUsage>
    </cacheHierarchy>
    <cacheHierarchy uniqueName="[Dim_Internet_Service].[Service_Plan_ID_BK]" caption="Service_Plan_ID_BK" attribute="1" defaultMemberUniqueName="[Dim_Internet_Service].[Service_Plan_ID_BK].[All]" allUniqueName="[Dim_Internet_Service].[Service_Plan_ID_BK].[All]" dimensionUniqueName="[Dim_Internet_Service]" displayFolder="" count="0" memberValueDatatype="20" unbalanced="0"/>
    <cacheHierarchy uniqueName="[Dim_Internet_Service].[Service_Feature]" caption="Service_Feature" attribute="1" defaultMemberUniqueName="[Dim_Internet_Service].[Service_Feature].[All]" allUniqueName="[Dim_Internet_Service].[Service_Feature].[All]" dimensionUniqueName="[Dim_Internet_Service]" displayFolder="" count="0" memberValueDatatype="130" unbalanced="0"/>
    <cacheHierarchy uniqueName="[Dim_Internet_Service].[Start_date]" caption="Start_date" attribute="1" defaultMemberUniqueName="[Dim_Internet_Service].[Start_date].[All]" allUniqueName="[Dim_Internet_Service].[Start_date].[All]" dimensionUniqueName="[Dim_Internet_Service]" displayFolder="" count="0" memberValueDatatype="130" unbalanced="0"/>
    <cacheHierarchy uniqueName="[Dim_Internet_Service].[End_date]" caption="End_date" attribute="1" defaultMemberUniqueName="[Dim_Internet_Service].[End_date].[All]" allUniqueName="[Dim_Internet_Service].[End_date].[All]" dimensionUniqueName="[Dim_Internet_Service]" displayFolder="" count="0" memberValueDatatype="130" unbalanced="0"/>
    <cacheHierarchy uniqueName="[Dim_Internet_Service].[Source_System_Code]" caption="Source_System_Code" attribute="1" defaultMemberUniqueName="[Dim_Internet_Service].[Source_System_Code].[All]" allUniqueName="[Dim_Internet_Service].[Source_System_Code].[All]" dimensionUniqueName="[Dim_Internet_Service]" displayFolder="" count="0" memberValueDatatype="20" unbalanced="0"/>
    <cacheHierarchy uniqueName="[Dim_Internet_Service].[Is_Current]" caption="Is_Current" attribute="1" defaultMemberUniqueName="[Dim_Internet_Service].[Is_Current].[All]" allUniqueName="[Dim_Internet_Service].[Is_Current].[All]" dimensionUniqueName="[Dim_Internet_Service]" displayFolder="" count="0" memberValueDatatype="20" unbalanced="0"/>
    <cacheHierarchy uniqueName="[Dim_Location].[Location_SK]" caption="Location_SK" attribute="1" defaultMemberUniqueName="[Dim_Location].[Location_SK].[All]" allUniqueName="[Dim_Location].[Location_SK].[All]" dimensionUniqueName="[Dim_Location]" displayFolder="" count="0" memberValueDatatype="20" unbalanced="0"/>
    <cacheHierarchy uniqueName="[Dim_Location].[LocationID_BK]" caption="LocationID_BK" attribute="1" defaultMemberUniqueName="[Dim_Location].[LocationID_BK].[All]" allUniqueName="[Dim_Location].[LocationID_BK].[All]" dimensionUniqueName="[Dim_Location]" displayFolder="" count="0" memberValueDatatype="20" unbalanced="0"/>
    <cacheHierarchy uniqueName="[Dim_Location].[Country]" caption="Country" attribute="1" defaultMemberUniqueName="[Dim_Location].[Country].[All]" allUniqueName="[Dim_Location].[Country].[All]" dimensionUniqueName="[Dim_Location]" displayFolder="" count="0" memberValueDatatype="130" unbalanced="0"/>
    <cacheHierarchy uniqueName="[Dim_Location].[State]" caption="State" attribute="1" defaultMemberUniqueName="[Dim_Location].[State].[All]" allUniqueName="[Dim_Location].[State].[All]" dimensionUniqueName="[Dim_Location]" displayFolder="" count="0" memberValueDatatype="130" unbalanced="0"/>
    <cacheHierarchy uniqueName="[Dim_Location].[City]" caption="City" attribute="1" defaultMemberUniqueName="[Dim_Location].[City].[All]" allUniqueName="[Dim_Location].[City].[All]" dimensionUniqueName="[Dim_Location]" displayFolder="" count="0" memberValueDatatype="130" unbalanced="0"/>
    <cacheHierarchy uniqueName="[Dim_Location].[ZipCode]" caption="ZipCode" attribute="1" defaultMemberUniqueName="[Dim_Location].[ZipCode].[All]" allUniqueName="[Dim_Location].[ZipCode].[All]" dimensionUniqueName="[Dim_Location]" displayFolder="" count="0" memberValueDatatype="20" unbalanced="0"/>
    <cacheHierarchy uniqueName="[Dim_Location].[Population]" caption="Population" attribute="1" defaultMemberUniqueName="[Dim_Location].[Population].[All]" allUniqueName="[Dim_Location].[Population].[All]" dimensionUniqueName="[Dim_Location]" displayFolder="" count="0" memberValueDatatype="20" unbalanced="0"/>
    <cacheHierarchy uniqueName="[Dim_Location].[Latitude]" caption="Latitude" attribute="1" defaultMemberUniqueName="[Dim_Location].[Latitude].[All]" allUniqueName="[Dim_Location].[Latitude].[All]" dimensionUniqueName="[Dim_Location]" displayFolder="" count="0" memberValueDatatype="5" unbalanced="0"/>
    <cacheHierarchy uniqueName="[Dim_Location].[Longitude]" caption="Longitude" attribute="1" defaultMemberUniqueName="[Dim_Location].[Longitude].[All]" allUniqueName="[Dim_Location].[Longitude].[All]" dimensionUniqueName="[Dim_Location]" displayFolder="" count="0" memberValueDatatype="5" unbalanced="0"/>
    <cacheHierarchy uniqueName="[Dim_Location].[Start_date]" caption="Start_date" attribute="1" defaultMemberUniqueName="[Dim_Location].[Start_date].[All]" allUniqueName="[Dim_Location].[Start_date].[All]" dimensionUniqueName="[Dim_Location]" displayFolder="" count="0" memberValueDatatype="130" unbalanced="0"/>
    <cacheHierarchy uniqueName="[Dim_Location].[End_date]" caption="End_date" attribute="1" defaultMemberUniqueName="[Dim_Location].[End_date].[All]" allUniqueName="[Dim_Location].[End_date].[All]" dimensionUniqueName="[Dim_Location]" displayFolder="" count="0" memberValueDatatype="130" unbalanced="0"/>
    <cacheHierarchy uniqueName="[Dim_Location].[Source_System_Code]" caption="Source_System_Code" attribute="1" defaultMemberUniqueName="[Dim_Location].[Source_System_Code].[All]" allUniqueName="[Dim_Location].[Source_System_Code].[All]" dimensionUniqueName="[Dim_Location]" displayFolder="" count="0" memberValueDatatype="20" unbalanced="0"/>
    <cacheHierarchy uniqueName="[Dim_Location].[Is_Current]" caption="Is_Current" attribute="1" defaultMemberUniqueName="[Dim_Location].[Is_Current].[All]" allUniqueName="[Dim_Location].[Is_Current].[All]" dimensionUniqueName="[Dim_Location]" displayFolder="" count="0" memberValueDatatype="20" unbalanced="0"/>
    <cacheHierarchy uniqueName="[Dim_Phone_service].[Phone_Service_ID_SK]" caption="Phone_Service_ID_SK" attribute="1" defaultMemberUniqueName="[Dim_Phone_service].[Phone_Service_ID_SK].[All]" allUniqueName="[Dim_Phone_service].[Phone_Service_ID_SK].[All]" dimensionUniqueName="[Dim_Phone_service]" displayFolder="" count="0" memberValueDatatype="20" unbalanced="0"/>
    <cacheHierarchy uniqueName="[Dim_Phone_service].[Phone_Service_ID_BK]" caption="Phone_Service_ID_BK" attribute="1" defaultMemberUniqueName="[Dim_Phone_service].[Phone_Service_ID_BK].[All]" allUniqueName="[Dim_Phone_service].[Phone_Service_ID_BK].[All]" dimensionUniqueName="[Dim_Phone_service]" displayFolder="" count="0" memberValueDatatype="20" unbalanced="0"/>
    <cacheHierarchy uniqueName="[Dim_Phone_service].[Phone_Service_Type]" caption="Phone_Service_Type" attribute="1" defaultMemberUniqueName="[Dim_Phone_service].[Phone_Service_Type].[All]" allUniqueName="[Dim_Phone_service].[Phone_Service_Type].[All]" dimensionUniqueName="[Dim_Phone_service]" displayFolder="" count="0" memberValueDatatype="130" unbalanced="0"/>
    <cacheHierarchy uniqueName="[Dim_Phone_service].[Start_Date]" caption="Start_Date" attribute="1" defaultMemberUniqueName="[Dim_Phone_service].[Start_Date].[All]" allUniqueName="[Dim_Phone_service].[Start_Date].[All]" dimensionUniqueName="[Dim_Phone_service]" displayFolder="" count="0" memberValueDatatype="130" unbalanced="0"/>
    <cacheHierarchy uniqueName="[Dim_Phone_service].[End_Date]" caption="End_Date" attribute="1" defaultMemberUniqueName="[Dim_Phone_service].[End_Date].[All]" allUniqueName="[Dim_Phone_service].[End_Date].[All]" dimensionUniqueName="[Dim_Phone_service]" displayFolder="" count="0" memberValueDatatype="130" unbalanced="0"/>
    <cacheHierarchy uniqueName="[Dim_Phone_service].[Source_System_Code]" caption="Source_System_Code" attribute="1" defaultMemberUniqueName="[Dim_Phone_service].[Source_System_Code].[All]" allUniqueName="[Dim_Phone_service].[Source_System_Code].[All]" dimensionUniqueName="[Dim_Phone_service]" displayFolder="" count="0" memberValueDatatype="20" unbalanced="0"/>
    <cacheHierarchy uniqueName="[Dim_Phone_service].[Is_Current]" caption="Is_Current" attribute="1" defaultMemberUniqueName="[Dim_Phone_service].[Is_Current].[All]" allUniqueName="[Dim_Phone_service].[Is_Current].[All]" dimensionUniqueName="[Dim_Phone_service]" displayFolder="" count="0" memberValueDatatype="20" unbalanced="0"/>
    <cacheHierarchy uniqueName="[Fact_Charges].[Fact_Charges_SK]" caption="Fact_Charges_SK" attribute="1" defaultMemberUniqueName="[Fact_Charges].[Fact_Charges_SK].[All]" allUniqueName="[Fact_Charges].[Fact_Charges_SK].[All]" dimensionUniqueName="[Fact_Charges]" displayFolder="" count="0" memberValueDatatype="20" unbalanced="0"/>
    <cacheHierarchy uniqueName="[Fact_Charges].[sk_CustomerID_FK]" caption="sk_CustomerID_FK" attribute="1" defaultMemberUniqueName="[Fact_Charges].[sk_CustomerID_FK].[All]" allUniqueName="[Fact_Charges].[sk_CustomerID_FK].[All]" dimensionUniqueName="[Fact_Charges]" displayFolder="" count="0" memberValueDatatype="20" unbalanced="0"/>
    <cacheHierarchy uniqueName="[Fact_Charges].[sk_LocationID_FK]" caption="sk_LocationID_FK" attribute="1" defaultMemberUniqueName="[Fact_Charges].[sk_LocationID_FK].[All]" allUniqueName="[Fact_Charges].[sk_LocationID_FK].[All]" dimensionUniqueName="[Fact_Charges]" displayFolder="" count="0" memberValueDatatype="20" unbalanced="0"/>
    <cacheHierarchy uniqueName="[Fact_Charges].[sk_Internet_Service_FK]" caption="sk_Internet_Service_FK" attribute="1" defaultMemberUniqueName="[Fact_Charges].[sk_Internet_Service_FK].[All]" allUniqueName="[Fact_Charges].[sk_Internet_Service_FK].[All]" dimensionUniqueName="[Fact_Charges]" displayFolder="" count="0" memberValueDatatype="20" unbalanced="0"/>
    <cacheHierarchy uniqueName="[Fact_Charges].[sk_ChurnCategoryReason_FK]" caption="sk_ChurnCategoryReason_FK" attribute="1" defaultMemberUniqueName="[Fact_Charges].[sk_ChurnCategoryReason_FK].[All]" allUniqueName="[Fact_Charges].[sk_ChurnCategoryReason_FK].[All]" dimensionUniqueName="[Fact_Charges]" displayFolder="" count="0" memberValueDatatype="20" unbalanced="0"/>
    <cacheHierarchy uniqueName="[Fact_Charges].[sk_Phone_Service_ID_FK]" caption="sk_Phone_Service_ID_FK" attribute="1" defaultMemberUniqueName="[Fact_Charges].[sk_Phone_Service_ID_FK].[All]" allUniqueName="[Fact_Charges].[sk_Phone_Service_ID_FK].[All]" dimensionUniqueName="[Fact_Charges]" displayFolder="" count="0" memberValueDatatype="20" unbalanced="0"/>
    <cacheHierarchy uniqueName="[Fact_Charges].[join_date_FK]" caption="join_date_FK" attribute="1" defaultMemberUniqueName="[Fact_Charges].[join_date_FK].[All]" allUniqueName="[Fact_Charges].[join_date_FK].[All]" dimensionUniqueName="[Fact_Charges]" displayFolder="" count="0" memberValueDatatype="20" unbalanced="0"/>
    <cacheHierarchy uniqueName="[Fact_Charges].[AvgMonthlyDownload]" caption="AvgMonthlyDownload" attribute="1" defaultMemberUniqueName="[Fact_Charges].[AvgMonthlyDownload].[All]" allUniqueName="[Fact_Charges].[AvgMonthlyDownload].[All]" dimensionUniqueName="[Fact_Charges]" displayFolder="" count="0" memberValueDatatype="20" unbalanced="0"/>
    <cacheHierarchy uniqueName="[Fact_Charges].[MonthlyCharges]" caption="MonthlyCharges" attribute="1" defaultMemberUniqueName="[Fact_Charges].[MonthlyCharges].[All]" allUniqueName="[Fact_Charges].[MonthlyCharges].[All]" dimensionUniqueName="[Fact_Charges]" displayFolder="" count="0" memberValueDatatype="5" unbalanced="0"/>
    <cacheHierarchy uniqueName="[Fact_Charges].[TotalCharges]" caption="TotalCharges" attribute="1" defaultMemberUniqueName="[Fact_Charges].[TotalCharges].[All]" allUniqueName="[Fact_Charges].[TotalCharges].[All]" dimensionUniqueName="[Fact_Charges]" displayFolder="" count="0" memberValueDatatype="5" unbalanced="0"/>
    <cacheHierarchy uniqueName="[Fact_Charges].[TotalExtraDataCharges]" caption="TotalExtraDataCharges" attribute="1" defaultMemberUniqueName="[Fact_Charges].[TotalExtraDataCharges].[All]" allUniqueName="[Fact_Charges].[TotalExtraDataCharges].[All]" dimensionUniqueName="[Fact_Charges]" displayFolder="" count="0" memberValueDatatype="20" unbalanced="0"/>
    <cacheHierarchy uniqueName="[Fact_Charges].[AvgMonthlyLongDistanceCharge]" caption="AvgMonthlyLongDistanceCharge" attribute="1" defaultMemberUniqueName="[Fact_Charges].[AvgMonthlyLongDistanceCharge].[All]" allUniqueName="[Fact_Charges].[AvgMonthlyLongDistanceCharge].[All]" dimensionUniqueName="[Fact_Charges]" displayFolder="" count="0" memberValueDatatype="5" unbalanced="0"/>
    <cacheHierarchy uniqueName="[Fact_Charges].[TotalLongDistanceCharge]" caption="TotalLongDistanceCharge" attribute="1" defaultMemberUniqueName="[Fact_Charges].[TotalLongDistanceCharge].[All]" allUniqueName="[Fact_Charges].[TotalLongDistanceCharge].[All]" dimensionUniqueName="[Fact_Charges]" displayFolder="" count="0" memberValueDatatype="5" unbalanced="0"/>
    <cacheHierarchy uniqueName="[Fact_Charges].[TotalRevenue]" caption="TotalRevenue" attribute="1" defaultMemberUniqueName="[Fact_Charges].[TotalRevenue].[All]" allUniqueName="[Fact_Charges].[TotalRevenue].[All]" dimensionUniqueName="[Fact_Charges]" displayFolder="" count="0" memberValueDatatype="5" unbalanced="0"/>
    <cacheHierarchy uniqueName="[Fact_Charges].[Source_System_Code]" caption="Source_System_Code" attribute="1" defaultMemberUniqueName="[Fact_Charges].[Source_System_Code].[All]" allUniqueName="[Fact_Charges].[Source_System_Code].[All]" dimensionUniqueName="[Fact_Charges]" displayFolder="" count="0" memberValueDatatype="20" unbalanced="0"/>
    <cacheHierarchy uniqueName="[Measures].[Churn Customers]" caption="Churn Customers" measure="1" displayFolder="" measureGroup="Fact_Charges" count="0"/>
    <cacheHierarchy uniqueName="[Measures].[__XL_Count Dim_ChurnCategoryReason]" caption="__XL_Count Dim_ChurnCategoryReason" measure="1" displayFolder="" measureGroup="Dim_ChurnCategoryReason" count="0" hidden="1"/>
    <cacheHierarchy uniqueName="[Measures].[__XL_Count Dim_Customer]" caption="__XL_Count Dim_Customer" measure="1" displayFolder="" measureGroup="Dim_Customer" count="0" hidden="1"/>
    <cacheHierarchy uniqueName="[Measures].[__XL_Count Dim_Date]" caption="__XL_Count Dim_Date" measure="1" displayFolder="" measureGroup="Dim_Date" count="0" hidden="1"/>
    <cacheHierarchy uniqueName="[Measures].[__XL_Count Dim_Internet_Service]" caption="__XL_Count Dim_Internet_Service" measure="1" displayFolder="" measureGroup="Dim_Internet_Service" count="0" hidden="1"/>
    <cacheHierarchy uniqueName="[Measures].[__XL_Count Dim_Location]" caption="__XL_Count Dim_Location" measure="1" displayFolder="" measureGroup="Dim_Location" count="0" hidden="1"/>
    <cacheHierarchy uniqueName="[Measures].[__XL_Count Dim_Phone_service]" caption="__XL_Count Dim_Phone_service" measure="1" displayFolder="" measureGroup="Dim_Phone_service" count="0" hidden="1"/>
    <cacheHierarchy uniqueName="[Measures].[__XL_Count Fact_Charges]" caption="__XL_Count Fact_Charges" measure="1" displayFolder="" measureGroup="Fact_Charges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Dim_Dat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Revenue]" caption="Sum of TotalRevenue" measure="1" displayFolder="" measureGroup="Fact_Charge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sk_CustomerID_FK]" caption="Sum of sk_Customer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Count of sk_CustomerID_FK]" caption="Count of sk_CustomerID_FK" measure="1" displayFolder="" measureGroup="Fact_Charg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TotalCharges]" caption="Sum of Total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City]" caption="Count of City" measure="1" displayFolder="" measureGroup="Dim_Location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Customer_Status]" caption="Count of Customer_Status" measure="1" displayFolder="" measureGroup="Dim_Custome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nthlyCharges]" caption="Sum of Monthly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sk_LocationID_FK]" caption="Sum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k_LocationID_FK]" caption="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Distinct Count of sk_LocationID_FK]" caption="Distinct 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</cacheHierarchies>
  <kpis count="0"/>
  <dimensions count="8">
    <dimension name="Dim_ChurnCategoryReason" uniqueName="[Dim_ChurnCategoryReason]" caption="Dim_ChurnCategoryReason"/>
    <dimension name="Dim_Customer" uniqueName="[Dim_Customer]" caption="Dim_Customer"/>
    <dimension name="Dim_Date" uniqueName="[Dim_Date]" caption="Dim_Date"/>
    <dimension name="Dim_Internet_Service" uniqueName="[Dim_Internet_Service]" caption="Dim_Internet_Service"/>
    <dimension name="Dim_Location" uniqueName="[Dim_Location]" caption="Dim_Location"/>
    <dimension name="Dim_Phone_service" uniqueName="[Dim_Phone_service]" caption="Dim_Phone_service"/>
    <dimension name="Fact_Charges" uniqueName="[Fact_Charges]" caption="Fact_Charges"/>
    <dimension measure="1" name="Measures" uniqueName="[Measures]" caption="Measures"/>
  </dimensions>
  <measureGroups count="7">
    <measureGroup name="Dim_ChurnCategoryReason" caption="Dim_ChurnCategoryReason"/>
    <measureGroup name="Dim_Customer" caption="Dim_Customer"/>
    <measureGroup name="Dim_Date" caption="Dim_Date"/>
    <measureGroup name="Dim_Internet_Service" caption="Dim_Internet_Service"/>
    <measureGroup name="Dim_Location" caption="Dim_Location"/>
    <measureGroup name="Dim_Phone_service" caption="Dim_Phone_service"/>
    <measureGroup name="Fact_Charges" caption="Fact_Charg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531.556010185188" backgroundQuery="1" createdVersion="6" refreshedVersion="6" minRefreshableVersion="3" recordCount="0" supportSubquery="1" supportAdvancedDrill="1" xr:uid="{00000000-000A-0000-FFFF-FFFF10000000}">
  <cacheSource type="external" connectionId="2"/>
  <cacheFields count="2">
    <cacheField name="[Dim_Phone_service].[Phone_Service_Type].[Phone_Service_Type]" caption="Phone_Service_Type" numFmtId="0" hierarchy="62" level="1">
      <sharedItems count="3">
        <s v="Multiple Line Service"/>
        <s v="No Phone Service"/>
        <s v="One Line Service"/>
      </sharedItems>
    </cacheField>
    <cacheField name="[Measures].[Count of sk_CustomerID_FK]" caption="Count of sk_CustomerID_FK" numFmtId="0" hierarchy="94" level="32767"/>
  </cacheFields>
  <cacheHierarchies count="102">
    <cacheHierarchy uniqueName="[Dim_ChurnCategoryReason].[ChurnCategoryReason_SK]" caption="ChurnCategoryReason_SK" attribute="1" defaultMemberUniqueName="[Dim_ChurnCategoryReason].[ChurnCategoryReason_SK].[All]" allUniqueName="[Dim_ChurnCategoryReason].[ChurnCategoryReason_SK].[All]" dimensionUniqueName="[Dim_ChurnCategoryReason]" displayFolder="" count="0" memberValueDatatype="20" unbalanced="0"/>
    <cacheHierarchy uniqueName="[Dim_ChurnCategoryReason].[Churn_category_ID_Bk]" caption="Churn_category_ID_Bk" attribute="1" defaultMemberUniqueName="[Dim_ChurnCategoryReason].[Churn_category_ID_Bk].[All]" allUniqueName="[Dim_ChurnCategoryReason].[Churn_category_ID_Bk].[All]" dimensionUniqueName="[Dim_ChurnCategoryReason]" displayFolder="" count="0" memberValueDatatype="20" unbalanced="0"/>
    <cacheHierarchy uniqueName="[Dim_ChurnCategoryReason].[Churn_category_name]" caption="Churn_category_name" attribute="1" defaultMemberUniqueName="[Dim_ChurnCategoryReason].[Churn_category_name].[All]" allUniqueName="[Dim_ChurnCategoryReason].[Churn_category_name].[All]" dimensionUniqueName="[Dim_ChurnCategoryReason]" displayFolder="" count="0" memberValueDatatype="130" unbalanced="0"/>
    <cacheHierarchy uniqueName="[Dim_ChurnCategoryReason].[Churn_reason_ID_BK]" caption="Churn_reason_ID_BK" attribute="1" defaultMemberUniqueName="[Dim_ChurnCategoryReason].[Churn_reason_ID_BK].[All]" allUniqueName="[Dim_ChurnCategoryReason].[Churn_reason_ID_BK].[All]" dimensionUniqueName="[Dim_ChurnCategoryReason]" displayFolder="" count="0" memberValueDatatype="20" unbalanced="0"/>
    <cacheHierarchy uniqueName="[Dim_ChurnCategoryReason].[Reason_Description]" caption="Reason_Description" attribute="1" defaultMemberUniqueName="[Dim_ChurnCategoryReason].[Reason_Description].[All]" allUniqueName="[Dim_ChurnCategoryReason].[Reason_Description].[All]" dimensionUniqueName="[Dim_ChurnCategoryReason]" displayFolder="" count="0" memberValueDatatype="130" unbalanced="0"/>
    <cacheHierarchy uniqueName="[Dim_ChurnCategoryReason].[Start_date]" caption="Start_date" attribute="1" defaultMemberUniqueName="[Dim_ChurnCategoryReason].[Start_date].[All]" allUniqueName="[Dim_ChurnCategoryReason].[Start_date].[All]" dimensionUniqueName="[Dim_ChurnCategoryReason]" displayFolder="" count="0" memberValueDatatype="130" unbalanced="0"/>
    <cacheHierarchy uniqueName="[Dim_ChurnCategoryReason].[End_date]" caption="End_date" attribute="1" defaultMemberUniqueName="[Dim_ChurnCategoryReason].[End_date].[All]" allUniqueName="[Dim_ChurnCategoryReason].[End_date].[All]" dimensionUniqueName="[Dim_ChurnCategoryReason]" displayFolder="" count="0" memberValueDatatype="130" unbalanced="0"/>
    <cacheHierarchy uniqueName="[Dim_ChurnCategoryReason].[Source_System_code]" caption="Source_System_code" attribute="1" defaultMemberUniqueName="[Dim_ChurnCategoryReason].[Source_System_code].[All]" allUniqueName="[Dim_ChurnCategoryReason].[Source_System_code].[All]" dimensionUniqueName="[Dim_ChurnCategoryReason]" displayFolder="" count="0" memberValueDatatype="20" unbalanced="0"/>
    <cacheHierarchy uniqueName="[Dim_ChurnCategoryReason].[Is_Current]" caption="Is_Current" attribute="1" defaultMemberUniqueName="[Dim_ChurnCategoryReason].[Is_Current].[All]" allUniqueName="[Dim_ChurnCategoryReason].[Is_Current].[All]" dimensionUniqueName="[Dim_ChurnCategoryReason]" displayFolder="" count="0" memberValueDatatype="20" unbalanced="0"/>
    <cacheHierarchy uniqueName="[Dim_Customer].[CustomerID_SK]" caption="CustomerID_SK" attribute="1" defaultMemberUniqueName="[Dim_Customer].[CustomerID_SK].[All]" allUniqueName="[Dim_Customer].[CustomerID_SK].[All]" dimensionUniqueName="[Dim_Customer]" displayFolder="" count="0" memberValueDatatype="20" unbalanced="0"/>
    <cacheHierarchy uniqueName="[Dim_Customer].[CustomerID_BK]" caption="CustomerID_BK" attribute="1" defaultMemberUniqueName="[Dim_Customer].[CustomerID_BK].[All]" allUniqueName="[Dim_Customer].[CustomerID_BK].[All]" dimensionUniqueName="[Dim_Customer]" displayFolder="" count="0" memberValueDatatype="20" unbalanced="0"/>
    <cacheHierarchy uniqueName="[Dim_Customer].[Age]" caption="Age" attribute="1" defaultMemberUniqueName="[Dim_Customer].[Age].[All]" allUniqueName="[Dim_Customer].[Age].[All]" dimensionUniqueName="[Dim_Customer]" displayFolder="" count="0" memberValueDatatype="20" unbalanced="0"/>
    <cacheHierarchy uniqueName="[Dim_Customer].[Tenure]" caption="Tenure" attribute="1" defaultMemberUniqueName="[Dim_Customer].[Tenure].[All]" allUniqueName="[Dim_Customer].[Tenure].[All]" dimensionUniqueName="[Dim_Customer]" displayFolder="" count="0" memberValueDatatype="20" unbalanced="0"/>
    <cacheHierarchy uniqueName="[Dim_Customer].[Num_Of_Dependents]" caption="Num_Of_Dependents" attribute="1" defaultMemberUniqueName="[Dim_Customer].[Num_Of_Dependents].[All]" allUniqueName="[Dim_Customer].[Num_Of_Dependents].[All]" dimensionUniqueName="[Dim_Customer]" displayFolder="" count="0" memberValueDatatype="20" unbalanced="0"/>
    <cacheHierarchy uniqueName="[Dim_Customer].[DependencyID_BK]" caption="DependencyID_BK" attribute="1" defaultMemberUniqueName="[Dim_Customer].[DependencyID_BK].[All]" allUniqueName="[Dim_Customer].[DependencyID_BK].[All]" dimensionUniqueName="[Dim_Customer]" displayFolder="" count="0" memberValueDatatype="20" unbalanced="0"/>
    <cacheHierarchy uniqueName="[Dim_Customer].[Dependency_Status]" caption="Dependency_Status" attribute="1" defaultMemberUniqueName="[Dim_Customer].[Dependency_Status].[All]" allUniqueName="[Dim_Customer].[Dependency_Status].[All]" dimensionUniqueName="[Dim_Customer]" displayFolder="" count="0" memberValueDatatype="130" unbalanced="0"/>
    <cacheHierarchy uniqueName="[Dim_Customer].[Marital_Status_ID_BK]" caption="Marital_Status_ID_BK" attribute="1" defaultMemberUniqueName="[Dim_Customer].[Marital_Status_ID_BK].[All]" allUniqueName="[Dim_Customer].[Marital_Status_ID_BK].[All]" dimensionUniqueName="[Dim_Customer]" displayFolder="" count="0" memberValueDatatype="20" unbalanced="0"/>
    <cacheHierarchy uniqueName="[Dim_Customer].[Marital_Status]" caption="Marital_Status" attribute="1" defaultMemberUniqueName="[Dim_Customer].[Marital_Status].[All]" allUniqueName="[Dim_Customer].[Marital_Status].[All]" dimensionUniqueName="[Dim_Customer]" displayFolder="" count="0" memberValueDatatype="130" unbalanced="0"/>
    <cacheHierarchy uniqueName="[Dim_Customer].[Customer_Status_ID_BK]" caption="Customer_Status_ID_BK" attribute="1" defaultMemberUniqueName="[Dim_Customer].[Customer_Status_ID_BK].[All]" allUniqueName="[Dim_Customer].[Customer_Status_ID_BK].[All]" dimensionUniqueName="[Dim_Customer]" displayFolder="" count="0" memberValueDatatype="20" unbalanced="0"/>
    <cacheHierarchy uniqueName="[Dim_Customer].[Customer_Status]" caption="Customer_Status" attribute="1" defaultMemberUniqueName="[Dim_Customer].[Customer_Status].[All]" allUniqueName="[Dim_Customer].[Customer_Status].[All]" dimensionUniqueName="[Dim_Customer]" displayFolder="" count="0" memberValueDatatype="130" unbalanced="0"/>
    <cacheHierarchy uniqueName="[Dim_Customer].[Billing_ID_BK]" caption="Billing_ID_BK" attribute="1" defaultMemberUniqueName="[Dim_Customer].[Billing_ID_BK].[All]" allUniqueName="[Dim_Customer].[Billing_ID_BK].[All]" dimensionUniqueName="[Dim_Customer]" displayFolder="" count="0" memberValueDatatype="20" unbalanced="0"/>
    <cacheHierarchy uniqueName="[Dim_Customer].[Billing_Type]" caption="Billing_Type" attribute="1" defaultMemberUniqueName="[Dim_Customer].[Billing_Type].[All]" allUniqueName="[Dim_Customer].[Billing_Type].[All]" dimensionUniqueName="[Dim_Customer]" displayFolder="" count="0" memberValueDatatype="130" unbalanced="0"/>
    <cacheHierarchy uniqueName="[Dim_Customer].[Payment_ID_BK]" caption="Payment_ID_BK" attribute="1" defaultMemberUniqueName="[Dim_Customer].[Payment_ID_BK].[All]" allUniqueName="[Dim_Customer].[Payment_ID_BK].[All]" dimensionUniqueName="[Dim_Customer]" displayFolder="" count="0" memberValueDatatype="20" unbalanced="0"/>
    <cacheHierarchy uniqueName="[Dim_Customer].[JoinDate]" caption="JoinDate" attribute="1" defaultMemberUniqueName="[Dim_Customer].[JoinDate].[All]" allUniqueName="[Dim_Customer].[JoinDate].[All]" dimensionUniqueName="[Dim_Customer]" displayFolder="" count="0" memberValueDatatype="130" unbalanced="0"/>
    <cacheHierarchy uniqueName="[Dim_Customer].[Payment_Method]" caption="Payment_Method" attribute="1" defaultMemberUniqueName="[Dim_Customer].[Payment_Method].[All]" allUniqueName="[Dim_Customer].[Payment_Method].[All]" dimensionUniqueName="[Dim_Customer]" displayFolder="" count="0" memberValueDatatype="130" unbalanced="0"/>
    <cacheHierarchy uniqueName="[Dim_Customer].[Contract_ID_BK]" caption="Contract_ID_BK" attribute="1" defaultMemberUniqueName="[Dim_Customer].[Contract_ID_BK].[All]" allUniqueName="[Dim_Customer].[Contract_ID_BK].[All]" dimensionUniqueName="[Dim_Customer]" displayFolder="" count="0" memberValueDatatype="20" unbalanced="0"/>
    <cacheHierarchy uniqueName="[Dim_Customer].[Contract_Method]" caption="Contract_Method" attribute="1" defaultMemberUniqueName="[Dim_Customer].[Contract_Method].[All]" allUniqueName="[Dim_Customer].[Contract_Method].[All]" dimensionUniqueName="[Dim_Customer]" displayFolder="" count="0" memberValueDatatype="130" unbalanced="0"/>
    <cacheHierarchy uniqueName="[Dim_Customer].[Satisfaction_Score]" caption="Satisfaction_Score" attribute="1" defaultMemberUniqueName="[Dim_Customer].[Satisfaction_Score].[All]" allUniqueName="[Dim_Customer].[Satisfaction_Score].[All]" dimensionUniqueName="[Dim_Customer]" displayFolder="" count="0" memberValueDatatype="20" unbalanced="0"/>
    <cacheHierarchy uniqueName="[Dim_Customer].[Start_Date]" caption="Start_Date" attribute="1" defaultMemberUniqueName="[Dim_Customer].[Start_Date].[All]" allUniqueName="[Dim_Customer].[Start_Date].[All]" dimensionUniqueName="[Dim_Customer]" displayFolder="" count="0" memberValueDatatype="130" unbalanced="0"/>
    <cacheHierarchy uniqueName="[Dim_Customer].[End_Date]" caption="End_Date" attribute="1" defaultMemberUniqueName="[Dim_Customer].[End_Date].[All]" allUniqueName="[Dim_Customer].[End_Date].[All]" dimensionUniqueName="[Dim_Customer]" displayFolder="" count="0" memberValueDatatype="130" unbalanced="0"/>
    <cacheHierarchy uniqueName="[Dim_Customer].[Source_System_Code]" caption="Source_System_Code" attribute="1" defaultMemberUniqueName="[Dim_Customer].[Source_System_Code].[All]" allUniqueName="[Dim_Customer].[Source_System_Code].[All]" dimensionUniqueName="[Dim_Customer]" displayFolder="" count="0" memberValueDatatype="20" unbalanced="0"/>
    <cacheHierarchy uniqueName="[Dim_Customer].[Is_Current]" caption="Is_Current" attribute="1" defaultMemberUniqueName="[Dim_Customer].[Is_Current].[All]" allUniqueName="[Dim_Customer].[Is_Current].[All]" dimensionUniqueName="[Dim_Customer]" displayFolder="" count="0" memberValueDatatype="20" unbalanced="0"/>
    <cacheHierarchy uniqueName="[Dim_Date].[dateKeySK]" caption="dateKeySK" attribute="1" defaultMemberUniqueName="[Dim_Date].[dateKeySK].[All]" allUniqueName="[Dim_Date].[dateKeySK].[All]" dimensionUniqueName="[Dim_Date]" displayFolder="" count="0" memberValueDatatype="20" unbalanced="0"/>
    <cacheHierarchy uniqueName="[Dim_Date].[JoinDate]" caption="JoinDate" attribute="1" defaultMemberUniqueName="[Dim_Date].[JoinDate].[All]" allUniqueName="[Dim_Date].[JoinDate].[All]" dimensionUniqueName="[Dim_Date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_Name]" caption="Month_Name" attribute="1" defaultMemberUniqueName="[Dim_Date].[Month_Name].[All]" allUniqueName="[Dim_Date].[Month_Name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Internet_Service].[Internet_Service_SK]" caption="Internet_Service_SK" attribute="1" defaultMemberUniqueName="[Dim_Internet_Service].[Internet_Service_SK].[All]" allUniqueName="[Dim_Internet_Service].[Internet_Service_SK].[All]" dimensionUniqueName="[Dim_Internet_Service]" displayFolder="" count="0" memberValueDatatype="20" unbalanced="0"/>
    <cacheHierarchy uniqueName="[Dim_Internet_Service].[Internet_Service_ID_BK]" caption="Internet_Service_ID_BK" attribute="1" defaultMemberUniqueName="[Dim_Internet_Service].[Internet_Service_ID_BK].[All]" allUniqueName="[Dim_Internet_Service].[Internet_Service_ID_BK].[All]" dimensionUniqueName="[Dim_Internet_Service]" displayFolder="" count="0" memberValueDatatype="20" unbalanced="0"/>
    <cacheHierarchy uniqueName="[Dim_Internet_Service].[Internet_Service_Type]" caption="Internet_Service_Type" attribute="1" defaultMemberUniqueName="[Dim_Internet_Service].[Internet_Service_Type].[All]" allUniqueName="[Dim_Internet_Service].[Internet_Service_Type].[All]" dimensionUniqueName="[Dim_Internet_Service]" displayFolder="" count="0" memberValueDatatype="130" unbalanced="0"/>
    <cacheHierarchy uniqueName="[Dim_Internet_Service].[Service_Plan_ID_BK]" caption="Service_Plan_ID_BK" attribute="1" defaultMemberUniqueName="[Dim_Internet_Service].[Service_Plan_ID_BK].[All]" allUniqueName="[Dim_Internet_Service].[Service_Plan_ID_BK].[All]" dimensionUniqueName="[Dim_Internet_Service]" displayFolder="" count="0" memberValueDatatype="20" unbalanced="0"/>
    <cacheHierarchy uniqueName="[Dim_Internet_Service].[Service_Feature]" caption="Service_Feature" attribute="1" defaultMemberUniqueName="[Dim_Internet_Service].[Service_Feature].[All]" allUniqueName="[Dim_Internet_Service].[Service_Feature].[All]" dimensionUniqueName="[Dim_Internet_Service]" displayFolder="" count="0" memberValueDatatype="130" unbalanced="0"/>
    <cacheHierarchy uniqueName="[Dim_Internet_Service].[Start_date]" caption="Start_date" attribute="1" defaultMemberUniqueName="[Dim_Internet_Service].[Start_date].[All]" allUniqueName="[Dim_Internet_Service].[Start_date].[All]" dimensionUniqueName="[Dim_Internet_Service]" displayFolder="" count="0" memberValueDatatype="130" unbalanced="0"/>
    <cacheHierarchy uniqueName="[Dim_Internet_Service].[End_date]" caption="End_date" attribute="1" defaultMemberUniqueName="[Dim_Internet_Service].[End_date].[All]" allUniqueName="[Dim_Internet_Service].[End_date].[All]" dimensionUniqueName="[Dim_Internet_Service]" displayFolder="" count="0" memberValueDatatype="130" unbalanced="0"/>
    <cacheHierarchy uniqueName="[Dim_Internet_Service].[Source_System_Code]" caption="Source_System_Code" attribute="1" defaultMemberUniqueName="[Dim_Internet_Service].[Source_System_Code].[All]" allUniqueName="[Dim_Internet_Service].[Source_System_Code].[All]" dimensionUniqueName="[Dim_Internet_Service]" displayFolder="" count="0" memberValueDatatype="20" unbalanced="0"/>
    <cacheHierarchy uniqueName="[Dim_Internet_Service].[Is_Current]" caption="Is_Current" attribute="1" defaultMemberUniqueName="[Dim_Internet_Service].[Is_Current].[All]" allUniqueName="[Dim_Internet_Service].[Is_Current].[All]" dimensionUniqueName="[Dim_Internet_Service]" displayFolder="" count="0" memberValueDatatype="20" unbalanced="0"/>
    <cacheHierarchy uniqueName="[Dim_Location].[Location_SK]" caption="Location_SK" attribute="1" defaultMemberUniqueName="[Dim_Location].[Location_SK].[All]" allUniqueName="[Dim_Location].[Location_SK].[All]" dimensionUniqueName="[Dim_Location]" displayFolder="" count="0" memberValueDatatype="20" unbalanced="0"/>
    <cacheHierarchy uniqueName="[Dim_Location].[LocationID_BK]" caption="LocationID_BK" attribute="1" defaultMemberUniqueName="[Dim_Location].[LocationID_BK].[All]" allUniqueName="[Dim_Location].[LocationID_BK].[All]" dimensionUniqueName="[Dim_Location]" displayFolder="" count="0" memberValueDatatype="20" unbalanced="0"/>
    <cacheHierarchy uniqueName="[Dim_Location].[Country]" caption="Country" attribute="1" defaultMemberUniqueName="[Dim_Location].[Country].[All]" allUniqueName="[Dim_Location].[Country].[All]" dimensionUniqueName="[Dim_Location]" displayFolder="" count="0" memberValueDatatype="130" unbalanced="0"/>
    <cacheHierarchy uniqueName="[Dim_Location].[State]" caption="State" attribute="1" defaultMemberUniqueName="[Dim_Location].[State].[All]" allUniqueName="[Dim_Location].[State].[All]" dimensionUniqueName="[Dim_Location]" displayFolder="" count="0" memberValueDatatype="130" unbalanced="0"/>
    <cacheHierarchy uniqueName="[Dim_Location].[City]" caption="City" attribute="1" defaultMemberUniqueName="[Dim_Location].[City].[All]" allUniqueName="[Dim_Location].[City].[All]" dimensionUniqueName="[Dim_Location]" displayFolder="" count="0" memberValueDatatype="130" unbalanced="0"/>
    <cacheHierarchy uniqueName="[Dim_Location].[ZipCode]" caption="ZipCode" attribute="1" defaultMemberUniqueName="[Dim_Location].[ZipCode].[All]" allUniqueName="[Dim_Location].[ZipCode].[All]" dimensionUniqueName="[Dim_Location]" displayFolder="" count="0" memberValueDatatype="20" unbalanced="0"/>
    <cacheHierarchy uniqueName="[Dim_Location].[Population]" caption="Population" attribute="1" defaultMemberUniqueName="[Dim_Location].[Population].[All]" allUniqueName="[Dim_Location].[Population].[All]" dimensionUniqueName="[Dim_Location]" displayFolder="" count="0" memberValueDatatype="20" unbalanced="0"/>
    <cacheHierarchy uniqueName="[Dim_Location].[Latitude]" caption="Latitude" attribute="1" defaultMemberUniqueName="[Dim_Location].[Latitude].[All]" allUniqueName="[Dim_Location].[Latitude].[All]" dimensionUniqueName="[Dim_Location]" displayFolder="" count="0" memberValueDatatype="5" unbalanced="0"/>
    <cacheHierarchy uniqueName="[Dim_Location].[Longitude]" caption="Longitude" attribute="1" defaultMemberUniqueName="[Dim_Location].[Longitude].[All]" allUniqueName="[Dim_Location].[Longitude].[All]" dimensionUniqueName="[Dim_Location]" displayFolder="" count="0" memberValueDatatype="5" unbalanced="0"/>
    <cacheHierarchy uniqueName="[Dim_Location].[Start_date]" caption="Start_date" attribute="1" defaultMemberUniqueName="[Dim_Location].[Start_date].[All]" allUniqueName="[Dim_Location].[Start_date].[All]" dimensionUniqueName="[Dim_Location]" displayFolder="" count="0" memberValueDatatype="130" unbalanced="0"/>
    <cacheHierarchy uniqueName="[Dim_Location].[End_date]" caption="End_date" attribute="1" defaultMemberUniqueName="[Dim_Location].[End_date].[All]" allUniqueName="[Dim_Location].[End_date].[All]" dimensionUniqueName="[Dim_Location]" displayFolder="" count="0" memberValueDatatype="130" unbalanced="0"/>
    <cacheHierarchy uniqueName="[Dim_Location].[Source_System_Code]" caption="Source_System_Code" attribute="1" defaultMemberUniqueName="[Dim_Location].[Source_System_Code].[All]" allUniqueName="[Dim_Location].[Source_System_Code].[All]" dimensionUniqueName="[Dim_Location]" displayFolder="" count="0" memberValueDatatype="20" unbalanced="0"/>
    <cacheHierarchy uniqueName="[Dim_Location].[Is_Current]" caption="Is_Current" attribute="1" defaultMemberUniqueName="[Dim_Location].[Is_Current].[All]" allUniqueName="[Dim_Location].[Is_Current].[All]" dimensionUniqueName="[Dim_Location]" displayFolder="" count="0" memberValueDatatype="20" unbalanced="0"/>
    <cacheHierarchy uniqueName="[Dim_Phone_service].[Phone_Service_ID_SK]" caption="Phone_Service_ID_SK" attribute="1" defaultMemberUniqueName="[Dim_Phone_service].[Phone_Service_ID_SK].[All]" allUniqueName="[Dim_Phone_service].[Phone_Service_ID_SK].[All]" dimensionUniqueName="[Dim_Phone_service]" displayFolder="" count="0" memberValueDatatype="20" unbalanced="0"/>
    <cacheHierarchy uniqueName="[Dim_Phone_service].[Phone_Service_ID_BK]" caption="Phone_Service_ID_BK" attribute="1" defaultMemberUniqueName="[Dim_Phone_service].[Phone_Service_ID_BK].[All]" allUniqueName="[Dim_Phone_service].[Phone_Service_ID_BK].[All]" dimensionUniqueName="[Dim_Phone_service]" displayFolder="" count="0" memberValueDatatype="20" unbalanced="0"/>
    <cacheHierarchy uniqueName="[Dim_Phone_service].[Phone_Service_Type]" caption="Phone_Service_Type" attribute="1" defaultMemberUniqueName="[Dim_Phone_service].[Phone_Service_Type].[All]" allUniqueName="[Dim_Phone_service].[Phone_Service_Type].[All]" dimensionUniqueName="[Dim_Phone_service]" displayFolder="" count="2" memberValueDatatype="130" unbalanced="0">
      <fieldsUsage count="2">
        <fieldUsage x="-1"/>
        <fieldUsage x="0"/>
      </fieldsUsage>
    </cacheHierarchy>
    <cacheHierarchy uniqueName="[Dim_Phone_service].[Start_Date]" caption="Start_Date" attribute="1" defaultMemberUniqueName="[Dim_Phone_service].[Start_Date].[All]" allUniqueName="[Dim_Phone_service].[Start_Date].[All]" dimensionUniqueName="[Dim_Phone_service]" displayFolder="" count="0" memberValueDatatype="130" unbalanced="0"/>
    <cacheHierarchy uniqueName="[Dim_Phone_service].[End_Date]" caption="End_Date" attribute="1" defaultMemberUniqueName="[Dim_Phone_service].[End_Date].[All]" allUniqueName="[Dim_Phone_service].[End_Date].[All]" dimensionUniqueName="[Dim_Phone_service]" displayFolder="" count="0" memberValueDatatype="130" unbalanced="0"/>
    <cacheHierarchy uniqueName="[Dim_Phone_service].[Source_System_Code]" caption="Source_System_Code" attribute="1" defaultMemberUniqueName="[Dim_Phone_service].[Source_System_Code].[All]" allUniqueName="[Dim_Phone_service].[Source_System_Code].[All]" dimensionUniqueName="[Dim_Phone_service]" displayFolder="" count="0" memberValueDatatype="20" unbalanced="0"/>
    <cacheHierarchy uniqueName="[Dim_Phone_service].[Is_Current]" caption="Is_Current" attribute="1" defaultMemberUniqueName="[Dim_Phone_service].[Is_Current].[All]" allUniqueName="[Dim_Phone_service].[Is_Current].[All]" dimensionUniqueName="[Dim_Phone_service]" displayFolder="" count="0" memberValueDatatype="20" unbalanced="0"/>
    <cacheHierarchy uniqueName="[Fact_Charges].[Fact_Charges_SK]" caption="Fact_Charges_SK" attribute="1" defaultMemberUniqueName="[Fact_Charges].[Fact_Charges_SK].[All]" allUniqueName="[Fact_Charges].[Fact_Charges_SK].[All]" dimensionUniqueName="[Fact_Charges]" displayFolder="" count="0" memberValueDatatype="20" unbalanced="0"/>
    <cacheHierarchy uniqueName="[Fact_Charges].[sk_CustomerID_FK]" caption="sk_CustomerID_FK" attribute="1" defaultMemberUniqueName="[Fact_Charges].[sk_CustomerID_FK].[All]" allUniqueName="[Fact_Charges].[sk_CustomerID_FK].[All]" dimensionUniqueName="[Fact_Charges]" displayFolder="" count="0" memberValueDatatype="20" unbalanced="0"/>
    <cacheHierarchy uniqueName="[Fact_Charges].[sk_LocationID_FK]" caption="sk_LocationID_FK" attribute="1" defaultMemberUniqueName="[Fact_Charges].[sk_LocationID_FK].[All]" allUniqueName="[Fact_Charges].[sk_LocationID_FK].[All]" dimensionUniqueName="[Fact_Charges]" displayFolder="" count="0" memberValueDatatype="20" unbalanced="0"/>
    <cacheHierarchy uniqueName="[Fact_Charges].[sk_Internet_Service_FK]" caption="sk_Internet_Service_FK" attribute="1" defaultMemberUniqueName="[Fact_Charges].[sk_Internet_Service_FK].[All]" allUniqueName="[Fact_Charges].[sk_Internet_Service_FK].[All]" dimensionUniqueName="[Fact_Charges]" displayFolder="" count="0" memberValueDatatype="20" unbalanced="0"/>
    <cacheHierarchy uniqueName="[Fact_Charges].[sk_ChurnCategoryReason_FK]" caption="sk_ChurnCategoryReason_FK" attribute="1" defaultMemberUniqueName="[Fact_Charges].[sk_ChurnCategoryReason_FK].[All]" allUniqueName="[Fact_Charges].[sk_ChurnCategoryReason_FK].[All]" dimensionUniqueName="[Fact_Charges]" displayFolder="" count="0" memberValueDatatype="20" unbalanced="0"/>
    <cacheHierarchy uniqueName="[Fact_Charges].[sk_Phone_Service_ID_FK]" caption="sk_Phone_Service_ID_FK" attribute="1" defaultMemberUniqueName="[Fact_Charges].[sk_Phone_Service_ID_FK].[All]" allUniqueName="[Fact_Charges].[sk_Phone_Service_ID_FK].[All]" dimensionUniqueName="[Fact_Charges]" displayFolder="" count="0" memberValueDatatype="20" unbalanced="0"/>
    <cacheHierarchy uniqueName="[Fact_Charges].[join_date_FK]" caption="join_date_FK" attribute="1" defaultMemberUniqueName="[Fact_Charges].[join_date_FK].[All]" allUniqueName="[Fact_Charges].[join_date_FK].[All]" dimensionUniqueName="[Fact_Charges]" displayFolder="" count="0" memberValueDatatype="20" unbalanced="0"/>
    <cacheHierarchy uniqueName="[Fact_Charges].[AvgMonthlyDownload]" caption="AvgMonthlyDownload" attribute="1" defaultMemberUniqueName="[Fact_Charges].[AvgMonthlyDownload].[All]" allUniqueName="[Fact_Charges].[AvgMonthlyDownload].[All]" dimensionUniqueName="[Fact_Charges]" displayFolder="" count="0" memberValueDatatype="20" unbalanced="0"/>
    <cacheHierarchy uniqueName="[Fact_Charges].[MonthlyCharges]" caption="MonthlyCharges" attribute="1" defaultMemberUniqueName="[Fact_Charges].[MonthlyCharges].[All]" allUniqueName="[Fact_Charges].[MonthlyCharges].[All]" dimensionUniqueName="[Fact_Charges]" displayFolder="" count="0" memberValueDatatype="5" unbalanced="0"/>
    <cacheHierarchy uniqueName="[Fact_Charges].[TotalCharges]" caption="TotalCharges" attribute="1" defaultMemberUniqueName="[Fact_Charges].[TotalCharges].[All]" allUniqueName="[Fact_Charges].[TotalCharges].[All]" dimensionUniqueName="[Fact_Charges]" displayFolder="" count="0" memberValueDatatype="5" unbalanced="0"/>
    <cacheHierarchy uniqueName="[Fact_Charges].[TotalExtraDataCharges]" caption="TotalExtraDataCharges" attribute="1" defaultMemberUniqueName="[Fact_Charges].[TotalExtraDataCharges].[All]" allUniqueName="[Fact_Charges].[TotalExtraDataCharges].[All]" dimensionUniqueName="[Fact_Charges]" displayFolder="" count="0" memberValueDatatype="20" unbalanced="0"/>
    <cacheHierarchy uniqueName="[Fact_Charges].[AvgMonthlyLongDistanceCharge]" caption="AvgMonthlyLongDistanceCharge" attribute="1" defaultMemberUniqueName="[Fact_Charges].[AvgMonthlyLongDistanceCharge].[All]" allUniqueName="[Fact_Charges].[AvgMonthlyLongDistanceCharge].[All]" dimensionUniqueName="[Fact_Charges]" displayFolder="" count="0" memberValueDatatype="5" unbalanced="0"/>
    <cacheHierarchy uniqueName="[Fact_Charges].[TotalLongDistanceCharge]" caption="TotalLongDistanceCharge" attribute="1" defaultMemberUniqueName="[Fact_Charges].[TotalLongDistanceCharge].[All]" allUniqueName="[Fact_Charges].[TotalLongDistanceCharge].[All]" dimensionUniqueName="[Fact_Charges]" displayFolder="" count="0" memberValueDatatype="5" unbalanced="0"/>
    <cacheHierarchy uniqueName="[Fact_Charges].[TotalRevenue]" caption="TotalRevenue" attribute="1" defaultMemberUniqueName="[Fact_Charges].[TotalRevenue].[All]" allUniqueName="[Fact_Charges].[TotalRevenue].[All]" dimensionUniqueName="[Fact_Charges]" displayFolder="" count="0" memberValueDatatype="5" unbalanced="0"/>
    <cacheHierarchy uniqueName="[Fact_Charges].[Source_System_Code]" caption="Source_System_Code" attribute="1" defaultMemberUniqueName="[Fact_Charges].[Source_System_Code].[All]" allUniqueName="[Fact_Charges].[Source_System_Code].[All]" dimensionUniqueName="[Fact_Charges]" displayFolder="" count="0" memberValueDatatype="20" unbalanced="0"/>
    <cacheHierarchy uniqueName="[Measures].[Churn Customers]" caption="Churn Customers" measure="1" displayFolder="" measureGroup="Fact_Charges" count="0"/>
    <cacheHierarchy uniqueName="[Measures].[__XL_Count Dim_ChurnCategoryReason]" caption="__XL_Count Dim_ChurnCategoryReason" measure="1" displayFolder="" measureGroup="Dim_ChurnCategoryReason" count="0" hidden="1"/>
    <cacheHierarchy uniqueName="[Measures].[__XL_Count Dim_Customer]" caption="__XL_Count Dim_Customer" measure="1" displayFolder="" measureGroup="Dim_Customer" count="0" hidden="1"/>
    <cacheHierarchy uniqueName="[Measures].[__XL_Count Dim_Date]" caption="__XL_Count Dim_Date" measure="1" displayFolder="" measureGroup="Dim_Date" count="0" hidden="1"/>
    <cacheHierarchy uniqueName="[Measures].[__XL_Count Dim_Internet_Service]" caption="__XL_Count Dim_Internet_Service" measure="1" displayFolder="" measureGroup="Dim_Internet_Service" count="0" hidden="1"/>
    <cacheHierarchy uniqueName="[Measures].[__XL_Count Dim_Location]" caption="__XL_Count Dim_Location" measure="1" displayFolder="" measureGroup="Dim_Location" count="0" hidden="1"/>
    <cacheHierarchy uniqueName="[Measures].[__XL_Count Dim_Phone_service]" caption="__XL_Count Dim_Phone_service" measure="1" displayFolder="" measureGroup="Dim_Phone_service" count="0" hidden="1"/>
    <cacheHierarchy uniqueName="[Measures].[__XL_Count Fact_Charges]" caption="__XL_Count Fact_Charges" measure="1" displayFolder="" measureGroup="Fact_Charges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Dim_Dat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Revenue]" caption="Sum of TotalRevenue" measure="1" displayFolder="" measureGroup="Fact_Charge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sk_CustomerID_FK]" caption="Sum of sk_Customer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Count of sk_CustomerID_FK]" caption="Count of sk_CustomerID_FK" measure="1" displayFolder="" measureGroup="Fact_Charg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TotalCharges]" caption="Sum of Total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City]" caption="Count of City" measure="1" displayFolder="" measureGroup="Dim_Location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Customer_Status]" caption="Count of Customer_Status" measure="1" displayFolder="" measureGroup="Dim_Custome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nthlyCharges]" caption="Sum of Monthly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sk_LocationID_FK]" caption="Sum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k_LocationID_FK]" caption="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Distinct Count of sk_LocationID_FK]" caption="Distinct 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</cacheHierarchies>
  <kpis count="0"/>
  <dimensions count="8">
    <dimension name="Dim_ChurnCategoryReason" uniqueName="[Dim_ChurnCategoryReason]" caption="Dim_ChurnCategoryReason"/>
    <dimension name="Dim_Customer" uniqueName="[Dim_Customer]" caption="Dim_Customer"/>
    <dimension name="Dim_Date" uniqueName="[Dim_Date]" caption="Dim_Date"/>
    <dimension name="Dim_Internet_Service" uniqueName="[Dim_Internet_Service]" caption="Dim_Internet_Service"/>
    <dimension name="Dim_Location" uniqueName="[Dim_Location]" caption="Dim_Location"/>
    <dimension name="Dim_Phone_service" uniqueName="[Dim_Phone_service]" caption="Dim_Phone_service"/>
    <dimension name="Fact_Charges" uniqueName="[Fact_Charges]" caption="Fact_Charges"/>
    <dimension measure="1" name="Measures" uniqueName="[Measures]" caption="Measures"/>
  </dimensions>
  <measureGroups count="7">
    <measureGroup name="Dim_ChurnCategoryReason" caption="Dim_ChurnCategoryReason"/>
    <measureGroup name="Dim_Customer" caption="Dim_Customer"/>
    <measureGroup name="Dim_Date" caption="Dim_Date"/>
    <measureGroup name="Dim_Internet_Service" caption="Dim_Internet_Service"/>
    <measureGroup name="Dim_Location" caption="Dim_Location"/>
    <measureGroup name="Dim_Phone_service" caption="Dim_Phone_service"/>
    <measureGroup name="Fact_Charges" caption="Fact_Charg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531.606429050924" backgroundQuery="1" createdVersion="6" refreshedVersion="6" minRefreshableVersion="3" recordCount="0" supportSubquery="1" supportAdvancedDrill="1" xr:uid="{00000000-000A-0000-FFFF-FFFF01000000}">
  <cacheSource type="external" connectionId="2"/>
  <cacheFields count="1">
    <cacheField name="[Measures].[Sum of MonthlyCharges]" caption="Sum of MonthlyCharges" numFmtId="0" hierarchy="98" level="32767"/>
  </cacheFields>
  <cacheHierarchies count="102">
    <cacheHierarchy uniqueName="[Dim_ChurnCategoryReason].[ChurnCategoryReason_SK]" caption="ChurnCategoryReason_SK" attribute="1" defaultMemberUniqueName="[Dim_ChurnCategoryReason].[ChurnCategoryReason_SK].[All]" allUniqueName="[Dim_ChurnCategoryReason].[ChurnCategoryReason_SK].[All]" dimensionUniqueName="[Dim_ChurnCategoryReason]" displayFolder="" count="0" memberValueDatatype="20" unbalanced="0"/>
    <cacheHierarchy uniqueName="[Dim_ChurnCategoryReason].[Churn_category_ID_Bk]" caption="Churn_category_ID_Bk" attribute="1" defaultMemberUniqueName="[Dim_ChurnCategoryReason].[Churn_category_ID_Bk].[All]" allUniqueName="[Dim_ChurnCategoryReason].[Churn_category_ID_Bk].[All]" dimensionUniqueName="[Dim_ChurnCategoryReason]" displayFolder="" count="0" memberValueDatatype="20" unbalanced="0"/>
    <cacheHierarchy uniqueName="[Dim_ChurnCategoryReason].[Churn_category_name]" caption="Churn_category_name" attribute="1" defaultMemberUniqueName="[Dim_ChurnCategoryReason].[Churn_category_name].[All]" allUniqueName="[Dim_ChurnCategoryReason].[Churn_category_name].[All]" dimensionUniqueName="[Dim_ChurnCategoryReason]" displayFolder="" count="0" memberValueDatatype="130" unbalanced="0"/>
    <cacheHierarchy uniqueName="[Dim_ChurnCategoryReason].[Churn_reason_ID_BK]" caption="Churn_reason_ID_BK" attribute="1" defaultMemberUniqueName="[Dim_ChurnCategoryReason].[Churn_reason_ID_BK].[All]" allUniqueName="[Dim_ChurnCategoryReason].[Churn_reason_ID_BK].[All]" dimensionUniqueName="[Dim_ChurnCategoryReason]" displayFolder="" count="0" memberValueDatatype="20" unbalanced="0"/>
    <cacheHierarchy uniqueName="[Dim_ChurnCategoryReason].[Reason_Description]" caption="Reason_Description" attribute="1" defaultMemberUniqueName="[Dim_ChurnCategoryReason].[Reason_Description].[All]" allUniqueName="[Dim_ChurnCategoryReason].[Reason_Description].[All]" dimensionUniqueName="[Dim_ChurnCategoryReason]" displayFolder="" count="0" memberValueDatatype="130" unbalanced="0"/>
    <cacheHierarchy uniqueName="[Dim_ChurnCategoryReason].[Start_date]" caption="Start_date" attribute="1" defaultMemberUniqueName="[Dim_ChurnCategoryReason].[Start_date].[All]" allUniqueName="[Dim_ChurnCategoryReason].[Start_date].[All]" dimensionUniqueName="[Dim_ChurnCategoryReason]" displayFolder="" count="0" memberValueDatatype="130" unbalanced="0"/>
    <cacheHierarchy uniqueName="[Dim_ChurnCategoryReason].[End_date]" caption="End_date" attribute="1" defaultMemberUniqueName="[Dim_ChurnCategoryReason].[End_date].[All]" allUniqueName="[Dim_ChurnCategoryReason].[End_date].[All]" dimensionUniqueName="[Dim_ChurnCategoryReason]" displayFolder="" count="0" memberValueDatatype="130" unbalanced="0"/>
    <cacheHierarchy uniqueName="[Dim_ChurnCategoryReason].[Source_System_code]" caption="Source_System_code" attribute="1" defaultMemberUniqueName="[Dim_ChurnCategoryReason].[Source_System_code].[All]" allUniqueName="[Dim_ChurnCategoryReason].[Source_System_code].[All]" dimensionUniqueName="[Dim_ChurnCategoryReason]" displayFolder="" count="0" memberValueDatatype="20" unbalanced="0"/>
    <cacheHierarchy uniqueName="[Dim_ChurnCategoryReason].[Is_Current]" caption="Is_Current" attribute="1" defaultMemberUniqueName="[Dim_ChurnCategoryReason].[Is_Current].[All]" allUniqueName="[Dim_ChurnCategoryReason].[Is_Current].[All]" dimensionUniqueName="[Dim_ChurnCategoryReason]" displayFolder="" count="0" memberValueDatatype="20" unbalanced="0"/>
    <cacheHierarchy uniqueName="[Dim_Customer].[CustomerID_SK]" caption="CustomerID_SK" attribute="1" defaultMemberUniqueName="[Dim_Customer].[CustomerID_SK].[All]" allUniqueName="[Dim_Customer].[CustomerID_SK].[All]" dimensionUniqueName="[Dim_Customer]" displayFolder="" count="0" memberValueDatatype="20" unbalanced="0"/>
    <cacheHierarchy uniqueName="[Dim_Customer].[CustomerID_BK]" caption="CustomerID_BK" attribute="1" defaultMemberUniqueName="[Dim_Customer].[CustomerID_BK].[All]" allUniqueName="[Dim_Customer].[CustomerID_BK].[All]" dimensionUniqueName="[Dim_Customer]" displayFolder="" count="0" memberValueDatatype="20" unbalanced="0"/>
    <cacheHierarchy uniqueName="[Dim_Customer].[Age]" caption="Age" attribute="1" defaultMemberUniqueName="[Dim_Customer].[Age].[All]" allUniqueName="[Dim_Customer].[Age].[All]" dimensionUniqueName="[Dim_Customer]" displayFolder="" count="0" memberValueDatatype="20" unbalanced="0"/>
    <cacheHierarchy uniqueName="[Dim_Customer].[Tenure]" caption="Tenure" attribute="1" defaultMemberUniqueName="[Dim_Customer].[Tenure].[All]" allUniqueName="[Dim_Customer].[Tenure].[All]" dimensionUniqueName="[Dim_Customer]" displayFolder="" count="0" memberValueDatatype="20" unbalanced="0"/>
    <cacheHierarchy uniqueName="[Dim_Customer].[Num_Of_Dependents]" caption="Num_Of_Dependents" attribute="1" defaultMemberUniqueName="[Dim_Customer].[Num_Of_Dependents].[All]" allUniqueName="[Dim_Customer].[Num_Of_Dependents].[All]" dimensionUniqueName="[Dim_Customer]" displayFolder="" count="0" memberValueDatatype="20" unbalanced="0"/>
    <cacheHierarchy uniqueName="[Dim_Customer].[DependencyID_BK]" caption="DependencyID_BK" attribute="1" defaultMemberUniqueName="[Dim_Customer].[DependencyID_BK].[All]" allUniqueName="[Dim_Customer].[DependencyID_BK].[All]" dimensionUniqueName="[Dim_Customer]" displayFolder="" count="0" memberValueDatatype="20" unbalanced="0"/>
    <cacheHierarchy uniqueName="[Dim_Customer].[Dependency_Status]" caption="Dependency_Status" attribute="1" defaultMemberUniqueName="[Dim_Customer].[Dependency_Status].[All]" allUniqueName="[Dim_Customer].[Dependency_Status].[All]" dimensionUniqueName="[Dim_Customer]" displayFolder="" count="0" memberValueDatatype="130" unbalanced="0"/>
    <cacheHierarchy uniqueName="[Dim_Customer].[Marital_Status_ID_BK]" caption="Marital_Status_ID_BK" attribute="1" defaultMemberUniqueName="[Dim_Customer].[Marital_Status_ID_BK].[All]" allUniqueName="[Dim_Customer].[Marital_Status_ID_BK].[All]" dimensionUniqueName="[Dim_Customer]" displayFolder="" count="0" memberValueDatatype="20" unbalanced="0"/>
    <cacheHierarchy uniqueName="[Dim_Customer].[Marital_Status]" caption="Marital_Status" attribute="1" defaultMemberUniqueName="[Dim_Customer].[Marital_Status].[All]" allUniqueName="[Dim_Customer].[Marital_Status].[All]" dimensionUniqueName="[Dim_Customer]" displayFolder="" count="0" memberValueDatatype="130" unbalanced="0"/>
    <cacheHierarchy uniqueName="[Dim_Customer].[Customer_Status_ID_BK]" caption="Customer_Status_ID_BK" attribute="1" defaultMemberUniqueName="[Dim_Customer].[Customer_Status_ID_BK].[All]" allUniqueName="[Dim_Customer].[Customer_Status_ID_BK].[All]" dimensionUniqueName="[Dim_Customer]" displayFolder="" count="0" memberValueDatatype="20" unbalanced="0"/>
    <cacheHierarchy uniqueName="[Dim_Customer].[Customer_Status]" caption="Customer_Status" attribute="1" defaultMemberUniqueName="[Dim_Customer].[Customer_Status].[All]" allUniqueName="[Dim_Customer].[Customer_Status].[All]" dimensionUniqueName="[Dim_Customer]" displayFolder="" count="0" memberValueDatatype="130" unbalanced="0"/>
    <cacheHierarchy uniqueName="[Dim_Customer].[Billing_ID_BK]" caption="Billing_ID_BK" attribute="1" defaultMemberUniqueName="[Dim_Customer].[Billing_ID_BK].[All]" allUniqueName="[Dim_Customer].[Billing_ID_BK].[All]" dimensionUniqueName="[Dim_Customer]" displayFolder="" count="0" memberValueDatatype="20" unbalanced="0"/>
    <cacheHierarchy uniqueName="[Dim_Customer].[Billing_Type]" caption="Billing_Type" attribute="1" defaultMemberUniqueName="[Dim_Customer].[Billing_Type].[All]" allUniqueName="[Dim_Customer].[Billing_Type].[All]" dimensionUniqueName="[Dim_Customer]" displayFolder="" count="0" memberValueDatatype="130" unbalanced="0"/>
    <cacheHierarchy uniqueName="[Dim_Customer].[Payment_ID_BK]" caption="Payment_ID_BK" attribute="1" defaultMemberUniqueName="[Dim_Customer].[Payment_ID_BK].[All]" allUniqueName="[Dim_Customer].[Payment_ID_BK].[All]" dimensionUniqueName="[Dim_Customer]" displayFolder="" count="0" memberValueDatatype="20" unbalanced="0"/>
    <cacheHierarchy uniqueName="[Dim_Customer].[JoinDate]" caption="JoinDate" attribute="1" defaultMemberUniqueName="[Dim_Customer].[JoinDate].[All]" allUniqueName="[Dim_Customer].[JoinDate].[All]" dimensionUniqueName="[Dim_Customer]" displayFolder="" count="0" memberValueDatatype="130" unbalanced="0"/>
    <cacheHierarchy uniqueName="[Dim_Customer].[Payment_Method]" caption="Payment_Method" attribute="1" defaultMemberUniqueName="[Dim_Customer].[Payment_Method].[All]" allUniqueName="[Dim_Customer].[Payment_Method].[All]" dimensionUniqueName="[Dim_Customer]" displayFolder="" count="0" memberValueDatatype="130" unbalanced="0"/>
    <cacheHierarchy uniqueName="[Dim_Customer].[Contract_ID_BK]" caption="Contract_ID_BK" attribute="1" defaultMemberUniqueName="[Dim_Customer].[Contract_ID_BK].[All]" allUniqueName="[Dim_Customer].[Contract_ID_BK].[All]" dimensionUniqueName="[Dim_Customer]" displayFolder="" count="0" memberValueDatatype="20" unbalanced="0"/>
    <cacheHierarchy uniqueName="[Dim_Customer].[Contract_Method]" caption="Contract_Method" attribute="1" defaultMemberUniqueName="[Dim_Customer].[Contract_Method].[All]" allUniqueName="[Dim_Customer].[Contract_Method].[All]" dimensionUniqueName="[Dim_Customer]" displayFolder="" count="0" memberValueDatatype="130" unbalanced="0"/>
    <cacheHierarchy uniqueName="[Dim_Customer].[Satisfaction_Score]" caption="Satisfaction_Score" attribute="1" defaultMemberUniqueName="[Dim_Customer].[Satisfaction_Score].[All]" allUniqueName="[Dim_Customer].[Satisfaction_Score].[All]" dimensionUniqueName="[Dim_Customer]" displayFolder="" count="0" memberValueDatatype="20" unbalanced="0"/>
    <cacheHierarchy uniqueName="[Dim_Customer].[Start_Date]" caption="Start_Date" attribute="1" defaultMemberUniqueName="[Dim_Customer].[Start_Date].[All]" allUniqueName="[Dim_Customer].[Start_Date].[All]" dimensionUniqueName="[Dim_Customer]" displayFolder="" count="0" memberValueDatatype="130" unbalanced="0"/>
    <cacheHierarchy uniqueName="[Dim_Customer].[End_Date]" caption="End_Date" attribute="1" defaultMemberUniqueName="[Dim_Customer].[End_Date].[All]" allUniqueName="[Dim_Customer].[End_Date].[All]" dimensionUniqueName="[Dim_Customer]" displayFolder="" count="0" memberValueDatatype="130" unbalanced="0"/>
    <cacheHierarchy uniqueName="[Dim_Customer].[Source_System_Code]" caption="Source_System_Code" attribute="1" defaultMemberUniqueName="[Dim_Customer].[Source_System_Code].[All]" allUniqueName="[Dim_Customer].[Source_System_Code].[All]" dimensionUniqueName="[Dim_Customer]" displayFolder="" count="0" memberValueDatatype="20" unbalanced="0"/>
    <cacheHierarchy uniqueName="[Dim_Customer].[Is_Current]" caption="Is_Current" attribute="1" defaultMemberUniqueName="[Dim_Customer].[Is_Current].[All]" allUniqueName="[Dim_Customer].[Is_Current].[All]" dimensionUniqueName="[Dim_Customer]" displayFolder="" count="0" memberValueDatatype="20" unbalanced="0"/>
    <cacheHierarchy uniqueName="[Dim_Date].[dateKeySK]" caption="dateKeySK" attribute="1" defaultMemberUniqueName="[Dim_Date].[dateKeySK].[All]" allUniqueName="[Dim_Date].[dateKeySK].[All]" dimensionUniqueName="[Dim_Date]" displayFolder="" count="0" memberValueDatatype="20" unbalanced="0"/>
    <cacheHierarchy uniqueName="[Dim_Date].[JoinDate]" caption="JoinDate" attribute="1" defaultMemberUniqueName="[Dim_Date].[JoinDate].[All]" allUniqueName="[Dim_Date].[JoinDate].[All]" dimensionUniqueName="[Dim_Date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_Name]" caption="Month_Name" attribute="1" defaultMemberUniqueName="[Dim_Date].[Month_Name].[All]" allUniqueName="[Dim_Date].[Month_Name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Internet_Service].[Internet_Service_SK]" caption="Internet_Service_SK" attribute="1" defaultMemberUniqueName="[Dim_Internet_Service].[Internet_Service_SK].[All]" allUniqueName="[Dim_Internet_Service].[Internet_Service_SK].[All]" dimensionUniqueName="[Dim_Internet_Service]" displayFolder="" count="0" memberValueDatatype="20" unbalanced="0"/>
    <cacheHierarchy uniqueName="[Dim_Internet_Service].[Internet_Service_ID_BK]" caption="Internet_Service_ID_BK" attribute="1" defaultMemberUniqueName="[Dim_Internet_Service].[Internet_Service_ID_BK].[All]" allUniqueName="[Dim_Internet_Service].[Internet_Service_ID_BK].[All]" dimensionUniqueName="[Dim_Internet_Service]" displayFolder="" count="0" memberValueDatatype="20" unbalanced="0"/>
    <cacheHierarchy uniqueName="[Dim_Internet_Service].[Internet_Service_Type]" caption="Internet_Service_Type" attribute="1" defaultMemberUniqueName="[Dim_Internet_Service].[Internet_Service_Type].[All]" allUniqueName="[Dim_Internet_Service].[Internet_Service_Type].[All]" dimensionUniqueName="[Dim_Internet_Service]" displayFolder="" count="0" memberValueDatatype="130" unbalanced="0"/>
    <cacheHierarchy uniqueName="[Dim_Internet_Service].[Service_Plan_ID_BK]" caption="Service_Plan_ID_BK" attribute="1" defaultMemberUniqueName="[Dim_Internet_Service].[Service_Plan_ID_BK].[All]" allUniqueName="[Dim_Internet_Service].[Service_Plan_ID_BK].[All]" dimensionUniqueName="[Dim_Internet_Service]" displayFolder="" count="0" memberValueDatatype="20" unbalanced="0"/>
    <cacheHierarchy uniqueName="[Dim_Internet_Service].[Service_Feature]" caption="Service_Feature" attribute="1" defaultMemberUniqueName="[Dim_Internet_Service].[Service_Feature].[All]" allUniqueName="[Dim_Internet_Service].[Service_Feature].[All]" dimensionUniqueName="[Dim_Internet_Service]" displayFolder="" count="0" memberValueDatatype="130" unbalanced="0"/>
    <cacheHierarchy uniqueName="[Dim_Internet_Service].[Start_date]" caption="Start_date" attribute="1" defaultMemberUniqueName="[Dim_Internet_Service].[Start_date].[All]" allUniqueName="[Dim_Internet_Service].[Start_date].[All]" dimensionUniqueName="[Dim_Internet_Service]" displayFolder="" count="0" memberValueDatatype="130" unbalanced="0"/>
    <cacheHierarchy uniqueName="[Dim_Internet_Service].[End_date]" caption="End_date" attribute="1" defaultMemberUniqueName="[Dim_Internet_Service].[End_date].[All]" allUniqueName="[Dim_Internet_Service].[End_date].[All]" dimensionUniqueName="[Dim_Internet_Service]" displayFolder="" count="0" memberValueDatatype="130" unbalanced="0"/>
    <cacheHierarchy uniqueName="[Dim_Internet_Service].[Source_System_Code]" caption="Source_System_Code" attribute="1" defaultMemberUniqueName="[Dim_Internet_Service].[Source_System_Code].[All]" allUniqueName="[Dim_Internet_Service].[Source_System_Code].[All]" dimensionUniqueName="[Dim_Internet_Service]" displayFolder="" count="0" memberValueDatatype="20" unbalanced="0"/>
    <cacheHierarchy uniqueName="[Dim_Internet_Service].[Is_Current]" caption="Is_Current" attribute="1" defaultMemberUniqueName="[Dim_Internet_Service].[Is_Current].[All]" allUniqueName="[Dim_Internet_Service].[Is_Current].[All]" dimensionUniqueName="[Dim_Internet_Service]" displayFolder="" count="0" memberValueDatatype="20" unbalanced="0"/>
    <cacheHierarchy uniqueName="[Dim_Location].[Location_SK]" caption="Location_SK" attribute="1" defaultMemberUniqueName="[Dim_Location].[Location_SK].[All]" allUniqueName="[Dim_Location].[Location_SK].[All]" dimensionUniqueName="[Dim_Location]" displayFolder="" count="0" memberValueDatatype="20" unbalanced="0"/>
    <cacheHierarchy uniqueName="[Dim_Location].[LocationID_BK]" caption="LocationID_BK" attribute="1" defaultMemberUniqueName="[Dim_Location].[LocationID_BK].[All]" allUniqueName="[Dim_Location].[LocationID_BK].[All]" dimensionUniqueName="[Dim_Location]" displayFolder="" count="0" memberValueDatatype="20" unbalanced="0"/>
    <cacheHierarchy uniqueName="[Dim_Location].[Country]" caption="Country" attribute="1" defaultMemberUniqueName="[Dim_Location].[Country].[All]" allUniqueName="[Dim_Location].[Country].[All]" dimensionUniqueName="[Dim_Location]" displayFolder="" count="0" memberValueDatatype="130" unbalanced="0"/>
    <cacheHierarchy uniqueName="[Dim_Location].[State]" caption="State" attribute="1" defaultMemberUniqueName="[Dim_Location].[State].[All]" allUniqueName="[Dim_Location].[State].[All]" dimensionUniqueName="[Dim_Location]" displayFolder="" count="0" memberValueDatatype="130" unbalanced="0"/>
    <cacheHierarchy uniqueName="[Dim_Location].[City]" caption="City" attribute="1" defaultMemberUniqueName="[Dim_Location].[City].[All]" allUniqueName="[Dim_Location].[City].[All]" dimensionUniqueName="[Dim_Location]" displayFolder="" count="0" memberValueDatatype="130" unbalanced="0"/>
    <cacheHierarchy uniqueName="[Dim_Location].[ZipCode]" caption="ZipCode" attribute="1" defaultMemberUniqueName="[Dim_Location].[ZipCode].[All]" allUniqueName="[Dim_Location].[ZipCode].[All]" dimensionUniqueName="[Dim_Location]" displayFolder="" count="0" memberValueDatatype="20" unbalanced="0"/>
    <cacheHierarchy uniqueName="[Dim_Location].[Population]" caption="Population" attribute="1" defaultMemberUniqueName="[Dim_Location].[Population].[All]" allUniqueName="[Dim_Location].[Population].[All]" dimensionUniqueName="[Dim_Location]" displayFolder="" count="0" memberValueDatatype="20" unbalanced="0"/>
    <cacheHierarchy uniqueName="[Dim_Location].[Latitude]" caption="Latitude" attribute="1" defaultMemberUniqueName="[Dim_Location].[Latitude].[All]" allUniqueName="[Dim_Location].[Latitude].[All]" dimensionUniqueName="[Dim_Location]" displayFolder="" count="0" memberValueDatatype="5" unbalanced="0"/>
    <cacheHierarchy uniqueName="[Dim_Location].[Longitude]" caption="Longitude" attribute="1" defaultMemberUniqueName="[Dim_Location].[Longitude].[All]" allUniqueName="[Dim_Location].[Longitude].[All]" dimensionUniqueName="[Dim_Location]" displayFolder="" count="0" memberValueDatatype="5" unbalanced="0"/>
    <cacheHierarchy uniqueName="[Dim_Location].[Start_date]" caption="Start_date" attribute="1" defaultMemberUniqueName="[Dim_Location].[Start_date].[All]" allUniqueName="[Dim_Location].[Start_date].[All]" dimensionUniqueName="[Dim_Location]" displayFolder="" count="0" memberValueDatatype="130" unbalanced="0"/>
    <cacheHierarchy uniqueName="[Dim_Location].[End_date]" caption="End_date" attribute="1" defaultMemberUniqueName="[Dim_Location].[End_date].[All]" allUniqueName="[Dim_Location].[End_date].[All]" dimensionUniqueName="[Dim_Location]" displayFolder="" count="0" memberValueDatatype="130" unbalanced="0"/>
    <cacheHierarchy uniqueName="[Dim_Location].[Source_System_Code]" caption="Source_System_Code" attribute="1" defaultMemberUniqueName="[Dim_Location].[Source_System_Code].[All]" allUniqueName="[Dim_Location].[Source_System_Code].[All]" dimensionUniqueName="[Dim_Location]" displayFolder="" count="0" memberValueDatatype="20" unbalanced="0"/>
    <cacheHierarchy uniqueName="[Dim_Location].[Is_Current]" caption="Is_Current" attribute="1" defaultMemberUniqueName="[Dim_Location].[Is_Current].[All]" allUniqueName="[Dim_Location].[Is_Current].[All]" dimensionUniqueName="[Dim_Location]" displayFolder="" count="0" memberValueDatatype="20" unbalanced="0"/>
    <cacheHierarchy uniqueName="[Dim_Phone_service].[Phone_Service_ID_SK]" caption="Phone_Service_ID_SK" attribute="1" defaultMemberUniqueName="[Dim_Phone_service].[Phone_Service_ID_SK].[All]" allUniqueName="[Dim_Phone_service].[Phone_Service_ID_SK].[All]" dimensionUniqueName="[Dim_Phone_service]" displayFolder="" count="0" memberValueDatatype="20" unbalanced="0"/>
    <cacheHierarchy uniqueName="[Dim_Phone_service].[Phone_Service_ID_BK]" caption="Phone_Service_ID_BK" attribute="1" defaultMemberUniqueName="[Dim_Phone_service].[Phone_Service_ID_BK].[All]" allUniqueName="[Dim_Phone_service].[Phone_Service_ID_BK].[All]" dimensionUniqueName="[Dim_Phone_service]" displayFolder="" count="0" memberValueDatatype="20" unbalanced="0"/>
    <cacheHierarchy uniqueName="[Dim_Phone_service].[Phone_Service_Type]" caption="Phone_Service_Type" attribute="1" defaultMemberUniqueName="[Dim_Phone_service].[Phone_Service_Type].[All]" allUniqueName="[Dim_Phone_service].[Phone_Service_Type].[All]" dimensionUniqueName="[Dim_Phone_service]" displayFolder="" count="0" memberValueDatatype="130" unbalanced="0"/>
    <cacheHierarchy uniqueName="[Dim_Phone_service].[Start_Date]" caption="Start_Date" attribute="1" defaultMemberUniqueName="[Dim_Phone_service].[Start_Date].[All]" allUniqueName="[Dim_Phone_service].[Start_Date].[All]" dimensionUniqueName="[Dim_Phone_service]" displayFolder="" count="0" memberValueDatatype="130" unbalanced="0"/>
    <cacheHierarchy uniqueName="[Dim_Phone_service].[End_Date]" caption="End_Date" attribute="1" defaultMemberUniqueName="[Dim_Phone_service].[End_Date].[All]" allUniqueName="[Dim_Phone_service].[End_Date].[All]" dimensionUniqueName="[Dim_Phone_service]" displayFolder="" count="0" memberValueDatatype="130" unbalanced="0"/>
    <cacheHierarchy uniqueName="[Dim_Phone_service].[Source_System_Code]" caption="Source_System_Code" attribute="1" defaultMemberUniqueName="[Dim_Phone_service].[Source_System_Code].[All]" allUniqueName="[Dim_Phone_service].[Source_System_Code].[All]" dimensionUniqueName="[Dim_Phone_service]" displayFolder="" count="0" memberValueDatatype="20" unbalanced="0"/>
    <cacheHierarchy uniqueName="[Dim_Phone_service].[Is_Current]" caption="Is_Current" attribute="1" defaultMemberUniqueName="[Dim_Phone_service].[Is_Current].[All]" allUniqueName="[Dim_Phone_service].[Is_Current].[All]" dimensionUniqueName="[Dim_Phone_service]" displayFolder="" count="0" memberValueDatatype="20" unbalanced="0"/>
    <cacheHierarchy uniqueName="[Fact_Charges].[Fact_Charges_SK]" caption="Fact_Charges_SK" attribute="1" defaultMemberUniqueName="[Fact_Charges].[Fact_Charges_SK].[All]" allUniqueName="[Fact_Charges].[Fact_Charges_SK].[All]" dimensionUniqueName="[Fact_Charges]" displayFolder="" count="0" memberValueDatatype="20" unbalanced="0"/>
    <cacheHierarchy uniqueName="[Fact_Charges].[sk_CustomerID_FK]" caption="sk_CustomerID_FK" attribute="1" defaultMemberUniqueName="[Fact_Charges].[sk_CustomerID_FK].[All]" allUniqueName="[Fact_Charges].[sk_CustomerID_FK].[All]" dimensionUniqueName="[Fact_Charges]" displayFolder="" count="0" memberValueDatatype="20" unbalanced="0"/>
    <cacheHierarchy uniqueName="[Fact_Charges].[sk_LocationID_FK]" caption="sk_LocationID_FK" attribute="1" defaultMemberUniqueName="[Fact_Charges].[sk_LocationID_FK].[All]" allUniqueName="[Fact_Charges].[sk_LocationID_FK].[All]" dimensionUniqueName="[Fact_Charges]" displayFolder="" count="0" memberValueDatatype="20" unbalanced="0"/>
    <cacheHierarchy uniqueName="[Fact_Charges].[sk_Internet_Service_FK]" caption="sk_Internet_Service_FK" attribute="1" defaultMemberUniqueName="[Fact_Charges].[sk_Internet_Service_FK].[All]" allUniqueName="[Fact_Charges].[sk_Internet_Service_FK].[All]" dimensionUniqueName="[Fact_Charges]" displayFolder="" count="0" memberValueDatatype="20" unbalanced="0"/>
    <cacheHierarchy uniqueName="[Fact_Charges].[sk_ChurnCategoryReason_FK]" caption="sk_ChurnCategoryReason_FK" attribute="1" defaultMemberUniqueName="[Fact_Charges].[sk_ChurnCategoryReason_FK].[All]" allUniqueName="[Fact_Charges].[sk_ChurnCategoryReason_FK].[All]" dimensionUniqueName="[Fact_Charges]" displayFolder="" count="0" memberValueDatatype="20" unbalanced="0"/>
    <cacheHierarchy uniqueName="[Fact_Charges].[sk_Phone_Service_ID_FK]" caption="sk_Phone_Service_ID_FK" attribute="1" defaultMemberUniqueName="[Fact_Charges].[sk_Phone_Service_ID_FK].[All]" allUniqueName="[Fact_Charges].[sk_Phone_Service_ID_FK].[All]" dimensionUniqueName="[Fact_Charges]" displayFolder="" count="0" memberValueDatatype="20" unbalanced="0"/>
    <cacheHierarchy uniqueName="[Fact_Charges].[join_date_FK]" caption="join_date_FK" attribute="1" defaultMemberUniqueName="[Fact_Charges].[join_date_FK].[All]" allUniqueName="[Fact_Charges].[join_date_FK].[All]" dimensionUniqueName="[Fact_Charges]" displayFolder="" count="0" memberValueDatatype="20" unbalanced="0"/>
    <cacheHierarchy uniqueName="[Fact_Charges].[AvgMonthlyDownload]" caption="AvgMonthlyDownload" attribute="1" defaultMemberUniqueName="[Fact_Charges].[AvgMonthlyDownload].[All]" allUniqueName="[Fact_Charges].[AvgMonthlyDownload].[All]" dimensionUniqueName="[Fact_Charges]" displayFolder="" count="0" memberValueDatatype="20" unbalanced="0"/>
    <cacheHierarchy uniqueName="[Fact_Charges].[MonthlyCharges]" caption="MonthlyCharges" attribute="1" defaultMemberUniqueName="[Fact_Charges].[MonthlyCharges].[All]" allUniqueName="[Fact_Charges].[MonthlyCharges].[All]" dimensionUniqueName="[Fact_Charges]" displayFolder="" count="0" memberValueDatatype="5" unbalanced="0"/>
    <cacheHierarchy uniqueName="[Fact_Charges].[TotalCharges]" caption="TotalCharges" attribute="1" defaultMemberUniqueName="[Fact_Charges].[TotalCharges].[All]" allUniqueName="[Fact_Charges].[TotalCharges].[All]" dimensionUniqueName="[Fact_Charges]" displayFolder="" count="0" memberValueDatatype="5" unbalanced="0"/>
    <cacheHierarchy uniqueName="[Fact_Charges].[TotalExtraDataCharges]" caption="TotalExtraDataCharges" attribute="1" defaultMemberUniqueName="[Fact_Charges].[TotalExtraDataCharges].[All]" allUniqueName="[Fact_Charges].[TotalExtraDataCharges].[All]" dimensionUniqueName="[Fact_Charges]" displayFolder="" count="0" memberValueDatatype="20" unbalanced="0"/>
    <cacheHierarchy uniqueName="[Fact_Charges].[AvgMonthlyLongDistanceCharge]" caption="AvgMonthlyLongDistanceCharge" attribute="1" defaultMemberUniqueName="[Fact_Charges].[AvgMonthlyLongDistanceCharge].[All]" allUniqueName="[Fact_Charges].[AvgMonthlyLongDistanceCharge].[All]" dimensionUniqueName="[Fact_Charges]" displayFolder="" count="0" memberValueDatatype="5" unbalanced="0"/>
    <cacheHierarchy uniqueName="[Fact_Charges].[TotalLongDistanceCharge]" caption="TotalLongDistanceCharge" attribute="1" defaultMemberUniqueName="[Fact_Charges].[TotalLongDistanceCharge].[All]" allUniqueName="[Fact_Charges].[TotalLongDistanceCharge].[All]" dimensionUniqueName="[Fact_Charges]" displayFolder="" count="0" memberValueDatatype="5" unbalanced="0"/>
    <cacheHierarchy uniqueName="[Fact_Charges].[TotalRevenue]" caption="TotalRevenue" attribute="1" defaultMemberUniqueName="[Fact_Charges].[TotalRevenue].[All]" allUniqueName="[Fact_Charges].[TotalRevenue].[All]" dimensionUniqueName="[Fact_Charges]" displayFolder="" count="0" memberValueDatatype="5" unbalanced="0"/>
    <cacheHierarchy uniqueName="[Fact_Charges].[Source_System_Code]" caption="Source_System_Code" attribute="1" defaultMemberUniqueName="[Fact_Charges].[Source_System_Code].[All]" allUniqueName="[Fact_Charges].[Source_System_Code].[All]" dimensionUniqueName="[Fact_Charges]" displayFolder="" count="0" memberValueDatatype="20" unbalanced="0"/>
    <cacheHierarchy uniqueName="[Measures].[Churn Customers]" caption="Churn Customers" measure="1" displayFolder="" measureGroup="Fact_Charges" count="0"/>
    <cacheHierarchy uniqueName="[Measures].[__XL_Count Dim_ChurnCategoryReason]" caption="__XL_Count Dim_ChurnCategoryReason" measure="1" displayFolder="" measureGroup="Dim_ChurnCategoryReason" count="0" hidden="1"/>
    <cacheHierarchy uniqueName="[Measures].[__XL_Count Dim_Customer]" caption="__XL_Count Dim_Customer" measure="1" displayFolder="" measureGroup="Dim_Customer" count="0" hidden="1"/>
    <cacheHierarchy uniqueName="[Measures].[__XL_Count Dim_Date]" caption="__XL_Count Dim_Date" measure="1" displayFolder="" measureGroup="Dim_Date" count="0" hidden="1"/>
    <cacheHierarchy uniqueName="[Measures].[__XL_Count Dim_Internet_Service]" caption="__XL_Count Dim_Internet_Service" measure="1" displayFolder="" measureGroup="Dim_Internet_Service" count="0" hidden="1"/>
    <cacheHierarchy uniqueName="[Measures].[__XL_Count Dim_Location]" caption="__XL_Count Dim_Location" measure="1" displayFolder="" measureGroup="Dim_Location" count="0" hidden="1"/>
    <cacheHierarchy uniqueName="[Measures].[__XL_Count Dim_Phone_service]" caption="__XL_Count Dim_Phone_service" measure="1" displayFolder="" measureGroup="Dim_Phone_service" count="0" hidden="1"/>
    <cacheHierarchy uniqueName="[Measures].[__XL_Count Fact_Charges]" caption="__XL_Count Fact_Charges" measure="1" displayFolder="" measureGroup="Fact_Charges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Dim_Dat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Revenue]" caption="Sum of TotalRevenue" measure="1" displayFolder="" measureGroup="Fact_Charge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sk_CustomerID_FK]" caption="Sum of sk_Customer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Count of sk_CustomerID_FK]" caption="Count of sk_Customer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TotalCharges]" caption="Sum of Total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City]" caption="Count of City" measure="1" displayFolder="" measureGroup="Dim_Location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Customer_Status]" caption="Count of Customer_Status" measure="1" displayFolder="" measureGroup="Dim_Custome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nthlyCharges]" caption="Sum of MonthlyCharges" measure="1" displayFolder="" measureGroup="Fact_Charg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sk_LocationID_FK]" caption="Sum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k_LocationID_FK]" caption="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Distinct Count of sk_LocationID_FK]" caption="Distinct 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</cacheHierarchies>
  <kpis count="0"/>
  <dimensions count="8">
    <dimension name="Dim_ChurnCategoryReason" uniqueName="[Dim_ChurnCategoryReason]" caption="Dim_ChurnCategoryReason"/>
    <dimension name="Dim_Customer" uniqueName="[Dim_Customer]" caption="Dim_Customer"/>
    <dimension name="Dim_Date" uniqueName="[Dim_Date]" caption="Dim_Date"/>
    <dimension name="Dim_Internet_Service" uniqueName="[Dim_Internet_Service]" caption="Dim_Internet_Service"/>
    <dimension name="Dim_Location" uniqueName="[Dim_Location]" caption="Dim_Location"/>
    <dimension name="Dim_Phone_service" uniqueName="[Dim_Phone_service]" caption="Dim_Phone_service"/>
    <dimension name="Fact_Charges" uniqueName="[Fact_Charges]" caption="Fact_Charges"/>
    <dimension measure="1" name="Measures" uniqueName="[Measures]" caption="Measures"/>
  </dimensions>
  <measureGroups count="7">
    <measureGroup name="Dim_ChurnCategoryReason" caption="Dim_ChurnCategoryReason"/>
    <measureGroup name="Dim_Customer" caption="Dim_Customer"/>
    <measureGroup name="Dim_Date" caption="Dim_Date"/>
    <measureGroup name="Dim_Internet_Service" caption="Dim_Internet_Service"/>
    <measureGroup name="Dim_Location" caption="Dim_Location"/>
    <measureGroup name="Dim_Phone_service" caption="Dim_Phone_service"/>
    <measureGroup name="Fact_Charges" caption="Fact_Charg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531.606148611114" backgroundQuery="1" createdVersion="6" refreshedVersion="6" minRefreshableVersion="3" recordCount="0" supportSubquery="1" supportAdvancedDrill="1" xr:uid="{00000000-000A-0000-FFFF-FFFF02000000}">
  <cacheSource type="external" connectionId="2"/>
  <cacheFields count="1">
    <cacheField name="[Measures].[Sum of TotalCharges]" caption="Sum of TotalCharges" numFmtId="0" hierarchy="95" level="32767"/>
  </cacheFields>
  <cacheHierarchies count="102">
    <cacheHierarchy uniqueName="[Dim_ChurnCategoryReason].[ChurnCategoryReason_SK]" caption="ChurnCategoryReason_SK" attribute="1" defaultMemberUniqueName="[Dim_ChurnCategoryReason].[ChurnCategoryReason_SK].[All]" allUniqueName="[Dim_ChurnCategoryReason].[ChurnCategoryReason_SK].[All]" dimensionUniqueName="[Dim_ChurnCategoryReason]" displayFolder="" count="0" memberValueDatatype="20" unbalanced="0"/>
    <cacheHierarchy uniqueName="[Dim_ChurnCategoryReason].[Churn_category_ID_Bk]" caption="Churn_category_ID_Bk" attribute="1" defaultMemberUniqueName="[Dim_ChurnCategoryReason].[Churn_category_ID_Bk].[All]" allUniqueName="[Dim_ChurnCategoryReason].[Churn_category_ID_Bk].[All]" dimensionUniqueName="[Dim_ChurnCategoryReason]" displayFolder="" count="0" memberValueDatatype="20" unbalanced="0"/>
    <cacheHierarchy uniqueName="[Dim_ChurnCategoryReason].[Churn_category_name]" caption="Churn_category_name" attribute="1" defaultMemberUniqueName="[Dim_ChurnCategoryReason].[Churn_category_name].[All]" allUniqueName="[Dim_ChurnCategoryReason].[Churn_category_name].[All]" dimensionUniqueName="[Dim_ChurnCategoryReason]" displayFolder="" count="0" memberValueDatatype="130" unbalanced="0"/>
    <cacheHierarchy uniqueName="[Dim_ChurnCategoryReason].[Churn_reason_ID_BK]" caption="Churn_reason_ID_BK" attribute="1" defaultMemberUniqueName="[Dim_ChurnCategoryReason].[Churn_reason_ID_BK].[All]" allUniqueName="[Dim_ChurnCategoryReason].[Churn_reason_ID_BK].[All]" dimensionUniqueName="[Dim_ChurnCategoryReason]" displayFolder="" count="0" memberValueDatatype="20" unbalanced="0"/>
    <cacheHierarchy uniqueName="[Dim_ChurnCategoryReason].[Reason_Description]" caption="Reason_Description" attribute="1" defaultMemberUniqueName="[Dim_ChurnCategoryReason].[Reason_Description].[All]" allUniqueName="[Dim_ChurnCategoryReason].[Reason_Description].[All]" dimensionUniqueName="[Dim_ChurnCategoryReason]" displayFolder="" count="0" memberValueDatatype="130" unbalanced="0"/>
    <cacheHierarchy uniqueName="[Dim_ChurnCategoryReason].[Start_date]" caption="Start_date" attribute="1" defaultMemberUniqueName="[Dim_ChurnCategoryReason].[Start_date].[All]" allUniqueName="[Dim_ChurnCategoryReason].[Start_date].[All]" dimensionUniqueName="[Dim_ChurnCategoryReason]" displayFolder="" count="0" memberValueDatatype="130" unbalanced="0"/>
    <cacheHierarchy uniqueName="[Dim_ChurnCategoryReason].[End_date]" caption="End_date" attribute="1" defaultMemberUniqueName="[Dim_ChurnCategoryReason].[End_date].[All]" allUniqueName="[Dim_ChurnCategoryReason].[End_date].[All]" dimensionUniqueName="[Dim_ChurnCategoryReason]" displayFolder="" count="0" memberValueDatatype="130" unbalanced="0"/>
    <cacheHierarchy uniqueName="[Dim_ChurnCategoryReason].[Source_System_code]" caption="Source_System_code" attribute="1" defaultMemberUniqueName="[Dim_ChurnCategoryReason].[Source_System_code].[All]" allUniqueName="[Dim_ChurnCategoryReason].[Source_System_code].[All]" dimensionUniqueName="[Dim_ChurnCategoryReason]" displayFolder="" count="0" memberValueDatatype="20" unbalanced="0"/>
    <cacheHierarchy uniqueName="[Dim_ChurnCategoryReason].[Is_Current]" caption="Is_Current" attribute="1" defaultMemberUniqueName="[Dim_ChurnCategoryReason].[Is_Current].[All]" allUniqueName="[Dim_ChurnCategoryReason].[Is_Current].[All]" dimensionUniqueName="[Dim_ChurnCategoryReason]" displayFolder="" count="0" memberValueDatatype="20" unbalanced="0"/>
    <cacheHierarchy uniqueName="[Dim_Customer].[CustomerID_SK]" caption="CustomerID_SK" attribute="1" defaultMemberUniqueName="[Dim_Customer].[CustomerID_SK].[All]" allUniqueName="[Dim_Customer].[CustomerID_SK].[All]" dimensionUniqueName="[Dim_Customer]" displayFolder="" count="0" memberValueDatatype="20" unbalanced="0"/>
    <cacheHierarchy uniqueName="[Dim_Customer].[CustomerID_BK]" caption="CustomerID_BK" attribute="1" defaultMemberUniqueName="[Dim_Customer].[CustomerID_BK].[All]" allUniqueName="[Dim_Customer].[CustomerID_BK].[All]" dimensionUniqueName="[Dim_Customer]" displayFolder="" count="0" memberValueDatatype="20" unbalanced="0"/>
    <cacheHierarchy uniqueName="[Dim_Customer].[Age]" caption="Age" attribute="1" defaultMemberUniqueName="[Dim_Customer].[Age].[All]" allUniqueName="[Dim_Customer].[Age].[All]" dimensionUniqueName="[Dim_Customer]" displayFolder="" count="0" memberValueDatatype="20" unbalanced="0"/>
    <cacheHierarchy uniqueName="[Dim_Customer].[Tenure]" caption="Tenure" attribute="1" defaultMemberUniqueName="[Dim_Customer].[Tenure].[All]" allUniqueName="[Dim_Customer].[Tenure].[All]" dimensionUniqueName="[Dim_Customer]" displayFolder="" count="0" memberValueDatatype="20" unbalanced="0"/>
    <cacheHierarchy uniqueName="[Dim_Customer].[Num_Of_Dependents]" caption="Num_Of_Dependents" attribute="1" defaultMemberUniqueName="[Dim_Customer].[Num_Of_Dependents].[All]" allUniqueName="[Dim_Customer].[Num_Of_Dependents].[All]" dimensionUniqueName="[Dim_Customer]" displayFolder="" count="0" memberValueDatatype="20" unbalanced="0"/>
    <cacheHierarchy uniqueName="[Dim_Customer].[DependencyID_BK]" caption="DependencyID_BK" attribute="1" defaultMemberUniqueName="[Dim_Customer].[DependencyID_BK].[All]" allUniqueName="[Dim_Customer].[DependencyID_BK].[All]" dimensionUniqueName="[Dim_Customer]" displayFolder="" count="0" memberValueDatatype="20" unbalanced="0"/>
    <cacheHierarchy uniqueName="[Dim_Customer].[Dependency_Status]" caption="Dependency_Status" attribute="1" defaultMemberUniqueName="[Dim_Customer].[Dependency_Status].[All]" allUniqueName="[Dim_Customer].[Dependency_Status].[All]" dimensionUniqueName="[Dim_Customer]" displayFolder="" count="0" memberValueDatatype="130" unbalanced="0"/>
    <cacheHierarchy uniqueName="[Dim_Customer].[Marital_Status_ID_BK]" caption="Marital_Status_ID_BK" attribute="1" defaultMemberUniqueName="[Dim_Customer].[Marital_Status_ID_BK].[All]" allUniqueName="[Dim_Customer].[Marital_Status_ID_BK].[All]" dimensionUniqueName="[Dim_Customer]" displayFolder="" count="0" memberValueDatatype="20" unbalanced="0"/>
    <cacheHierarchy uniqueName="[Dim_Customer].[Marital_Status]" caption="Marital_Status" attribute="1" defaultMemberUniqueName="[Dim_Customer].[Marital_Status].[All]" allUniqueName="[Dim_Customer].[Marital_Status].[All]" dimensionUniqueName="[Dim_Customer]" displayFolder="" count="0" memberValueDatatype="130" unbalanced="0"/>
    <cacheHierarchy uniqueName="[Dim_Customer].[Customer_Status_ID_BK]" caption="Customer_Status_ID_BK" attribute="1" defaultMemberUniqueName="[Dim_Customer].[Customer_Status_ID_BK].[All]" allUniqueName="[Dim_Customer].[Customer_Status_ID_BK].[All]" dimensionUniqueName="[Dim_Customer]" displayFolder="" count="0" memberValueDatatype="20" unbalanced="0"/>
    <cacheHierarchy uniqueName="[Dim_Customer].[Customer_Status]" caption="Customer_Status" attribute="1" defaultMemberUniqueName="[Dim_Customer].[Customer_Status].[All]" allUniqueName="[Dim_Customer].[Customer_Status].[All]" dimensionUniqueName="[Dim_Customer]" displayFolder="" count="0" memberValueDatatype="130" unbalanced="0"/>
    <cacheHierarchy uniqueName="[Dim_Customer].[Billing_ID_BK]" caption="Billing_ID_BK" attribute="1" defaultMemberUniqueName="[Dim_Customer].[Billing_ID_BK].[All]" allUniqueName="[Dim_Customer].[Billing_ID_BK].[All]" dimensionUniqueName="[Dim_Customer]" displayFolder="" count="0" memberValueDatatype="20" unbalanced="0"/>
    <cacheHierarchy uniqueName="[Dim_Customer].[Billing_Type]" caption="Billing_Type" attribute="1" defaultMemberUniqueName="[Dim_Customer].[Billing_Type].[All]" allUniqueName="[Dim_Customer].[Billing_Type].[All]" dimensionUniqueName="[Dim_Customer]" displayFolder="" count="0" memberValueDatatype="130" unbalanced="0"/>
    <cacheHierarchy uniqueName="[Dim_Customer].[Payment_ID_BK]" caption="Payment_ID_BK" attribute="1" defaultMemberUniqueName="[Dim_Customer].[Payment_ID_BK].[All]" allUniqueName="[Dim_Customer].[Payment_ID_BK].[All]" dimensionUniqueName="[Dim_Customer]" displayFolder="" count="0" memberValueDatatype="20" unbalanced="0"/>
    <cacheHierarchy uniqueName="[Dim_Customer].[JoinDate]" caption="JoinDate" attribute="1" defaultMemberUniqueName="[Dim_Customer].[JoinDate].[All]" allUniqueName="[Dim_Customer].[JoinDate].[All]" dimensionUniqueName="[Dim_Customer]" displayFolder="" count="0" memberValueDatatype="130" unbalanced="0"/>
    <cacheHierarchy uniqueName="[Dim_Customer].[Payment_Method]" caption="Payment_Method" attribute="1" defaultMemberUniqueName="[Dim_Customer].[Payment_Method].[All]" allUniqueName="[Dim_Customer].[Payment_Method].[All]" dimensionUniqueName="[Dim_Customer]" displayFolder="" count="0" memberValueDatatype="130" unbalanced="0"/>
    <cacheHierarchy uniqueName="[Dim_Customer].[Contract_ID_BK]" caption="Contract_ID_BK" attribute="1" defaultMemberUniqueName="[Dim_Customer].[Contract_ID_BK].[All]" allUniqueName="[Dim_Customer].[Contract_ID_BK].[All]" dimensionUniqueName="[Dim_Customer]" displayFolder="" count="0" memberValueDatatype="20" unbalanced="0"/>
    <cacheHierarchy uniqueName="[Dim_Customer].[Contract_Method]" caption="Contract_Method" attribute="1" defaultMemberUniqueName="[Dim_Customer].[Contract_Method].[All]" allUniqueName="[Dim_Customer].[Contract_Method].[All]" dimensionUniqueName="[Dim_Customer]" displayFolder="" count="0" memberValueDatatype="130" unbalanced="0"/>
    <cacheHierarchy uniqueName="[Dim_Customer].[Satisfaction_Score]" caption="Satisfaction_Score" attribute="1" defaultMemberUniqueName="[Dim_Customer].[Satisfaction_Score].[All]" allUniqueName="[Dim_Customer].[Satisfaction_Score].[All]" dimensionUniqueName="[Dim_Customer]" displayFolder="" count="0" memberValueDatatype="20" unbalanced="0"/>
    <cacheHierarchy uniqueName="[Dim_Customer].[Start_Date]" caption="Start_Date" attribute="1" defaultMemberUniqueName="[Dim_Customer].[Start_Date].[All]" allUniqueName="[Dim_Customer].[Start_Date].[All]" dimensionUniqueName="[Dim_Customer]" displayFolder="" count="0" memberValueDatatype="130" unbalanced="0"/>
    <cacheHierarchy uniqueName="[Dim_Customer].[End_Date]" caption="End_Date" attribute="1" defaultMemberUniqueName="[Dim_Customer].[End_Date].[All]" allUniqueName="[Dim_Customer].[End_Date].[All]" dimensionUniqueName="[Dim_Customer]" displayFolder="" count="0" memberValueDatatype="130" unbalanced="0"/>
    <cacheHierarchy uniqueName="[Dim_Customer].[Source_System_Code]" caption="Source_System_Code" attribute="1" defaultMemberUniqueName="[Dim_Customer].[Source_System_Code].[All]" allUniqueName="[Dim_Customer].[Source_System_Code].[All]" dimensionUniqueName="[Dim_Customer]" displayFolder="" count="0" memberValueDatatype="20" unbalanced="0"/>
    <cacheHierarchy uniqueName="[Dim_Customer].[Is_Current]" caption="Is_Current" attribute="1" defaultMemberUniqueName="[Dim_Customer].[Is_Current].[All]" allUniqueName="[Dim_Customer].[Is_Current].[All]" dimensionUniqueName="[Dim_Customer]" displayFolder="" count="0" memberValueDatatype="20" unbalanced="0"/>
    <cacheHierarchy uniqueName="[Dim_Date].[dateKeySK]" caption="dateKeySK" attribute="1" defaultMemberUniqueName="[Dim_Date].[dateKeySK].[All]" allUniqueName="[Dim_Date].[dateKeySK].[All]" dimensionUniqueName="[Dim_Date]" displayFolder="" count="0" memberValueDatatype="20" unbalanced="0"/>
    <cacheHierarchy uniqueName="[Dim_Date].[JoinDate]" caption="JoinDate" attribute="1" defaultMemberUniqueName="[Dim_Date].[JoinDate].[All]" allUniqueName="[Dim_Date].[JoinDate].[All]" dimensionUniqueName="[Dim_Date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_Name]" caption="Month_Name" attribute="1" defaultMemberUniqueName="[Dim_Date].[Month_Name].[All]" allUniqueName="[Dim_Date].[Month_Name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Internet_Service].[Internet_Service_SK]" caption="Internet_Service_SK" attribute="1" defaultMemberUniqueName="[Dim_Internet_Service].[Internet_Service_SK].[All]" allUniqueName="[Dim_Internet_Service].[Internet_Service_SK].[All]" dimensionUniqueName="[Dim_Internet_Service]" displayFolder="" count="0" memberValueDatatype="20" unbalanced="0"/>
    <cacheHierarchy uniqueName="[Dim_Internet_Service].[Internet_Service_ID_BK]" caption="Internet_Service_ID_BK" attribute="1" defaultMemberUniqueName="[Dim_Internet_Service].[Internet_Service_ID_BK].[All]" allUniqueName="[Dim_Internet_Service].[Internet_Service_ID_BK].[All]" dimensionUniqueName="[Dim_Internet_Service]" displayFolder="" count="0" memberValueDatatype="20" unbalanced="0"/>
    <cacheHierarchy uniqueName="[Dim_Internet_Service].[Internet_Service_Type]" caption="Internet_Service_Type" attribute="1" defaultMemberUniqueName="[Dim_Internet_Service].[Internet_Service_Type].[All]" allUniqueName="[Dim_Internet_Service].[Internet_Service_Type].[All]" dimensionUniqueName="[Dim_Internet_Service]" displayFolder="" count="0" memberValueDatatype="130" unbalanced="0"/>
    <cacheHierarchy uniqueName="[Dim_Internet_Service].[Service_Plan_ID_BK]" caption="Service_Plan_ID_BK" attribute="1" defaultMemberUniqueName="[Dim_Internet_Service].[Service_Plan_ID_BK].[All]" allUniqueName="[Dim_Internet_Service].[Service_Plan_ID_BK].[All]" dimensionUniqueName="[Dim_Internet_Service]" displayFolder="" count="0" memberValueDatatype="20" unbalanced="0"/>
    <cacheHierarchy uniqueName="[Dim_Internet_Service].[Service_Feature]" caption="Service_Feature" attribute="1" defaultMemberUniqueName="[Dim_Internet_Service].[Service_Feature].[All]" allUniqueName="[Dim_Internet_Service].[Service_Feature].[All]" dimensionUniqueName="[Dim_Internet_Service]" displayFolder="" count="0" memberValueDatatype="130" unbalanced="0"/>
    <cacheHierarchy uniqueName="[Dim_Internet_Service].[Start_date]" caption="Start_date" attribute="1" defaultMemberUniqueName="[Dim_Internet_Service].[Start_date].[All]" allUniqueName="[Dim_Internet_Service].[Start_date].[All]" dimensionUniqueName="[Dim_Internet_Service]" displayFolder="" count="0" memberValueDatatype="130" unbalanced="0"/>
    <cacheHierarchy uniqueName="[Dim_Internet_Service].[End_date]" caption="End_date" attribute="1" defaultMemberUniqueName="[Dim_Internet_Service].[End_date].[All]" allUniqueName="[Dim_Internet_Service].[End_date].[All]" dimensionUniqueName="[Dim_Internet_Service]" displayFolder="" count="0" memberValueDatatype="130" unbalanced="0"/>
    <cacheHierarchy uniqueName="[Dim_Internet_Service].[Source_System_Code]" caption="Source_System_Code" attribute="1" defaultMemberUniqueName="[Dim_Internet_Service].[Source_System_Code].[All]" allUniqueName="[Dim_Internet_Service].[Source_System_Code].[All]" dimensionUniqueName="[Dim_Internet_Service]" displayFolder="" count="0" memberValueDatatype="20" unbalanced="0"/>
    <cacheHierarchy uniqueName="[Dim_Internet_Service].[Is_Current]" caption="Is_Current" attribute="1" defaultMemberUniqueName="[Dim_Internet_Service].[Is_Current].[All]" allUniqueName="[Dim_Internet_Service].[Is_Current].[All]" dimensionUniqueName="[Dim_Internet_Service]" displayFolder="" count="0" memberValueDatatype="20" unbalanced="0"/>
    <cacheHierarchy uniqueName="[Dim_Location].[Location_SK]" caption="Location_SK" attribute="1" defaultMemberUniqueName="[Dim_Location].[Location_SK].[All]" allUniqueName="[Dim_Location].[Location_SK].[All]" dimensionUniqueName="[Dim_Location]" displayFolder="" count="0" memberValueDatatype="20" unbalanced="0"/>
    <cacheHierarchy uniqueName="[Dim_Location].[LocationID_BK]" caption="LocationID_BK" attribute="1" defaultMemberUniqueName="[Dim_Location].[LocationID_BK].[All]" allUniqueName="[Dim_Location].[LocationID_BK].[All]" dimensionUniqueName="[Dim_Location]" displayFolder="" count="0" memberValueDatatype="20" unbalanced="0"/>
    <cacheHierarchy uniqueName="[Dim_Location].[Country]" caption="Country" attribute="1" defaultMemberUniqueName="[Dim_Location].[Country].[All]" allUniqueName="[Dim_Location].[Country].[All]" dimensionUniqueName="[Dim_Location]" displayFolder="" count="0" memberValueDatatype="130" unbalanced="0"/>
    <cacheHierarchy uniqueName="[Dim_Location].[State]" caption="State" attribute="1" defaultMemberUniqueName="[Dim_Location].[State].[All]" allUniqueName="[Dim_Location].[State].[All]" dimensionUniqueName="[Dim_Location]" displayFolder="" count="0" memberValueDatatype="130" unbalanced="0"/>
    <cacheHierarchy uniqueName="[Dim_Location].[City]" caption="City" attribute="1" defaultMemberUniqueName="[Dim_Location].[City].[All]" allUniqueName="[Dim_Location].[City].[All]" dimensionUniqueName="[Dim_Location]" displayFolder="" count="0" memberValueDatatype="130" unbalanced="0"/>
    <cacheHierarchy uniqueName="[Dim_Location].[ZipCode]" caption="ZipCode" attribute="1" defaultMemberUniqueName="[Dim_Location].[ZipCode].[All]" allUniqueName="[Dim_Location].[ZipCode].[All]" dimensionUniqueName="[Dim_Location]" displayFolder="" count="0" memberValueDatatype="20" unbalanced="0"/>
    <cacheHierarchy uniqueName="[Dim_Location].[Population]" caption="Population" attribute="1" defaultMemberUniqueName="[Dim_Location].[Population].[All]" allUniqueName="[Dim_Location].[Population].[All]" dimensionUniqueName="[Dim_Location]" displayFolder="" count="0" memberValueDatatype="20" unbalanced="0"/>
    <cacheHierarchy uniqueName="[Dim_Location].[Latitude]" caption="Latitude" attribute="1" defaultMemberUniqueName="[Dim_Location].[Latitude].[All]" allUniqueName="[Dim_Location].[Latitude].[All]" dimensionUniqueName="[Dim_Location]" displayFolder="" count="0" memberValueDatatype="5" unbalanced="0"/>
    <cacheHierarchy uniqueName="[Dim_Location].[Longitude]" caption="Longitude" attribute="1" defaultMemberUniqueName="[Dim_Location].[Longitude].[All]" allUniqueName="[Dim_Location].[Longitude].[All]" dimensionUniqueName="[Dim_Location]" displayFolder="" count="0" memberValueDatatype="5" unbalanced="0"/>
    <cacheHierarchy uniqueName="[Dim_Location].[Start_date]" caption="Start_date" attribute="1" defaultMemberUniqueName="[Dim_Location].[Start_date].[All]" allUniqueName="[Dim_Location].[Start_date].[All]" dimensionUniqueName="[Dim_Location]" displayFolder="" count="0" memberValueDatatype="130" unbalanced="0"/>
    <cacheHierarchy uniqueName="[Dim_Location].[End_date]" caption="End_date" attribute="1" defaultMemberUniqueName="[Dim_Location].[End_date].[All]" allUniqueName="[Dim_Location].[End_date].[All]" dimensionUniqueName="[Dim_Location]" displayFolder="" count="0" memberValueDatatype="130" unbalanced="0"/>
    <cacheHierarchy uniqueName="[Dim_Location].[Source_System_Code]" caption="Source_System_Code" attribute="1" defaultMemberUniqueName="[Dim_Location].[Source_System_Code].[All]" allUniqueName="[Dim_Location].[Source_System_Code].[All]" dimensionUniqueName="[Dim_Location]" displayFolder="" count="0" memberValueDatatype="20" unbalanced="0"/>
    <cacheHierarchy uniqueName="[Dim_Location].[Is_Current]" caption="Is_Current" attribute="1" defaultMemberUniqueName="[Dim_Location].[Is_Current].[All]" allUniqueName="[Dim_Location].[Is_Current].[All]" dimensionUniqueName="[Dim_Location]" displayFolder="" count="0" memberValueDatatype="20" unbalanced="0"/>
    <cacheHierarchy uniqueName="[Dim_Phone_service].[Phone_Service_ID_SK]" caption="Phone_Service_ID_SK" attribute="1" defaultMemberUniqueName="[Dim_Phone_service].[Phone_Service_ID_SK].[All]" allUniqueName="[Dim_Phone_service].[Phone_Service_ID_SK].[All]" dimensionUniqueName="[Dim_Phone_service]" displayFolder="" count="0" memberValueDatatype="20" unbalanced="0"/>
    <cacheHierarchy uniqueName="[Dim_Phone_service].[Phone_Service_ID_BK]" caption="Phone_Service_ID_BK" attribute="1" defaultMemberUniqueName="[Dim_Phone_service].[Phone_Service_ID_BK].[All]" allUniqueName="[Dim_Phone_service].[Phone_Service_ID_BK].[All]" dimensionUniqueName="[Dim_Phone_service]" displayFolder="" count="0" memberValueDatatype="20" unbalanced="0"/>
    <cacheHierarchy uniqueName="[Dim_Phone_service].[Phone_Service_Type]" caption="Phone_Service_Type" attribute="1" defaultMemberUniqueName="[Dim_Phone_service].[Phone_Service_Type].[All]" allUniqueName="[Dim_Phone_service].[Phone_Service_Type].[All]" dimensionUniqueName="[Dim_Phone_service]" displayFolder="" count="0" memberValueDatatype="130" unbalanced="0"/>
    <cacheHierarchy uniqueName="[Dim_Phone_service].[Start_Date]" caption="Start_Date" attribute="1" defaultMemberUniqueName="[Dim_Phone_service].[Start_Date].[All]" allUniqueName="[Dim_Phone_service].[Start_Date].[All]" dimensionUniqueName="[Dim_Phone_service]" displayFolder="" count="0" memberValueDatatype="130" unbalanced="0"/>
    <cacheHierarchy uniqueName="[Dim_Phone_service].[End_Date]" caption="End_Date" attribute="1" defaultMemberUniqueName="[Dim_Phone_service].[End_Date].[All]" allUniqueName="[Dim_Phone_service].[End_Date].[All]" dimensionUniqueName="[Dim_Phone_service]" displayFolder="" count="0" memberValueDatatype="130" unbalanced="0"/>
    <cacheHierarchy uniqueName="[Dim_Phone_service].[Source_System_Code]" caption="Source_System_Code" attribute="1" defaultMemberUniqueName="[Dim_Phone_service].[Source_System_Code].[All]" allUniqueName="[Dim_Phone_service].[Source_System_Code].[All]" dimensionUniqueName="[Dim_Phone_service]" displayFolder="" count="0" memberValueDatatype="20" unbalanced="0"/>
    <cacheHierarchy uniqueName="[Dim_Phone_service].[Is_Current]" caption="Is_Current" attribute="1" defaultMemberUniqueName="[Dim_Phone_service].[Is_Current].[All]" allUniqueName="[Dim_Phone_service].[Is_Current].[All]" dimensionUniqueName="[Dim_Phone_service]" displayFolder="" count="0" memberValueDatatype="20" unbalanced="0"/>
    <cacheHierarchy uniqueName="[Fact_Charges].[Fact_Charges_SK]" caption="Fact_Charges_SK" attribute="1" defaultMemberUniqueName="[Fact_Charges].[Fact_Charges_SK].[All]" allUniqueName="[Fact_Charges].[Fact_Charges_SK].[All]" dimensionUniqueName="[Fact_Charges]" displayFolder="" count="0" memberValueDatatype="20" unbalanced="0"/>
    <cacheHierarchy uniqueName="[Fact_Charges].[sk_CustomerID_FK]" caption="sk_CustomerID_FK" attribute="1" defaultMemberUniqueName="[Fact_Charges].[sk_CustomerID_FK].[All]" allUniqueName="[Fact_Charges].[sk_CustomerID_FK].[All]" dimensionUniqueName="[Fact_Charges]" displayFolder="" count="0" memberValueDatatype="20" unbalanced="0"/>
    <cacheHierarchy uniqueName="[Fact_Charges].[sk_LocationID_FK]" caption="sk_LocationID_FK" attribute="1" defaultMemberUniqueName="[Fact_Charges].[sk_LocationID_FK].[All]" allUniqueName="[Fact_Charges].[sk_LocationID_FK].[All]" dimensionUniqueName="[Fact_Charges]" displayFolder="" count="0" memberValueDatatype="20" unbalanced="0"/>
    <cacheHierarchy uniqueName="[Fact_Charges].[sk_Internet_Service_FK]" caption="sk_Internet_Service_FK" attribute="1" defaultMemberUniqueName="[Fact_Charges].[sk_Internet_Service_FK].[All]" allUniqueName="[Fact_Charges].[sk_Internet_Service_FK].[All]" dimensionUniqueName="[Fact_Charges]" displayFolder="" count="0" memberValueDatatype="20" unbalanced="0"/>
    <cacheHierarchy uniqueName="[Fact_Charges].[sk_ChurnCategoryReason_FK]" caption="sk_ChurnCategoryReason_FK" attribute="1" defaultMemberUniqueName="[Fact_Charges].[sk_ChurnCategoryReason_FK].[All]" allUniqueName="[Fact_Charges].[sk_ChurnCategoryReason_FK].[All]" dimensionUniqueName="[Fact_Charges]" displayFolder="" count="0" memberValueDatatype="20" unbalanced="0"/>
    <cacheHierarchy uniqueName="[Fact_Charges].[sk_Phone_Service_ID_FK]" caption="sk_Phone_Service_ID_FK" attribute="1" defaultMemberUniqueName="[Fact_Charges].[sk_Phone_Service_ID_FK].[All]" allUniqueName="[Fact_Charges].[sk_Phone_Service_ID_FK].[All]" dimensionUniqueName="[Fact_Charges]" displayFolder="" count="0" memberValueDatatype="20" unbalanced="0"/>
    <cacheHierarchy uniqueName="[Fact_Charges].[join_date_FK]" caption="join_date_FK" attribute="1" defaultMemberUniqueName="[Fact_Charges].[join_date_FK].[All]" allUniqueName="[Fact_Charges].[join_date_FK].[All]" dimensionUniqueName="[Fact_Charges]" displayFolder="" count="0" memberValueDatatype="20" unbalanced="0"/>
    <cacheHierarchy uniqueName="[Fact_Charges].[AvgMonthlyDownload]" caption="AvgMonthlyDownload" attribute="1" defaultMemberUniqueName="[Fact_Charges].[AvgMonthlyDownload].[All]" allUniqueName="[Fact_Charges].[AvgMonthlyDownload].[All]" dimensionUniqueName="[Fact_Charges]" displayFolder="" count="0" memberValueDatatype="20" unbalanced="0"/>
    <cacheHierarchy uniqueName="[Fact_Charges].[MonthlyCharges]" caption="MonthlyCharges" attribute="1" defaultMemberUniqueName="[Fact_Charges].[MonthlyCharges].[All]" allUniqueName="[Fact_Charges].[MonthlyCharges].[All]" dimensionUniqueName="[Fact_Charges]" displayFolder="" count="0" memberValueDatatype="5" unbalanced="0"/>
    <cacheHierarchy uniqueName="[Fact_Charges].[TotalCharges]" caption="TotalCharges" attribute="1" defaultMemberUniqueName="[Fact_Charges].[TotalCharges].[All]" allUniqueName="[Fact_Charges].[TotalCharges].[All]" dimensionUniqueName="[Fact_Charges]" displayFolder="" count="0" memberValueDatatype="5" unbalanced="0"/>
    <cacheHierarchy uniqueName="[Fact_Charges].[TotalExtraDataCharges]" caption="TotalExtraDataCharges" attribute="1" defaultMemberUniqueName="[Fact_Charges].[TotalExtraDataCharges].[All]" allUniqueName="[Fact_Charges].[TotalExtraDataCharges].[All]" dimensionUniqueName="[Fact_Charges]" displayFolder="" count="0" memberValueDatatype="20" unbalanced="0"/>
    <cacheHierarchy uniqueName="[Fact_Charges].[AvgMonthlyLongDistanceCharge]" caption="AvgMonthlyLongDistanceCharge" attribute="1" defaultMemberUniqueName="[Fact_Charges].[AvgMonthlyLongDistanceCharge].[All]" allUniqueName="[Fact_Charges].[AvgMonthlyLongDistanceCharge].[All]" dimensionUniqueName="[Fact_Charges]" displayFolder="" count="0" memberValueDatatype="5" unbalanced="0"/>
    <cacheHierarchy uniqueName="[Fact_Charges].[TotalLongDistanceCharge]" caption="TotalLongDistanceCharge" attribute="1" defaultMemberUniqueName="[Fact_Charges].[TotalLongDistanceCharge].[All]" allUniqueName="[Fact_Charges].[TotalLongDistanceCharge].[All]" dimensionUniqueName="[Fact_Charges]" displayFolder="" count="0" memberValueDatatype="5" unbalanced="0"/>
    <cacheHierarchy uniqueName="[Fact_Charges].[TotalRevenue]" caption="TotalRevenue" attribute="1" defaultMemberUniqueName="[Fact_Charges].[TotalRevenue].[All]" allUniqueName="[Fact_Charges].[TotalRevenue].[All]" dimensionUniqueName="[Fact_Charges]" displayFolder="" count="0" memberValueDatatype="5" unbalanced="0"/>
    <cacheHierarchy uniqueName="[Fact_Charges].[Source_System_Code]" caption="Source_System_Code" attribute="1" defaultMemberUniqueName="[Fact_Charges].[Source_System_Code].[All]" allUniqueName="[Fact_Charges].[Source_System_Code].[All]" dimensionUniqueName="[Fact_Charges]" displayFolder="" count="0" memberValueDatatype="20" unbalanced="0"/>
    <cacheHierarchy uniqueName="[Measures].[Churn Customers]" caption="Churn Customers" measure="1" displayFolder="" measureGroup="Fact_Charges" count="0"/>
    <cacheHierarchy uniqueName="[Measures].[__XL_Count Dim_ChurnCategoryReason]" caption="__XL_Count Dim_ChurnCategoryReason" measure="1" displayFolder="" measureGroup="Dim_ChurnCategoryReason" count="0" hidden="1"/>
    <cacheHierarchy uniqueName="[Measures].[__XL_Count Dim_Customer]" caption="__XL_Count Dim_Customer" measure="1" displayFolder="" measureGroup="Dim_Customer" count="0" hidden="1"/>
    <cacheHierarchy uniqueName="[Measures].[__XL_Count Dim_Date]" caption="__XL_Count Dim_Date" measure="1" displayFolder="" measureGroup="Dim_Date" count="0" hidden="1"/>
    <cacheHierarchy uniqueName="[Measures].[__XL_Count Dim_Internet_Service]" caption="__XL_Count Dim_Internet_Service" measure="1" displayFolder="" measureGroup="Dim_Internet_Service" count="0" hidden="1"/>
    <cacheHierarchy uniqueName="[Measures].[__XL_Count Dim_Location]" caption="__XL_Count Dim_Location" measure="1" displayFolder="" measureGroup="Dim_Location" count="0" hidden="1"/>
    <cacheHierarchy uniqueName="[Measures].[__XL_Count Dim_Phone_service]" caption="__XL_Count Dim_Phone_service" measure="1" displayFolder="" measureGroup="Dim_Phone_service" count="0" hidden="1"/>
    <cacheHierarchy uniqueName="[Measures].[__XL_Count Fact_Charges]" caption="__XL_Count Fact_Charges" measure="1" displayFolder="" measureGroup="Fact_Charges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Dim_Dat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Revenue]" caption="Sum of TotalRevenue" measure="1" displayFolder="" measureGroup="Fact_Charge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sk_CustomerID_FK]" caption="Sum of sk_Customer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Count of sk_CustomerID_FK]" caption="Count of sk_Customer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TotalCharges]" caption="Sum of TotalCharges" measure="1" displayFolder="" measureGroup="Fact_Charg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City]" caption="Count of City" measure="1" displayFolder="" measureGroup="Dim_Location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Customer_Status]" caption="Count of Customer_Status" measure="1" displayFolder="" measureGroup="Dim_Custome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nthlyCharges]" caption="Sum of Monthly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sk_LocationID_FK]" caption="Sum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k_LocationID_FK]" caption="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Distinct Count of sk_LocationID_FK]" caption="Distinct 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</cacheHierarchies>
  <kpis count="0"/>
  <dimensions count="8">
    <dimension name="Dim_ChurnCategoryReason" uniqueName="[Dim_ChurnCategoryReason]" caption="Dim_ChurnCategoryReason"/>
    <dimension name="Dim_Customer" uniqueName="[Dim_Customer]" caption="Dim_Customer"/>
    <dimension name="Dim_Date" uniqueName="[Dim_Date]" caption="Dim_Date"/>
    <dimension name="Dim_Internet_Service" uniqueName="[Dim_Internet_Service]" caption="Dim_Internet_Service"/>
    <dimension name="Dim_Location" uniqueName="[Dim_Location]" caption="Dim_Location"/>
    <dimension name="Dim_Phone_service" uniqueName="[Dim_Phone_service]" caption="Dim_Phone_service"/>
    <dimension name="Fact_Charges" uniqueName="[Fact_Charges]" caption="Fact_Charges"/>
    <dimension measure="1" name="Measures" uniqueName="[Measures]" caption="Measures"/>
  </dimensions>
  <measureGroups count="7">
    <measureGroup name="Dim_ChurnCategoryReason" caption="Dim_ChurnCategoryReason"/>
    <measureGroup name="Dim_Customer" caption="Dim_Customer"/>
    <measureGroup name="Dim_Date" caption="Dim_Date"/>
    <measureGroup name="Dim_Internet_Service" caption="Dim_Internet_Service"/>
    <measureGroup name="Dim_Location" caption="Dim_Location"/>
    <measureGroup name="Dim_Phone_service" caption="Dim_Phone_service"/>
    <measureGroup name="Fact_Charges" caption="Fact_Charg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531.507525578701" backgroundQuery="1" createdVersion="6" refreshedVersion="6" minRefreshableVersion="3" recordCount="0" supportSubquery="1" supportAdvancedDrill="1" xr:uid="{00000000-000A-0000-FFFF-FFFF03000000}">
  <cacheSource type="external" connectionId="2"/>
  <cacheFields count="1">
    <cacheField name="[Measures].[Count of sk_CustomerID_FK]" caption="Count of sk_CustomerID_FK" numFmtId="0" hierarchy="94" level="32767"/>
  </cacheFields>
  <cacheHierarchies count="102">
    <cacheHierarchy uniqueName="[Dim_ChurnCategoryReason].[ChurnCategoryReason_SK]" caption="ChurnCategoryReason_SK" attribute="1" defaultMemberUniqueName="[Dim_ChurnCategoryReason].[ChurnCategoryReason_SK].[All]" allUniqueName="[Dim_ChurnCategoryReason].[ChurnCategoryReason_SK].[All]" dimensionUniqueName="[Dim_ChurnCategoryReason]" displayFolder="" count="0" memberValueDatatype="20" unbalanced="0"/>
    <cacheHierarchy uniqueName="[Dim_ChurnCategoryReason].[Churn_category_ID_Bk]" caption="Churn_category_ID_Bk" attribute="1" defaultMemberUniqueName="[Dim_ChurnCategoryReason].[Churn_category_ID_Bk].[All]" allUniqueName="[Dim_ChurnCategoryReason].[Churn_category_ID_Bk].[All]" dimensionUniqueName="[Dim_ChurnCategoryReason]" displayFolder="" count="0" memberValueDatatype="20" unbalanced="0"/>
    <cacheHierarchy uniqueName="[Dim_ChurnCategoryReason].[Churn_category_name]" caption="Churn_category_name" attribute="1" defaultMemberUniqueName="[Dim_ChurnCategoryReason].[Churn_category_name].[All]" allUniqueName="[Dim_ChurnCategoryReason].[Churn_category_name].[All]" dimensionUniqueName="[Dim_ChurnCategoryReason]" displayFolder="" count="0" memberValueDatatype="130" unbalanced="0"/>
    <cacheHierarchy uniqueName="[Dim_ChurnCategoryReason].[Churn_reason_ID_BK]" caption="Churn_reason_ID_BK" attribute="1" defaultMemberUniqueName="[Dim_ChurnCategoryReason].[Churn_reason_ID_BK].[All]" allUniqueName="[Dim_ChurnCategoryReason].[Churn_reason_ID_BK].[All]" dimensionUniqueName="[Dim_ChurnCategoryReason]" displayFolder="" count="0" memberValueDatatype="20" unbalanced="0"/>
    <cacheHierarchy uniqueName="[Dim_ChurnCategoryReason].[Reason_Description]" caption="Reason_Description" attribute="1" defaultMemberUniqueName="[Dim_ChurnCategoryReason].[Reason_Description].[All]" allUniqueName="[Dim_ChurnCategoryReason].[Reason_Description].[All]" dimensionUniqueName="[Dim_ChurnCategoryReason]" displayFolder="" count="0" memberValueDatatype="130" unbalanced="0"/>
    <cacheHierarchy uniqueName="[Dim_ChurnCategoryReason].[Start_date]" caption="Start_date" attribute="1" defaultMemberUniqueName="[Dim_ChurnCategoryReason].[Start_date].[All]" allUniqueName="[Dim_ChurnCategoryReason].[Start_date].[All]" dimensionUniqueName="[Dim_ChurnCategoryReason]" displayFolder="" count="0" memberValueDatatype="130" unbalanced="0"/>
    <cacheHierarchy uniqueName="[Dim_ChurnCategoryReason].[End_date]" caption="End_date" attribute="1" defaultMemberUniqueName="[Dim_ChurnCategoryReason].[End_date].[All]" allUniqueName="[Dim_ChurnCategoryReason].[End_date].[All]" dimensionUniqueName="[Dim_ChurnCategoryReason]" displayFolder="" count="0" memberValueDatatype="130" unbalanced="0"/>
    <cacheHierarchy uniqueName="[Dim_ChurnCategoryReason].[Source_System_code]" caption="Source_System_code" attribute="1" defaultMemberUniqueName="[Dim_ChurnCategoryReason].[Source_System_code].[All]" allUniqueName="[Dim_ChurnCategoryReason].[Source_System_code].[All]" dimensionUniqueName="[Dim_ChurnCategoryReason]" displayFolder="" count="0" memberValueDatatype="20" unbalanced="0"/>
    <cacheHierarchy uniqueName="[Dim_ChurnCategoryReason].[Is_Current]" caption="Is_Current" attribute="1" defaultMemberUniqueName="[Dim_ChurnCategoryReason].[Is_Current].[All]" allUniqueName="[Dim_ChurnCategoryReason].[Is_Current].[All]" dimensionUniqueName="[Dim_ChurnCategoryReason]" displayFolder="" count="0" memberValueDatatype="20" unbalanced="0"/>
    <cacheHierarchy uniqueName="[Dim_Customer].[CustomerID_SK]" caption="CustomerID_SK" attribute="1" defaultMemberUniqueName="[Dim_Customer].[CustomerID_SK].[All]" allUniqueName="[Dim_Customer].[CustomerID_SK].[All]" dimensionUniqueName="[Dim_Customer]" displayFolder="" count="0" memberValueDatatype="20" unbalanced="0"/>
    <cacheHierarchy uniqueName="[Dim_Customer].[CustomerID_BK]" caption="CustomerID_BK" attribute="1" defaultMemberUniqueName="[Dim_Customer].[CustomerID_BK].[All]" allUniqueName="[Dim_Customer].[CustomerID_BK].[All]" dimensionUniqueName="[Dim_Customer]" displayFolder="" count="0" memberValueDatatype="20" unbalanced="0"/>
    <cacheHierarchy uniqueName="[Dim_Customer].[Age]" caption="Age" attribute="1" defaultMemberUniqueName="[Dim_Customer].[Age].[All]" allUniqueName="[Dim_Customer].[Age].[All]" dimensionUniqueName="[Dim_Customer]" displayFolder="" count="0" memberValueDatatype="20" unbalanced="0"/>
    <cacheHierarchy uniqueName="[Dim_Customer].[Tenure]" caption="Tenure" attribute="1" defaultMemberUniqueName="[Dim_Customer].[Tenure].[All]" allUniqueName="[Dim_Customer].[Tenure].[All]" dimensionUniqueName="[Dim_Customer]" displayFolder="" count="0" memberValueDatatype="20" unbalanced="0"/>
    <cacheHierarchy uniqueName="[Dim_Customer].[Num_Of_Dependents]" caption="Num_Of_Dependents" attribute="1" defaultMemberUniqueName="[Dim_Customer].[Num_Of_Dependents].[All]" allUniqueName="[Dim_Customer].[Num_Of_Dependents].[All]" dimensionUniqueName="[Dim_Customer]" displayFolder="" count="0" memberValueDatatype="20" unbalanced="0"/>
    <cacheHierarchy uniqueName="[Dim_Customer].[DependencyID_BK]" caption="DependencyID_BK" attribute="1" defaultMemberUniqueName="[Dim_Customer].[DependencyID_BK].[All]" allUniqueName="[Dim_Customer].[DependencyID_BK].[All]" dimensionUniqueName="[Dim_Customer]" displayFolder="" count="0" memberValueDatatype="20" unbalanced="0"/>
    <cacheHierarchy uniqueName="[Dim_Customer].[Dependency_Status]" caption="Dependency_Status" attribute="1" defaultMemberUniqueName="[Dim_Customer].[Dependency_Status].[All]" allUniqueName="[Dim_Customer].[Dependency_Status].[All]" dimensionUniqueName="[Dim_Customer]" displayFolder="" count="0" memberValueDatatype="130" unbalanced="0"/>
    <cacheHierarchy uniqueName="[Dim_Customer].[Marital_Status_ID_BK]" caption="Marital_Status_ID_BK" attribute="1" defaultMemberUniqueName="[Dim_Customer].[Marital_Status_ID_BK].[All]" allUniqueName="[Dim_Customer].[Marital_Status_ID_BK].[All]" dimensionUniqueName="[Dim_Customer]" displayFolder="" count="0" memberValueDatatype="20" unbalanced="0"/>
    <cacheHierarchy uniqueName="[Dim_Customer].[Marital_Status]" caption="Marital_Status" attribute="1" defaultMemberUniqueName="[Dim_Customer].[Marital_Status].[All]" allUniqueName="[Dim_Customer].[Marital_Status].[All]" dimensionUniqueName="[Dim_Customer]" displayFolder="" count="0" memberValueDatatype="130" unbalanced="0"/>
    <cacheHierarchy uniqueName="[Dim_Customer].[Customer_Status_ID_BK]" caption="Customer_Status_ID_BK" attribute="1" defaultMemberUniqueName="[Dim_Customer].[Customer_Status_ID_BK].[All]" allUniqueName="[Dim_Customer].[Customer_Status_ID_BK].[All]" dimensionUniqueName="[Dim_Customer]" displayFolder="" count="0" memberValueDatatype="20" unbalanced="0"/>
    <cacheHierarchy uniqueName="[Dim_Customer].[Customer_Status]" caption="Customer_Status" attribute="1" defaultMemberUniqueName="[Dim_Customer].[Customer_Status].[All]" allUniqueName="[Dim_Customer].[Customer_Status].[All]" dimensionUniqueName="[Dim_Customer]" displayFolder="" count="0" memberValueDatatype="130" unbalanced="0"/>
    <cacheHierarchy uniqueName="[Dim_Customer].[Billing_ID_BK]" caption="Billing_ID_BK" attribute="1" defaultMemberUniqueName="[Dim_Customer].[Billing_ID_BK].[All]" allUniqueName="[Dim_Customer].[Billing_ID_BK].[All]" dimensionUniqueName="[Dim_Customer]" displayFolder="" count="0" memberValueDatatype="20" unbalanced="0"/>
    <cacheHierarchy uniqueName="[Dim_Customer].[Billing_Type]" caption="Billing_Type" attribute="1" defaultMemberUniqueName="[Dim_Customer].[Billing_Type].[All]" allUniqueName="[Dim_Customer].[Billing_Type].[All]" dimensionUniqueName="[Dim_Customer]" displayFolder="" count="0" memberValueDatatype="130" unbalanced="0"/>
    <cacheHierarchy uniqueName="[Dim_Customer].[Payment_ID_BK]" caption="Payment_ID_BK" attribute="1" defaultMemberUniqueName="[Dim_Customer].[Payment_ID_BK].[All]" allUniqueName="[Dim_Customer].[Payment_ID_BK].[All]" dimensionUniqueName="[Dim_Customer]" displayFolder="" count="0" memberValueDatatype="20" unbalanced="0"/>
    <cacheHierarchy uniqueName="[Dim_Customer].[JoinDate]" caption="JoinDate" attribute="1" defaultMemberUniqueName="[Dim_Customer].[JoinDate].[All]" allUniqueName="[Dim_Customer].[JoinDate].[All]" dimensionUniqueName="[Dim_Customer]" displayFolder="" count="0" memberValueDatatype="130" unbalanced="0"/>
    <cacheHierarchy uniqueName="[Dim_Customer].[Payment_Method]" caption="Payment_Method" attribute="1" defaultMemberUniqueName="[Dim_Customer].[Payment_Method].[All]" allUniqueName="[Dim_Customer].[Payment_Method].[All]" dimensionUniqueName="[Dim_Customer]" displayFolder="" count="0" memberValueDatatype="130" unbalanced="0"/>
    <cacheHierarchy uniqueName="[Dim_Customer].[Contract_ID_BK]" caption="Contract_ID_BK" attribute="1" defaultMemberUniqueName="[Dim_Customer].[Contract_ID_BK].[All]" allUniqueName="[Dim_Customer].[Contract_ID_BK].[All]" dimensionUniqueName="[Dim_Customer]" displayFolder="" count="0" memberValueDatatype="20" unbalanced="0"/>
    <cacheHierarchy uniqueName="[Dim_Customer].[Contract_Method]" caption="Contract_Method" attribute="1" defaultMemberUniqueName="[Dim_Customer].[Contract_Method].[All]" allUniqueName="[Dim_Customer].[Contract_Method].[All]" dimensionUniqueName="[Dim_Customer]" displayFolder="" count="0" memberValueDatatype="130" unbalanced="0"/>
    <cacheHierarchy uniqueName="[Dim_Customer].[Satisfaction_Score]" caption="Satisfaction_Score" attribute="1" defaultMemberUniqueName="[Dim_Customer].[Satisfaction_Score].[All]" allUniqueName="[Dim_Customer].[Satisfaction_Score].[All]" dimensionUniqueName="[Dim_Customer]" displayFolder="" count="0" memberValueDatatype="20" unbalanced="0"/>
    <cacheHierarchy uniqueName="[Dim_Customer].[Start_Date]" caption="Start_Date" attribute="1" defaultMemberUniqueName="[Dim_Customer].[Start_Date].[All]" allUniqueName="[Dim_Customer].[Start_Date].[All]" dimensionUniqueName="[Dim_Customer]" displayFolder="" count="0" memberValueDatatype="130" unbalanced="0"/>
    <cacheHierarchy uniqueName="[Dim_Customer].[End_Date]" caption="End_Date" attribute="1" defaultMemberUniqueName="[Dim_Customer].[End_Date].[All]" allUniqueName="[Dim_Customer].[End_Date].[All]" dimensionUniqueName="[Dim_Customer]" displayFolder="" count="0" memberValueDatatype="130" unbalanced="0"/>
    <cacheHierarchy uniqueName="[Dim_Customer].[Source_System_Code]" caption="Source_System_Code" attribute="1" defaultMemberUniqueName="[Dim_Customer].[Source_System_Code].[All]" allUniqueName="[Dim_Customer].[Source_System_Code].[All]" dimensionUniqueName="[Dim_Customer]" displayFolder="" count="0" memberValueDatatype="20" unbalanced="0"/>
    <cacheHierarchy uniqueName="[Dim_Customer].[Is_Current]" caption="Is_Current" attribute="1" defaultMemberUniqueName="[Dim_Customer].[Is_Current].[All]" allUniqueName="[Dim_Customer].[Is_Current].[All]" dimensionUniqueName="[Dim_Customer]" displayFolder="" count="0" memberValueDatatype="20" unbalanced="0"/>
    <cacheHierarchy uniqueName="[Dim_Date].[dateKeySK]" caption="dateKeySK" attribute="1" defaultMemberUniqueName="[Dim_Date].[dateKeySK].[All]" allUniqueName="[Dim_Date].[dateKeySK].[All]" dimensionUniqueName="[Dim_Date]" displayFolder="" count="0" memberValueDatatype="20" unbalanced="0"/>
    <cacheHierarchy uniqueName="[Dim_Date].[JoinDate]" caption="JoinDate" attribute="1" defaultMemberUniqueName="[Dim_Date].[JoinDate].[All]" allUniqueName="[Dim_Date].[JoinDate].[All]" dimensionUniqueName="[Dim_Date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_Name]" caption="Month_Name" attribute="1" defaultMemberUniqueName="[Dim_Date].[Month_Name].[All]" allUniqueName="[Dim_Date].[Month_Name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Internet_Service].[Internet_Service_SK]" caption="Internet_Service_SK" attribute="1" defaultMemberUniqueName="[Dim_Internet_Service].[Internet_Service_SK].[All]" allUniqueName="[Dim_Internet_Service].[Internet_Service_SK].[All]" dimensionUniqueName="[Dim_Internet_Service]" displayFolder="" count="0" memberValueDatatype="20" unbalanced="0"/>
    <cacheHierarchy uniqueName="[Dim_Internet_Service].[Internet_Service_ID_BK]" caption="Internet_Service_ID_BK" attribute="1" defaultMemberUniqueName="[Dim_Internet_Service].[Internet_Service_ID_BK].[All]" allUniqueName="[Dim_Internet_Service].[Internet_Service_ID_BK].[All]" dimensionUniqueName="[Dim_Internet_Service]" displayFolder="" count="0" memberValueDatatype="20" unbalanced="0"/>
    <cacheHierarchy uniqueName="[Dim_Internet_Service].[Internet_Service_Type]" caption="Internet_Service_Type" attribute="1" defaultMemberUniqueName="[Dim_Internet_Service].[Internet_Service_Type].[All]" allUniqueName="[Dim_Internet_Service].[Internet_Service_Type].[All]" dimensionUniqueName="[Dim_Internet_Service]" displayFolder="" count="0" memberValueDatatype="130" unbalanced="0"/>
    <cacheHierarchy uniqueName="[Dim_Internet_Service].[Service_Plan_ID_BK]" caption="Service_Plan_ID_BK" attribute="1" defaultMemberUniqueName="[Dim_Internet_Service].[Service_Plan_ID_BK].[All]" allUniqueName="[Dim_Internet_Service].[Service_Plan_ID_BK].[All]" dimensionUniqueName="[Dim_Internet_Service]" displayFolder="" count="0" memberValueDatatype="20" unbalanced="0"/>
    <cacheHierarchy uniqueName="[Dim_Internet_Service].[Service_Feature]" caption="Service_Feature" attribute="1" defaultMemberUniqueName="[Dim_Internet_Service].[Service_Feature].[All]" allUniqueName="[Dim_Internet_Service].[Service_Feature].[All]" dimensionUniqueName="[Dim_Internet_Service]" displayFolder="" count="0" memberValueDatatype="130" unbalanced="0"/>
    <cacheHierarchy uniqueName="[Dim_Internet_Service].[Start_date]" caption="Start_date" attribute="1" defaultMemberUniqueName="[Dim_Internet_Service].[Start_date].[All]" allUniqueName="[Dim_Internet_Service].[Start_date].[All]" dimensionUniqueName="[Dim_Internet_Service]" displayFolder="" count="0" memberValueDatatype="130" unbalanced="0"/>
    <cacheHierarchy uniqueName="[Dim_Internet_Service].[End_date]" caption="End_date" attribute="1" defaultMemberUniqueName="[Dim_Internet_Service].[End_date].[All]" allUniqueName="[Dim_Internet_Service].[End_date].[All]" dimensionUniqueName="[Dim_Internet_Service]" displayFolder="" count="0" memberValueDatatype="130" unbalanced="0"/>
    <cacheHierarchy uniqueName="[Dim_Internet_Service].[Source_System_Code]" caption="Source_System_Code" attribute="1" defaultMemberUniqueName="[Dim_Internet_Service].[Source_System_Code].[All]" allUniqueName="[Dim_Internet_Service].[Source_System_Code].[All]" dimensionUniqueName="[Dim_Internet_Service]" displayFolder="" count="0" memberValueDatatype="20" unbalanced="0"/>
    <cacheHierarchy uniqueName="[Dim_Internet_Service].[Is_Current]" caption="Is_Current" attribute="1" defaultMemberUniqueName="[Dim_Internet_Service].[Is_Current].[All]" allUniqueName="[Dim_Internet_Service].[Is_Current].[All]" dimensionUniqueName="[Dim_Internet_Service]" displayFolder="" count="0" memberValueDatatype="20" unbalanced="0"/>
    <cacheHierarchy uniqueName="[Dim_Location].[Location_SK]" caption="Location_SK" attribute="1" defaultMemberUniqueName="[Dim_Location].[Location_SK].[All]" allUniqueName="[Dim_Location].[Location_SK].[All]" dimensionUniqueName="[Dim_Location]" displayFolder="" count="0" memberValueDatatype="20" unbalanced="0"/>
    <cacheHierarchy uniqueName="[Dim_Location].[LocationID_BK]" caption="LocationID_BK" attribute="1" defaultMemberUniqueName="[Dim_Location].[LocationID_BK].[All]" allUniqueName="[Dim_Location].[LocationID_BK].[All]" dimensionUniqueName="[Dim_Location]" displayFolder="" count="0" memberValueDatatype="20" unbalanced="0"/>
    <cacheHierarchy uniqueName="[Dim_Location].[Country]" caption="Country" attribute="1" defaultMemberUniqueName="[Dim_Location].[Country].[All]" allUniqueName="[Dim_Location].[Country].[All]" dimensionUniqueName="[Dim_Location]" displayFolder="" count="0" memberValueDatatype="130" unbalanced="0"/>
    <cacheHierarchy uniqueName="[Dim_Location].[State]" caption="State" attribute="1" defaultMemberUniqueName="[Dim_Location].[State].[All]" allUniqueName="[Dim_Location].[State].[All]" dimensionUniqueName="[Dim_Location]" displayFolder="" count="0" memberValueDatatype="130" unbalanced="0"/>
    <cacheHierarchy uniqueName="[Dim_Location].[City]" caption="City" attribute="1" defaultMemberUniqueName="[Dim_Location].[City].[All]" allUniqueName="[Dim_Location].[City].[All]" dimensionUniqueName="[Dim_Location]" displayFolder="" count="0" memberValueDatatype="130" unbalanced="0"/>
    <cacheHierarchy uniqueName="[Dim_Location].[ZipCode]" caption="ZipCode" attribute="1" defaultMemberUniqueName="[Dim_Location].[ZipCode].[All]" allUniqueName="[Dim_Location].[ZipCode].[All]" dimensionUniqueName="[Dim_Location]" displayFolder="" count="0" memberValueDatatype="20" unbalanced="0"/>
    <cacheHierarchy uniqueName="[Dim_Location].[Population]" caption="Population" attribute="1" defaultMemberUniqueName="[Dim_Location].[Population].[All]" allUniqueName="[Dim_Location].[Population].[All]" dimensionUniqueName="[Dim_Location]" displayFolder="" count="0" memberValueDatatype="20" unbalanced="0"/>
    <cacheHierarchy uniqueName="[Dim_Location].[Latitude]" caption="Latitude" attribute="1" defaultMemberUniqueName="[Dim_Location].[Latitude].[All]" allUniqueName="[Dim_Location].[Latitude].[All]" dimensionUniqueName="[Dim_Location]" displayFolder="" count="0" memberValueDatatype="5" unbalanced="0"/>
    <cacheHierarchy uniqueName="[Dim_Location].[Longitude]" caption="Longitude" attribute="1" defaultMemberUniqueName="[Dim_Location].[Longitude].[All]" allUniqueName="[Dim_Location].[Longitude].[All]" dimensionUniqueName="[Dim_Location]" displayFolder="" count="0" memberValueDatatype="5" unbalanced="0"/>
    <cacheHierarchy uniqueName="[Dim_Location].[Start_date]" caption="Start_date" attribute="1" defaultMemberUniqueName="[Dim_Location].[Start_date].[All]" allUniqueName="[Dim_Location].[Start_date].[All]" dimensionUniqueName="[Dim_Location]" displayFolder="" count="0" memberValueDatatype="130" unbalanced="0"/>
    <cacheHierarchy uniqueName="[Dim_Location].[End_date]" caption="End_date" attribute="1" defaultMemberUniqueName="[Dim_Location].[End_date].[All]" allUniqueName="[Dim_Location].[End_date].[All]" dimensionUniqueName="[Dim_Location]" displayFolder="" count="0" memberValueDatatype="130" unbalanced="0"/>
    <cacheHierarchy uniqueName="[Dim_Location].[Source_System_Code]" caption="Source_System_Code" attribute="1" defaultMemberUniqueName="[Dim_Location].[Source_System_Code].[All]" allUniqueName="[Dim_Location].[Source_System_Code].[All]" dimensionUniqueName="[Dim_Location]" displayFolder="" count="0" memberValueDatatype="20" unbalanced="0"/>
    <cacheHierarchy uniqueName="[Dim_Location].[Is_Current]" caption="Is_Current" attribute="1" defaultMemberUniqueName="[Dim_Location].[Is_Current].[All]" allUniqueName="[Dim_Location].[Is_Current].[All]" dimensionUniqueName="[Dim_Location]" displayFolder="" count="0" memberValueDatatype="20" unbalanced="0"/>
    <cacheHierarchy uniqueName="[Dim_Phone_service].[Phone_Service_ID_SK]" caption="Phone_Service_ID_SK" attribute="1" defaultMemberUniqueName="[Dim_Phone_service].[Phone_Service_ID_SK].[All]" allUniqueName="[Dim_Phone_service].[Phone_Service_ID_SK].[All]" dimensionUniqueName="[Dim_Phone_service]" displayFolder="" count="0" memberValueDatatype="20" unbalanced="0"/>
    <cacheHierarchy uniqueName="[Dim_Phone_service].[Phone_Service_ID_BK]" caption="Phone_Service_ID_BK" attribute="1" defaultMemberUniqueName="[Dim_Phone_service].[Phone_Service_ID_BK].[All]" allUniqueName="[Dim_Phone_service].[Phone_Service_ID_BK].[All]" dimensionUniqueName="[Dim_Phone_service]" displayFolder="" count="0" memberValueDatatype="20" unbalanced="0"/>
    <cacheHierarchy uniqueName="[Dim_Phone_service].[Phone_Service_Type]" caption="Phone_Service_Type" attribute="1" defaultMemberUniqueName="[Dim_Phone_service].[Phone_Service_Type].[All]" allUniqueName="[Dim_Phone_service].[Phone_Service_Type].[All]" dimensionUniqueName="[Dim_Phone_service]" displayFolder="" count="0" memberValueDatatype="130" unbalanced="0"/>
    <cacheHierarchy uniqueName="[Dim_Phone_service].[Start_Date]" caption="Start_Date" attribute="1" defaultMemberUniqueName="[Dim_Phone_service].[Start_Date].[All]" allUniqueName="[Dim_Phone_service].[Start_Date].[All]" dimensionUniqueName="[Dim_Phone_service]" displayFolder="" count="0" memberValueDatatype="130" unbalanced="0"/>
    <cacheHierarchy uniqueName="[Dim_Phone_service].[End_Date]" caption="End_Date" attribute="1" defaultMemberUniqueName="[Dim_Phone_service].[End_Date].[All]" allUniqueName="[Dim_Phone_service].[End_Date].[All]" dimensionUniqueName="[Dim_Phone_service]" displayFolder="" count="0" memberValueDatatype="130" unbalanced="0"/>
    <cacheHierarchy uniqueName="[Dim_Phone_service].[Source_System_Code]" caption="Source_System_Code" attribute="1" defaultMemberUniqueName="[Dim_Phone_service].[Source_System_Code].[All]" allUniqueName="[Dim_Phone_service].[Source_System_Code].[All]" dimensionUniqueName="[Dim_Phone_service]" displayFolder="" count="0" memberValueDatatype="20" unbalanced="0"/>
    <cacheHierarchy uniqueName="[Dim_Phone_service].[Is_Current]" caption="Is_Current" attribute="1" defaultMemberUniqueName="[Dim_Phone_service].[Is_Current].[All]" allUniqueName="[Dim_Phone_service].[Is_Current].[All]" dimensionUniqueName="[Dim_Phone_service]" displayFolder="" count="0" memberValueDatatype="20" unbalanced="0"/>
    <cacheHierarchy uniqueName="[Fact_Charges].[Fact_Charges_SK]" caption="Fact_Charges_SK" attribute="1" defaultMemberUniqueName="[Fact_Charges].[Fact_Charges_SK].[All]" allUniqueName="[Fact_Charges].[Fact_Charges_SK].[All]" dimensionUniqueName="[Fact_Charges]" displayFolder="" count="0" memberValueDatatype="20" unbalanced="0"/>
    <cacheHierarchy uniqueName="[Fact_Charges].[sk_CustomerID_FK]" caption="sk_CustomerID_FK" attribute="1" defaultMemberUniqueName="[Fact_Charges].[sk_CustomerID_FK].[All]" allUniqueName="[Fact_Charges].[sk_CustomerID_FK].[All]" dimensionUniqueName="[Fact_Charges]" displayFolder="" count="0" memberValueDatatype="20" unbalanced="0"/>
    <cacheHierarchy uniqueName="[Fact_Charges].[sk_LocationID_FK]" caption="sk_LocationID_FK" attribute="1" defaultMemberUniqueName="[Fact_Charges].[sk_LocationID_FK].[All]" allUniqueName="[Fact_Charges].[sk_LocationID_FK].[All]" dimensionUniqueName="[Fact_Charges]" displayFolder="" count="0" memberValueDatatype="20" unbalanced="0"/>
    <cacheHierarchy uniqueName="[Fact_Charges].[sk_Internet_Service_FK]" caption="sk_Internet_Service_FK" attribute="1" defaultMemberUniqueName="[Fact_Charges].[sk_Internet_Service_FK].[All]" allUniqueName="[Fact_Charges].[sk_Internet_Service_FK].[All]" dimensionUniqueName="[Fact_Charges]" displayFolder="" count="0" memberValueDatatype="20" unbalanced="0"/>
    <cacheHierarchy uniqueName="[Fact_Charges].[sk_ChurnCategoryReason_FK]" caption="sk_ChurnCategoryReason_FK" attribute="1" defaultMemberUniqueName="[Fact_Charges].[sk_ChurnCategoryReason_FK].[All]" allUniqueName="[Fact_Charges].[sk_ChurnCategoryReason_FK].[All]" dimensionUniqueName="[Fact_Charges]" displayFolder="" count="0" memberValueDatatype="20" unbalanced="0"/>
    <cacheHierarchy uniqueName="[Fact_Charges].[sk_Phone_Service_ID_FK]" caption="sk_Phone_Service_ID_FK" attribute="1" defaultMemberUniqueName="[Fact_Charges].[sk_Phone_Service_ID_FK].[All]" allUniqueName="[Fact_Charges].[sk_Phone_Service_ID_FK].[All]" dimensionUniqueName="[Fact_Charges]" displayFolder="" count="0" memberValueDatatype="20" unbalanced="0"/>
    <cacheHierarchy uniqueName="[Fact_Charges].[join_date_FK]" caption="join_date_FK" attribute="1" defaultMemberUniqueName="[Fact_Charges].[join_date_FK].[All]" allUniqueName="[Fact_Charges].[join_date_FK].[All]" dimensionUniqueName="[Fact_Charges]" displayFolder="" count="0" memberValueDatatype="20" unbalanced="0"/>
    <cacheHierarchy uniqueName="[Fact_Charges].[AvgMonthlyDownload]" caption="AvgMonthlyDownload" attribute="1" defaultMemberUniqueName="[Fact_Charges].[AvgMonthlyDownload].[All]" allUniqueName="[Fact_Charges].[AvgMonthlyDownload].[All]" dimensionUniqueName="[Fact_Charges]" displayFolder="" count="0" memberValueDatatype="20" unbalanced="0"/>
    <cacheHierarchy uniqueName="[Fact_Charges].[MonthlyCharges]" caption="MonthlyCharges" attribute="1" defaultMemberUniqueName="[Fact_Charges].[MonthlyCharges].[All]" allUniqueName="[Fact_Charges].[MonthlyCharges].[All]" dimensionUniqueName="[Fact_Charges]" displayFolder="" count="0" memberValueDatatype="5" unbalanced="0"/>
    <cacheHierarchy uniqueName="[Fact_Charges].[TotalCharges]" caption="TotalCharges" attribute="1" defaultMemberUniqueName="[Fact_Charges].[TotalCharges].[All]" allUniqueName="[Fact_Charges].[TotalCharges].[All]" dimensionUniqueName="[Fact_Charges]" displayFolder="" count="0" memberValueDatatype="5" unbalanced="0"/>
    <cacheHierarchy uniqueName="[Fact_Charges].[TotalExtraDataCharges]" caption="TotalExtraDataCharges" attribute="1" defaultMemberUniqueName="[Fact_Charges].[TotalExtraDataCharges].[All]" allUniqueName="[Fact_Charges].[TotalExtraDataCharges].[All]" dimensionUniqueName="[Fact_Charges]" displayFolder="" count="0" memberValueDatatype="20" unbalanced="0"/>
    <cacheHierarchy uniqueName="[Fact_Charges].[AvgMonthlyLongDistanceCharge]" caption="AvgMonthlyLongDistanceCharge" attribute="1" defaultMemberUniqueName="[Fact_Charges].[AvgMonthlyLongDistanceCharge].[All]" allUniqueName="[Fact_Charges].[AvgMonthlyLongDistanceCharge].[All]" dimensionUniqueName="[Fact_Charges]" displayFolder="" count="0" memberValueDatatype="5" unbalanced="0"/>
    <cacheHierarchy uniqueName="[Fact_Charges].[TotalLongDistanceCharge]" caption="TotalLongDistanceCharge" attribute="1" defaultMemberUniqueName="[Fact_Charges].[TotalLongDistanceCharge].[All]" allUniqueName="[Fact_Charges].[TotalLongDistanceCharge].[All]" dimensionUniqueName="[Fact_Charges]" displayFolder="" count="0" memberValueDatatype="5" unbalanced="0"/>
    <cacheHierarchy uniqueName="[Fact_Charges].[TotalRevenue]" caption="TotalRevenue" attribute="1" defaultMemberUniqueName="[Fact_Charges].[TotalRevenue].[All]" allUniqueName="[Fact_Charges].[TotalRevenue].[All]" dimensionUniqueName="[Fact_Charges]" displayFolder="" count="0" memberValueDatatype="5" unbalanced="0"/>
    <cacheHierarchy uniqueName="[Fact_Charges].[Source_System_Code]" caption="Source_System_Code" attribute="1" defaultMemberUniqueName="[Fact_Charges].[Source_System_Code].[All]" allUniqueName="[Fact_Charges].[Source_System_Code].[All]" dimensionUniqueName="[Fact_Charges]" displayFolder="" count="0" memberValueDatatype="20" unbalanced="0"/>
    <cacheHierarchy uniqueName="[Measures].[Churn Customers]" caption="Churn Customers" measure="1" displayFolder="" measureGroup="Fact_Charges" count="0"/>
    <cacheHierarchy uniqueName="[Measures].[__XL_Count Dim_ChurnCategoryReason]" caption="__XL_Count Dim_ChurnCategoryReason" measure="1" displayFolder="" measureGroup="Dim_ChurnCategoryReason" count="0" hidden="1"/>
    <cacheHierarchy uniqueName="[Measures].[__XL_Count Dim_Customer]" caption="__XL_Count Dim_Customer" measure="1" displayFolder="" measureGroup="Dim_Customer" count="0" hidden="1"/>
    <cacheHierarchy uniqueName="[Measures].[__XL_Count Dim_Date]" caption="__XL_Count Dim_Date" measure="1" displayFolder="" measureGroup="Dim_Date" count="0" hidden="1"/>
    <cacheHierarchy uniqueName="[Measures].[__XL_Count Dim_Internet_Service]" caption="__XL_Count Dim_Internet_Service" measure="1" displayFolder="" measureGroup="Dim_Internet_Service" count="0" hidden="1"/>
    <cacheHierarchy uniqueName="[Measures].[__XL_Count Dim_Location]" caption="__XL_Count Dim_Location" measure="1" displayFolder="" measureGroup="Dim_Location" count="0" hidden="1"/>
    <cacheHierarchy uniqueName="[Measures].[__XL_Count Dim_Phone_service]" caption="__XL_Count Dim_Phone_service" measure="1" displayFolder="" measureGroup="Dim_Phone_service" count="0" hidden="1"/>
    <cacheHierarchy uniqueName="[Measures].[__XL_Count Fact_Charges]" caption="__XL_Count Fact_Charges" measure="1" displayFolder="" measureGroup="Fact_Charges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Dim_Dat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Revenue]" caption="Sum of TotalRevenue" measure="1" displayFolder="" measureGroup="Fact_Charge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sk_CustomerID_FK]" caption="Sum of sk_Customer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Count of sk_CustomerID_FK]" caption="Count of sk_CustomerID_FK" measure="1" displayFolder="" measureGroup="Fact_Charg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TotalCharges]" caption="Sum of Total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City]" caption="Count of City" measure="1" displayFolder="" measureGroup="Dim_Location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Customer_Status]" caption="Count of Customer_Status" measure="1" displayFolder="" measureGroup="Dim_Custome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nthlyCharges]" caption="Sum of Monthly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sk_LocationID_FK]" caption="Sum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k_LocationID_FK]" caption="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Distinct Count of sk_LocationID_FK]" caption="Distinct 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</cacheHierarchies>
  <kpis count="0"/>
  <dimensions count="8">
    <dimension name="Dim_ChurnCategoryReason" uniqueName="[Dim_ChurnCategoryReason]" caption="Dim_ChurnCategoryReason"/>
    <dimension name="Dim_Customer" uniqueName="[Dim_Customer]" caption="Dim_Customer"/>
    <dimension name="Dim_Date" uniqueName="[Dim_Date]" caption="Dim_Date"/>
    <dimension name="Dim_Internet_Service" uniqueName="[Dim_Internet_Service]" caption="Dim_Internet_Service"/>
    <dimension name="Dim_Location" uniqueName="[Dim_Location]" caption="Dim_Location"/>
    <dimension name="Dim_Phone_service" uniqueName="[Dim_Phone_service]" caption="Dim_Phone_service"/>
    <dimension name="Fact_Charges" uniqueName="[Fact_Charges]" caption="Fact_Charges"/>
    <dimension measure="1" name="Measures" uniqueName="[Measures]" caption="Measures"/>
  </dimensions>
  <measureGroups count="7">
    <measureGroup name="Dim_ChurnCategoryReason" caption="Dim_ChurnCategoryReason"/>
    <measureGroup name="Dim_Customer" caption="Dim_Customer"/>
    <measureGroup name="Dim_Date" caption="Dim_Date"/>
    <measureGroup name="Dim_Internet_Service" caption="Dim_Internet_Service"/>
    <measureGroup name="Dim_Location" caption="Dim_Location"/>
    <measureGroup name="Dim_Phone_service" caption="Dim_Phone_service"/>
    <measureGroup name="Fact_Charges" caption="Fact_Charg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531.554980092595" backgroundQuery="1" createdVersion="6" refreshedVersion="6" minRefreshableVersion="3" recordCount="0" supportSubquery="1" supportAdvancedDrill="1" xr:uid="{00000000-000A-0000-FFFF-FFFF04000000}">
  <cacheSource type="external" connectionId="2"/>
  <cacheFields count="2">
    <cacheField name="[Dim_ChurnCategoryReason].[Reason_Description].[Reason_Description]" caption="Reason_Description" numFmtId="0" hierarchy="4" level="1">
      <sharedItems count="5">
        <s v="Attitude of service provider"/>
        <s v="Competitor had better devices"/>
        <s v="Don't know"/>
        <s v="Price too high"/>
        <s v="Product dissatisfaction"/>
      </sharedItems>
    </cacheField>
    <cacheField name="[Measures].[Count of sk_CustomerID_FK]" caption="Count of sk_CustomerID_FK" numFmtId="0" hierarchy="94" level="32767"/>
  </cacheFields>
  <cacheHierarchies count="102">
    <cacheHierarchy uniqueName="[Dim_ChurnCategoryReason].[ChurnCategoryReason_SK]" caption="ChurnCategoryReason_SK" attribute="1" defaultMemberUniqueName="[Dim_ChurnCategoryReason].[ChurnCategoryReason_SK].[All]" allUniqueName="[Dim_ChurnCategoryReason].[ChurnCategoryReason_SK].[All]" dimensionUniqueName="[Dim_ChurnCategoryReason]" displayFolder="" count="0" memberValueDatatype="20" unbalanced="0"/>
    <cacheHierarchy uniqueName="[Dim_ChurnCategoryReason].[Churn_category_ID_Bk]" caption="Churn_category_ID_Bk" attribute="1" defaultMemberUniqueName="[Dim_ChurnCategoryReason].[Churn_category_ID_Bk].[All]" allUniqueName="[Dim_ChurnCategoryReason].[Churn_category_ID_Bk].[All]" dimensionUniqueName="[Dim_ChurnCategoryReason]" displayFolder="" count="0" memberValueDatatype="20" unbalanced="0"/>
    <cacheHierarchy uniqueName="[Dim_ChurnCategoryReason].[Churn_category_name]" caption="Churn_category_name" attribute="1" defaultMemberUniqueName="[Dim_ChurnCategoryReason].[Churn_category_name].[All]" allUniqueName="[Dim_ChurnCategoryReason].[Churn_category_name].[All]" dimensionUniqueName="[Dim_ChurnCategoryReason]" displayFolder="" count="0" memberValueDatatype="130" unbalanced="0"/>
    <cacheHierarchy uniqueName="[Dim_ChurnCategoryReason].[Churn_reason_ID_BK]" caption="Churn_reason_ID_BK" attribute="1" defaultMemberUniqueName="[Dim_ChurnCategoryReason].[Churn_reason_ID_BK].[All]" allUniqueName="[Dim_ChurnCategoryReason].[Churn_reason_ID_BK].[All]" dimensionUniqueName="[Dim_ChurnCategoryReason]" displayFolder="" count="0" memberValueDatatype="20" unbalanced="0"/>
    <cacheHierarchy uniqueName="[Dim_ChurnCategoryReason].[Reason_Description]" caption="Reason_Description" attribute="1" defaultMemberUniqueName="[Dim_ChurnCategoryReason].[Reason_Description].[All]" allUniqueName="[Dim_ChurnCategoryReason].[Reason_Description].[All]" dimensionUniqueName="[Dim_ChurnCategoryReason]" displayFolder="" count="2" memberValueDatatype="130" unbalanced="0">
      <fieldsUsage count="2">
        <fieldUsage x="-1"/>
        <fieldUsage x="0"/>
      </fieldsUsage>
    </cacheHierarchy>
    <cacheHierarchy uniqueName="[Dim_ChurnCategoryReason].[Start_date]" caption="Start_date" attribute="1" defaultMemberUniqueName="[Dim_ChurnCategoryReason].[Start_date].[All]" allUniqueName="[Dim_ChurnCategoryReason].[Start_date].[All]" dimensionUniqueName="[Dim_ChurnCategoryReason]" displayFolder="" count="0" memberValueDatatype="130" unbalanced="0"/>
    <cacheHierarchy uniqueName="[Dim_ChurnCategoryReason].[End_date]" caption="End_date" attribute="1" defaultMemberUniqueName="[Dim_ChurnCategoryReason].[End_date].[All]" allUniqueName="[Dim_ChurnCategoryReason].[End_date].[All]" dimensionUniqueName="[Dim_ChurnCategoryReason]" displayFolder="" count="0" memberValueDatatype="130" unbalanced="0"/>
    <cacheHierarchy uniqueName="[Dim_ChurnCategoryReason].[Source_System_code]" caption="Source_System_code" attribute="1" defaultMemberUniqueName="[Dim_ChurnCategoryReason].[Source_System_code].[All]" allUniqueName="[Dim_ChurnCategoryReason].[Source_System_code].[All]" dimensionUniqueName="[Dim_ChurnCategoryReason]" displayFolder="" count="0" memberValueDatatype="20" unbalanced="0"/>
    <cacheHierarchy uniqueName="[Dim_ChurnCategoryReason].[Is_Current]" caption="Is_Current" attribute="1" defaultMemberUniqueName="[Dim_ChurnCategoryReason].[Is_Current].[All]" allUniqueName="[Dim_ChurnCategoryReason].[Is_Current].[All]" dimensionUniqueName="[Dim_ChurnCategoryReason]" displayFolder="" count="0" memberValueDatatype="20" unbalanced="0"/>
    <cacheHierarchy uniqueName="[Dim_Customer].[CustomerID_SK]" caption="CustomerID_SK" attribute="1" defaultMemberUniqueName="[Dim_Customer].[CustomerID_SK].[All]" allUniqueName="[Dim_Customer].[CustomerID_SK].[All]" dimensionUniqueName="[Dim_Customer]" displayFolder="" count="0" memberValueDatatype="20" unbalanced="0"/>
    <cacheHierarchy uniqueName="[Dim_Customer].[CustomerID_BK]" caption="CustomerID_BK" attribute="1" defaultMemberUniqueName="[Dim_Customer].[CustomerID_BK].[All]" allUniqueName="[Dim_Customer].[CustomerID_BK].[All]" dimensionUniqueName="[Dim_Customer]" displayFolder="" count="0" memberValueDatatype="20" unbalanced="0"/>
    <cacheHierarchy uniqueName="[Dim_Customer].[Age]" caption="Age" attribute="1" defaultMemberUniqueName="[Dim_Customer].[Age].[All]" allUniqueName="[Dim_Customer].[Age].[All]" dimensionUniqueName="[Dim_Customer]" displayFolder="" count="0" memberValueDatatype="20" unbalanced="0"/>
    <cacheHierarchy uniqueName="[Dim_Customer].[Tenure]" caption="Tenure" attribute="1" defaultMemberUniqueName="[Dim_Customer].[Tenure].[All]" allUniqueName="[Dim_Customer].[Tenure].[All]" dimensionUniqueName="[Dim_Customer]" displayFolder="" count="0" memberValueDatatype="20" unbalanced="0"/>
    <cacheHierarchy uniqueName="[Dim_Customer].[Num_Of_Dependents]" caption="Num_Of_Dependents" attribute="1" defaultMemberUniqueName="[Dim_Customer].[Num_Of_Dependents].[All]" allUniqueName="[Dim_Customer].[Num_Of_Dependents].[All]" dimensionUniqueName="[Dim_Customer]" displayFolder="" count="0" memberValueDatatype="20" unbalanced="0"/>
    <cacheHierarchy uniqueName="[Dim_Customer].[DependencyID_BK]" caption="DependencyID_BK" attribute="1" defaultMemberUniqueName="[Dim_Customer].[DependencyID_BK].[All]" allUniqueName="[Dim_Customer].[DependencyID_BK].[All]" dimensionUniqueName="[Dim_Customer]" displayFolder="" count="0" memberValueDatatype="20" unbalanced="0"/>
    <cacheHierarchy uniqueName="[Dim_Customer].[Dependency_Status]" caption="Dependency_Status" attribute="1" defaultMemberUniqueName="[Dim_Customer].[Dependency_Status].[All]" allUniqueName="[Dim_Customer].[Dependency_Status].[All]" dimensionUniqueName="[Dim_Customer]" displayFolder="" count="0" memberValueDatatype="130" unbalanced="0"/>
    <cacheHierarchy uniqueName="[Dim_Customer].[Marital_Status_ID_BK]" caption="Marital_Status_ID_BK" attribute="1" defaultMemberUniqueName="[Dim_Customer].[Marital_Status_ID_BK].[All]" allUniqueName="[Dim_Customer].[Marital_Status_ID_BK].[All]" dimensionUniqueName="[Dim_Customer]" displayFolder="" count="0" memberValueDatatype="20" unbalanced="0"/>
    <cacheHierarchy uniqueName="[Dim_Customer].[Marital_Status]" caption="Marital_Status" attribute="1" defaultMemberUniqueName="[Dim_Customer].[Marital_Status].[All]" allUniqueName="[Dim_Customer].[Marital_Status].[All]" dimensionUniqueName="[Dim_Customer]" displayFolder="" count="0" memberValueDatatype="130" unbalanced="0"/>
    <cacheHierarchy uniqueName="[Dim_Customer].[Customer_Status_ID_BK]" caption="Customer_Status_ID_BK" attribute="1" defaultMemberUniqueName="[Dim_Customer].[Customer_Status_ID_BK].[All]" allUniqueName="[Dim_Customer].[Customer_Status_ID_BK].[All]" dimensionUniqueName="[Dim_Customer]" displayFolder="" count="0" memberValueDatatype="20" unbalanced="0"/>
    <cacheHierarchy uniqueName="[Dim_Customer].[Customer_Status]" caption="Customer_Status" attribute="1" defaultMemberUniqueName="[Dim_Customer].[Customer_Status].[All]" allUniqueName="[Dim_Customer].[Customer_Status].[All]" dimensionUniqueName="[Dim_Customer]" displayFolder="" count="0" memberValueDatatype="130" unbalanced="0"/>
    <cacheHierarchy uniqueName="[Dim_Customer].[Billing_ID_BK]" caption="Billing_ID_BK" attribute="1" defaultMemberUniqueName="[Dim_Customer].[Billing_ID_BK].[All]" allUniqueName="[Dim_Customer].[Billing_ID_BK].[All]" dimensionUniqueName="[Dim_Customer]" displayFolder="" count="0" memberValueDatatype="20" unbalanced="0"/>
    <cacheHierarchy uniqueName="[Dim_Customer].[Billing_Type]" caption="Billing_Type" attribute="1" defaultMemberUniqueName="[Dim_Customer].[Billing_Type].[All]" allUniqueName="[Dim_Customer].[Billing_Type].[All]" dimensionUniqueName="[Dim_Customer]" displayFolder="" count="0" memberValueDatatype="130" unbalanced="0"/>
    <cacheHierarchy uniqueName="[Dim_Customer].[Payment_ID_BK]" caption="Payment_ID_BK" attribute="1" defaultMemberUniqueName="[Dim_Customer].[Payment_ID_BK].[All]" allUniqueName="[Dim_Customer].[Payment_ID_BK].[All]" dimensionUniqueName="[Dim_Customer]" displayFolder="" count="0" memberValueDatatype="20" unbalanced="0"/>
    <cacheHierarchy uniqueName="[Dim_Customer].[JoinDate]" caption="JoinDate" attribute="1" defaultMemberUniqueName="[Dim_Customer].[JoinDate].[All]" allUniqueName="[Dim_Customer].[JoinDate].[All]" dimensionUniqueName="[Dim_Customer]" displayFolder="" count="0" memberValueDatatype="130" unbalanced="0"/>
    <cacheHierarchy uniqueName="[Dim_Customer].[Payment_Method]" caption="Payment_Method" attribute="1" defaultMemberUniqueName="[Dim_Customer].[Payment_Method].[All]" allUniqueName="[Dim_Customer].[Payment_Method].[All]" dimensionUniqueName="[Dim_Customer]" displayFolder="" count="0" memberValueDatatype="130" unbalanced="0"/>
    <cacheHierarchy uniqueName="[Dim_Customer].[Contract_ID_BK]" caption="Contract_ID_BK" attribute="1" defaultMemberUniqueName="[Dim_Customer].[Contract_ID_BK].[All]" allUniqueName="[Dim_Customer].[Contract_ID_BK].[All]" dimensionUniqueName="[Dim_Customer]" displayFolder="" count="0" memberValueDatatype="20" unbalanced="0"/>
    <cacheHierarchy uniqueName="[Dim_Customer].[Contract_Method]" caption="Contract_Method" attribute="1" defaultMemberUniqueName="[Dim_Customer].[Contract_Method].[All]" allUniqueName="[Dim_Customer].[Contract_Method].[All]" dimensionUniqueName="[Dim_Customer]" displayFolder="" count="0" memberValueDatatype="130" unbalanced="0"/>
    <cacheHierarchy uniqueName="[Dim_Customer].[Satisfaction_Score]" caption="Satisfaction_Score" attribute="1" defaultMemberUniqueName="[Dim_Customer].[Satisfaction_Score].[All]" allUniqueName="[Dim_Customer].[Satisfaction_Score].[All]" dimensionUniqueName="[Dim_Customer]" displayFolder="" count="0" memberValueDatatype="20" unbalanced="0"/>
    <cacheHierarchy uniqueName="[Dim_Customer].[Start_Date]" caption="Start_Date" attribute="1" defaultMemberUniqueName="[Dim_Customer].[Start_Date].[All]" allUniqueName="[Dim_Customer].[Start_Date].[All]" dimensionUniqueName="[Dim_Customer]" displayFolder="" count="0" memberValueDatatype="130" unbalanced="0"/>
    <cacheHierarchy uniqueName="[Dim_Customer].[End_Date]" caption="End_Date" attribute="1" defaultMemberUniqueName="[Dim_Customer].[End_Date].[All]" allUniqueName="[Dim_Customer].[End_Date].[All]" dimensionUniqueName="[Dim_Customer]" displayFolder="" count="0" memberValueDatatype="130" unbalanced="0"/>
    <cacheHierarchy uniqueName="[Dim_Customer].[Source_System_Code]" caption="Source_System_Code" attribute="1" defaultMemberUniqueName="[Dim_Customer].[Source_System_Code].[All]" allUniqueName="[Dim_Customer].[Source_System_Code].[All]" dimensionUniqueName="[Dim_Customer]" displayFolder="" count="0" memberValueDatatype="20" unbalanced="0"/>
    <cacheHierarchy uniqueName="[Dim_Customer].[Is_Current]" caption="Is_Current" attribute="1" defaultMemberUniqueName="[Dim_Customer].[Is_Current].[All]" allUniqueName="[Dim_Customer].[Is_Current].[All]" dimensionUniqueName="[Dim_Customer]" displayFolder="" count="0" memberValueDatatype="20" unbalanced="0"/>
    <cacheHierarchy uniqueName="[Dim_Date].[dateKeySK]" caption="dateKeySK" attribute="1" defaultMemberUniqueName="[Dim_Date].[dateKeySK].[All]" allUniqueName="[Dim_Date].[dateKeySK].[All]" dimensionUniqueName="[Dim_Date]" displayFolder="" count="0" memberValueDatatype="20" unbalanced="0"/>
    <cacheHierarchy uniqueName="[Dim_Date].[JoinDate]" caption="JoinDate" attribute="1" defaultMemberUniqueName="[Dim_Date].[JoinDate].[All]" allUniqueName="[Dim_Date].[JoinDate].[All]" dimensionUniqueName="[Dim_Date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_Name]" caption="Month_Name" attribute="1" defaultMemberUniqueName="[Dim_Date].[Month_Name].[All]" allUniqueName="[Dim_Date].[Month_Name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Internet_Service].[Internet_Service_SK]" caption="Internet_Service_SK" attribute="1" defaultMemberUniqueName="[Dim_Internet_Service].[Internet_Service_SK].[All]" allUniqueName="[Dim_Internet_Service].[Internet_Service_SK].[All]" dimensionUniqueName="[Dim_Internet_Service]" displayFolder="" count="0" memberValueDatatype="20" unbalanced="0"/>
    <cacheHierarchy uniqueName="[Dim_Internet_Service].[Internet_Service_ID_BK]" caption="Internet_Service_ID_BK" attribute="1" defaultMemberUniqueName="[Dim_Internet_Service].[Internet_Service_ID_BK].[All]" allUniqueName="[Dim_Internet_Service].[Internet_Service_ID_BK].[All]" dimensionUniqueName="[Dim_Internet_Service]" displayFolder="" count="0" memberValueDatatype="20" unbalanced="0"/>
    <cacheHierarchy uniqueName="[Dim_Internet_Service].[Internet_Service_Type]" caption="Internet_Service_Type" attribute="1" defaultMemberUniqueName="[Dim_Internet_Service].[Internet_Service_Type].[All]" allUniqueName="[Dim_Internet_Service].[Internet_Service_Type].[All]" dimensionUniqueName="[Dim_Internet_Service]" displayFolder="" count="0" memberValueDatatype="130" unbalanced="0"/>
    <cacheHierarchy uniqueName="[Dim_Internet_Service].[Service_Plan_ID_BK]" caption="Service_Plan_ID_BK" attribute="1" defaultMemberUniqueName="[Dim_Internet_Service].[Service_Plan_ID_BK].[All]" allUniqueName="[Dim_Internet_Service].[Service_Plan_ID_BK].[All]" dimensionUniqueName="[Dim_Internet_Service]" displayFolder="" count="0" memberValueDatatype="20" unbalanced="0"/>
    <cacheHierarchy uniqueName="[Dim_Internet_Service].[Service_Feature]" caption="Service_Feature" attribute="1" defaultMemberUniqueName="[Dim_Internet_Service].[Service_Feature].[All]" allUniqueName="[Dim_Internet_Service].[Service_Feature].[All]" dimensionUniqueName="[Dim_Internet_Service]" displayFolder="" count="0" memberValueDatatype="130" unbalanced="0"/>
    <cacheHierarchy uniqueName="[Dim_Internet_Service].[Start_date]" caption="Start_date" attribute="1" defaultMemberUniqueName="[Dim_Internet_Service].[Start_date].[All]" allUniqueName="[Dim_Internet_Service].[Start_date].[All]" dimensionUniqueName="[Dim_Internet_Service]" displayFolder="" count="0" memberValueDatatype="130" unbalanced="0"/>
    <cacheHierarchy uniqueName="[Dim_Internet_Service].[End_date]" caption="End_date" attribute="1" defaultMemberUniqueName="[Dim_Internet_Service].[End_date].[All]" allUniqueName="[Dim_Internet_Service].[End_date].[All]" dimensionUniqueName="[Dim_Internet_Service]" displayFolder="" count="0" memberValueDatatype="130" unbalanced="0"/>
    <cacheHierarchy uniqueName="[Dim_Internet_Service].[Source_System_Code]" caption="Source_System_Code" attribute="1" defaultMemberUniqueName="[Dim_Internet_Service].[Source_System_Code].[All]" allUniqueName="[Dim_Internet_Service].[Source_System_Code].[All]" dimensionUniqueName="[Dim_Internet_Service]" displayFolder="" count="0" memberValueDatatype="20" unbalanced="0"/>
    <cacheHierarchy uniqueName="[Dim_Internet_Service].[Is_Current]" caption="Is_Current" attribute="1" defaultMemberUniqueName="[Dim_Internet_Service].[Is_Current].[All]" allUniqueName="[Dim_Internet_Service].[Is_Current].[All]" dimensionUniqueName="[Dim_Internet_Service]" displayFolder="" count="0" memberValueDatatype="20" unbalanced="0"/>
    <cacheHierarchy uniqueName="[Dim_Location].[Location_SK]" caption="Location_SK" attribute="1" defaultMemberUniqueName="[Dim_Location].[Location_SK].[All]" allUniqueName="[Dim_Location].[Location_SK].[All]" dimensionUniqueName="[Dim_Location]" displayFolder="" count="0" memberValueDatatype="20" unbalanced="0"/>
    <cacheHierarchy uniqueName="[Dim_Location].[LocationID_BK]" caption="LocationID_BK" attribute="1" defaultMemberUniqueName="[Dim_Location].[LocationID_BK].[All]" allUniqueName="[Dim_Location].[LocationID_BK].[All]" dimensionUniqueName="[Dim_Location]" displayFolder="" count="0" memberValueDatatype="20" unbalanced="0"/>
    <cacheHierarchy uniqueName="[Dim_Location].[Country]" caption="Country" attribute="1" defaultMemberUniqueName="[Dim_Location].[Country].[All]" allUniqueName="[Dim_Location].[Country].[All]" dimensionUniqueName="[Dim_Location]" displayFolder="" count="0" memberValueDatatype="130" unbalanced="0"/>
    <cacheHierarchy uniqueName="[Dim_Location].[State]" caption="State" attribute="1" defaultMemberUniqueName="[Dim_Location].[State].[All]" allUniqueName="[Dim_Location].[State].[All]" dimensionUniqueName="[Dim_Location]" displayFolder="" count="0" memberValueDatatype="130" unbalanced="0"/>
    <cacheHierarchy uniqueName="[Dim_Location].[City]" caption="City" attribute="1" defaultMemberUniqueName="[Dim_Location].[City].[All]" allUniqueName="[Dim_Location].[City].[All]" dimensionUniqueName="[Dim_Location]" displayFolder="" count="0" memberValueDatatype="130" unbalanced="0"/>
    <cacheHierarchy uniqueName="[Dim_Location].[ZipCode]" caption="ZipCode" attribute="1" defaultMemberUniqueName="[Dim_Location].[ZipCode].[All]" allUniqueName="[Dim_Location].[ZipCode].[All]" dimensionUniqueName="[Dim_Location]" displayFolder="" count="0" memberValueDatatype="20" unbalanced="0"/>
    <cacheHierarchy uniqueName="[Dim_Location].[Population]" caption="Population" attribute="1" defaultMemberUniqueName="[Dim_Location].[Population].[All]" allUniqueName="[Dim_Location].[Population].[All]" dimensionUniqueName="[Dim_Location]" displayFolder="" count="0" memberValueDatatype="20" unbalanced="0"/>
    <cacheHierarchy uniqueName="[Dim_Location].[Latitude]" caption="Latitude" attribute="1" defaultMemberUniqueName="[Dim_Location].[Latitude].[All]" allUniqueName="[Dim_Location].[Latitude].[All]" dimensionUniqueName="[Dim_Location]" displayFolder="" count="0" memberValueDatatype="5" unbalanced="0"/>
    <cacheHierarchy uniqueName="[Dim_Location].[Longitude]" caption="Longitude" attribute="1" defaultMemberUniqueName="[Dim_Location].[Longitude].[All]" allUniqueName="[Dim_Location].[Longitude].[All]" dimensionUniqueName="[Dim_Location]" displayFolder="" count="0" memberValueDatatype="5" unbalanced="0"/>
    <cacheHierarchy uniqueName="[Dim_Location].[Start_date]" caption="Start_date" attribute="1" defaultMemberUniqueName="[Dim_Location].[Start_date].[All]" allUniqueName="[Dim_Location].[Start_date].[All]" dimensionUniqueName="[Dim_Location]" displayFolder="" count="0" memberValueDatatype="130" unbalanced="0"/>
    <cacheHierarchy uniqueName="[Dim_Location].[End_date]" caption="End_date" attribute="1" defaultMemberUniqueName="[Dim_Location].[End_date].[All]" allUniqueName="[Dim_Location].[End_date].[All]" dimensionUniqueName="[Dim_Location]" displayFolder="" count="0" memberValueDatatype="130" unbalanced="0"/>
    <cacheHierarchy uniqueName="[Dim_Location].[Source_System_Code]" caption="Source_System_Code" attribute="1" defaultMemberUniqueName="[Dim_Location].[Source_System_Code].[All]" allUniqueName="[Dim_Location].[Source_System_Code].[All]" dimensionUniqueName="[Dim_Location]" displayFolder="" count="0" memberValueDatatype="20" unbalanced="0"/>
    <cacheHierarchy uniqueName="[Dim_Location].[Is_Current]" caption="Is_Current" attribute="1" defaultMemberUniqueName="[Dim_Location].[Is_Current].[All]" allUniqueName="[Dim_Location].[Is_Current].[All]" dimensionUniqueName="[Dim_Location]" displayFolder="" count="0" memberValueDatatype="20" unbalanced="0"/>
    <cacheHierarchy uniqueName="[Dim_Phone_service].[Phone_Service_ID_SK]" caption="Phone_Service_ID_SK" attribute="1" defaultMemberUniqueName="[Dim_Phone_service].[Phone_Service_ID_SK].[All]" allUniqueName="[Dim_Phone_service].[Phone_Service_ID_SK].[All]" dimensionUniqueName="[Dim_Phone_service]" displayFolder="" count="0" memberValueDatatype="20" unbalanced="0"/>
    <cacheHierarchy uniqueName="[Dim_Phone_service].[Phone_Service_ID_BK]" caption="Phone_Service_ID_BK" attribute="1" defaultMemberUniqueName="[Dim_Phone_service].[Phone_Service_ID_BK].[All]" allUniqueName="[Dim_Phone_service].[Phone_Service_ID_BK].[All]" dimensionUniqueName="[Dim_Phone_service]" displayFolder="" count="0" memberValueDatatype="20" unbalanced="0"/>
    <cacheHierarchy uniqueName="[Dim_Phone_service].[Phone_Service_Type]" caption="Phone_Service_Type" attribute="1" defaultMemberUniqueName="[Dim_Phone_service].[Phone_Service_Type].[All]" allUniqueName="[Dim_Phone_service].[Phone_Service_Type].[All]" dimensionUniqueName="[Dim_Phone_service]" displayFolder="" count="0" memberValueDatatype="130" unbalanced="0"/>
    <cacheHierarchy uniqueName="[Dim_Phone_service].[Start_Date]" caption="Start_Date" attribute="1" defaultMemberUniqueName="[Dim_Phone_service].[Start_Date].[All]" allUniqueName="[Dim_Phone_service].[Start_Date].[All]" dimensionUniqueName="[Dim_Phone_service]" displayFolder="" count="0" memberValueDatatype="130" unbalanced="0"/>
    <cacheHierarchy uniqueName="[Dim_Phone_service].[End_Date]" caption="End_Date" attribute="1" defaultMemberUniqueName="[Dim_Phone_service].[End_Date].[All]" allUniqueName="[Dim_Phone_service].[End_Date].[All]" dimensionUniqueName="[Dim_Phone_service]" displayFolder="" count="0" memberValueDatatype="130" unbalanced="0"/>
    <cacheHierarchy uniqueName="[Dim_Phone_service].[Source_System_Code]" caption="Source_System_Code" attribute="1" defaultMemberUniqueName="[Dim_Phone_service].[Source_System_Code].[All]" allUniqueName="[Dim_Phone_service].[Source_System_Code].[All]" dimensionUniqueName="[Dim_Phone_service]" displayFolder="" count="0" memberValueDatatype="20" unbalanced="0"/>
    <cacheHierarchy uniqueName="[Dim_Phone_service].[Is_Current]" caption="Is_Current" attribute="1" defaultMemberUniqueName="[Dim_Phone_service].[Is_Current].[All]" allUniqueName="[Dim_Phone_service].[Is_Current].[All]" dimensionUniqueName="[Dim_Phone_service]" displayFolder="" count="0" memberValueDatatype="20" unbalanced="0"/>
    <cacheHierarchy uniqueName="[Fact_Charges].[Fact_Charges_SK]" caption="Fact_Charges_SK" attribute="1" defaultMemberUniqueName="[Fact_Charges].[Fact_Charges_SK].[All]" allUniqueName="[Fact_Charges].[Fact_Charges_SK].[All]" dimensionUniqueName="[Fact_Charges]" displayFolder="" count="0" memberValueDatatype="20" unbalanced="0"/>
    <cacheHierarchy uniqueName="[Fact_Charges].[sk_CustomerID_FK]" caption="sk_CustomerID_FK" attribute="1" defaultMemberUniqueName="[Fact_Charges].[sk_CustomerID_FK].[All]" allUniqueName="[Fact_Charges].[sk_CustomerID_FK].[All]" dimensionUniqueName="[Fact_Charges]" displayFolder="" count="0" memberValueDatatype="20" unbalanced="0"/>
    <cacheHierarchy uniqueName="[Fact_Charges].[sk_LocationID_FK]" caption="sk_LocationID_FK" attribute="1" defaultMemberUniqueName="[Fact_Charges].[sk_LocationID_FK].[All]" allUniqueName="[Fact_Charges].[sk_LocationID_FK].[All]" dimensionUniqueName="[Fact_Charges]" displayFolder="" count="0" memberValueDatatype="20" unbalanced="0"/>
    <cacheHierarchy uniqueName="[Fact_Charges].[sk_Internet_Service_FK]" caption="sk_Internet_Service_FK" attribute="1" defaultMemberUniqueName="[Fact_Charges].[sk_Internet_Service_FK].[All]" allUniqueName="[Fact_Charges].[sk_Internet_Service_FK].[All]" dimensionUniqueName="[Fact_Charges]" displayFolder="" count="0" memberValueDatatype="20" unbalanced="0"/>
    <cacheHierarchy uniqueName="[Fact_Charges].[sk_ChurnCategoryReason_FK]" caption="sk_ChurnCategoryReason_FK" attribute="1" defaultMemberUniqueName="[Fact_Charges].[sk_ChurnCategoryReason_FK].[All]" allUniqueName="[Fact_Charges].[sk_ChurnCategoryReason_FK].[All]" dimensionUniqueName="[Fact_Charges]" displayFolder="" count="0" memberValueDatatype="20" unbalanced="0"/>
    <cacheHierarchy uniqueName="[Fact_Charges].[sk_Phone_Service_ID_FK]" caption="sk_Phone_Service_ID_FK" attribute="1" defaultMemberUniqueName="[Fact_Charges].[sk_Phone_Service_ID_FK].[All]" allUniqueName="[Fact_Charges].[sk_Phone_Service_ID_FK].[All]" dimensionUniqueName="[Fact_Charges]" displayFolder="" count="0" memberValueDatatype="20" unbalanced="0"/>
    <cacheHierarchy uniqueName="[Fact_Charges].[join_date_FK]" caption="join_date_FK" attribute="1" defaultMemberUniqueName="[Fact_Charges].[join_date_FK].[All]" allUniqueName="[Fact_Charges].[join_date_FK].[All]" dimensionUniqueName="[Fact_Charges]" displayFolder="" count="0" memberValueDatatype="20" unbalanced="0"/>
    <cacheHierarchy uniqueName="[Fact_Charges].[AvgMonthlyDownload]" caption="AvgMonthlyDownload" attribute="1" defaultMemberUniqueName="[Fact_Charges].[AvgMonthlyDownload].[All]" allUniqueName="[Fact_Charges].[AvgMonthlyDownload].[All]" dimensionUniqueName="[Fact_Charges]" displayFolder="" count="0" memberValueDatatype="20" unbalanced="0"/>
    <cacheHierarchy uniqueName="[Fact_Charges].[MonthlyCharges]" caption="MonthlyCharges" attribute="1" defaultMemberUniqueName="[Fact_Charges].[MonthlyCharges].[All]" allUniqueName="[Fact_Charges].[MonthlyCharges].[All]" dimensionUniqueName="[Fact_Charges]" displayFolder="" count="0" memberValueDatatype="5" unbalanced="0"/>
    <cacheHierarchy uniqueName="[Fact_Charges].[TotalCharges]" caption="TotalCharges" attribute="1" defaultMemberUniqueName="[Fact_Charges].[TotalCharges].[All]" allUniqueName="[Fact_Charges].[TotalCharges].[All]" dimensionUniqueName="[Fact_Charges]" displayFolder="" count="0" memberValueDatatype="5" unbalanced="0"/>
    <cacheHierarchy uniqueName="[Fact_Charges].[TotalExtraDataCharges]" caption="TotalExtraDataCharges" attribute="1" defaultMemberUniqueName="[Fact_Charges].[TotalExtraDataCharges].[All]" allUniqueName="[Fact_Charges].[TotalExtraDataCharges].[All]" dimensionUniqueName="[Fact_Charges]" displayFolder="" count="0" memberValueDatatype="20" unbalanced="0"/>
    <cacheHierarchy uniqueName="[Fact_Charges].[AvgMonthlyLongDistanceCharge]" caption="AvgMonthlyLongDistanceCharge" attribute="1" defaultMemberUniqueName="[Fact_Charges].[AvgMonthlyLongDistanceCharge].[All]" allUniqueName="[Fact_Charges].[AvgMonthlyLongDistanceCharge].[All]" dimensionUniqueName="[Fact_Charges]" displayFolder="" count="0" memberValueDatatype="5" unbalanced="0"/>
    <cacheHierarchy uniqueName="[Fact_Charges].[TotalLongDistanceCharge]" caption="TotalLongDistanceCharge" attribute="1" defaultMemberUniqueName="[Fact_Charges].[TotalLongDistanceCharge].[All]" allUniqueName="[Fact_Charges].[TotalLongDistanceCharge].[All]" dimensionUniqueName="[Fact_Charges]" displayFolder="" count="0" memberValueDatatype="5" unbalanced="0"/>
    <cacheHierarchy uniqueName="[Fact_Charges].[TotalRevenue]" caption="TotalRevenue" attribute="1" defaultMemberUniqueName="[Fact_Charges].[TotalRevenue].[All]" allUniqueName="[Fact_Charges].[TotalRevenue].[All]" dimensionUniqueName="[Fact_Charges]" displayFolder="" count="0" memberValueDatatype="5" unbalanced="0"/>
    <cacheHierarchy uniqueName="[Fact_Charges].[Source_System_Code]" caption="Source_System_Code" attribute="1" defaultMemberUniqueName="[Fact_Charges].[Source_System_Code].[All]" allUniqueName="[Fact_Charges].[Source_System_Code].[All]" dimensionUniqueName="[Fact_Charges]" displayFolder="" count="0" memberValueDatatype="20" unbalanced="0"/>
    <cacheHierarchy uniqueName="[Measures].[Churn Customers]" caption="Churn Customers" measure="1" displayFolder="" measureGroup="Fact_Charges" count="0"/>
    <cacheHierarchy uniqueName="[Measures].[__XL_Count Dim_ChurnCategoryReason]" caption="__XL_Count Dim_ChurnCategoryReason" measure="1" displayFolder="" measureGroup="Dim_ChurnCategoryReason" count="0" hidden="1"/>
    <cacheHierarchy uniqueName="[Measures].[__XL_Count Dim_Customer]" caption="__XL_Count Dim_Customer" measure="1" displayFolder="" measureGroup="Dim_Customer" count="0" hidden="1"/>
    <cacheHierarchy uniqueName="[Measures].[__XL_Count Dim_Date]" caption="__XL_Count Dim_Date" measure="1" displayFolder="" measureGroup="Dim_Date" count="0" hidden="1"/>
    <cacheHierarchy uniqueName="[Measures].[__XL_Count Dim_Internet_Service]" caption="__XL_Count Dim_Internet_Service" measure="1" displayFolder="" measureGroup="Dim_Internet_Service" count="0" hidden="1"/>
    <cacheHierarchy uniqueName="[Measures].[__XL_Count Dim_Location]" caption="__XL_Count Dim_Location" measure="1" displayFolder="" measureGroup="Dim_Location" count="0" hidden="1"/>
    <cacheHierarchy uniqueName="[Measures].[__XL_Count Dim_Phone_service]" caption="__XL_Count Dim_Phone_service" measure="1" displayFolder="" measureGroup="Dim_Phone_service" count="0" hidden="1"/>
    <cacheHierarchy uniqueName="[Measures].[__XL_Count Fact_Charges]" caption="__XL_Count Fact_Charges" measure="1" displayFolder="" measureGroup="Fact_Charges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Dim_Dat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Revenue]" caption="Sum of TotalRevenue" measure="1" displayFolder="" measureGroup="Fact_Charge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sk_CustomerID_FK]" caption="Sum of sk_Customer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Count of sk_CustomerID_FK]" caption="Count of sk_CustomerID_FK" measure="1" displayFolder="" measureGroup="Fact_Charg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TotalCharges]" caption="Sum of Total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City]" caption="Count of City" measure="1" displayFolder="" measureGroup="Dim_Location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Customer_Status]" caption="Count of Customer_Status" measure="1" displayFolder="" measureGroup="Dim_Custome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nthlyCharges]" caption="Sum of Monthly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sk_LocationID_FK]" caption="Sum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k_LocationID_FK]" caption="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Distinct Count of sk_LocationID_FK]" caption="Distinct 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</cacheHierarchies>
  <kpis count="0"/>
  <dimensions count="8">
    <dimension name="Dim_ChurnCategoryReason" uniqueName="[Dim_ChurnCategoryReason]" caption="Dim_ChurnCategoryReason"/>
    <dimension name="Dim_Customer" uniqueName="[Dim_Customer]" caption="Dim_Customer"/>
    <dimension name="Dim_Date" uniqueName="[Dim_Date]" caption="Dim_Date"/>
    <dimension name="Dim_Internet_Service" uniqueName="[Dim_Internet_Service]" caption="Dim_Internet_Service"/>
    <dimension name="Dim_Location" uniqueName="[Dim_Location]" caption="Dim_Location"/>
    <dimension name="Dim_Phone_service" uniqueName="[Dim_Phone_service]" caption="Dim_Phone_service"/>
    <dimension name="Fact_Charges" uniqueName="[Fact_Charges]" caption="Fact_Charges"/>
    <dimension measure="1" name="Measures" uniqueName="[Measures]" caption="Measures"/>
  </dimensions>
  <measureGroups count="7">
    <measureGroup name="Dim_ChurnCategoryReason" caption="Dim_ChurnCategoryReason"/>
    <measureGroup name="Dim_Customer" caption="Dim_Customer"/>
    <measureGroup name="Dim_Date" caption="Dim_Date"/>
    <measureGroup name="Dim_Internet_Service" caption="Dim_Internet_Service"/>
    <measureGroup name="Dim_Location" caption="Dim_Location"/>
    <measureGroup name="Dim_Phone_service" caption="Dim_Phone_service"/>
    <measureGroup name="Fact_Charges" caption="Fact_Charg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531.491750810186" backgroundQuery="1" createdVersion="6" refreshedVersion="6" minRefreshableVersion="3" recordCount="0" supportSubquery="1" supportAdvancedDrill="1" xr:uid="{00000000-000A-0000-FFFF-FFFF05000000}">
  <cacheSource type="external" connectionId="2"/>
  <cacheFields count="2">
    <cacheField name="[Dim_ChurnCategoryReason].[Churn_category_name].[Churn_category_name]" caption="Churn_category_name" numFmtId="0" hierarchy="2" level="1">
      <sharedItems count="5">
        <s v="Attitude"/>
        <s v="Competitor"/>
        <s v="Dissatisfaction"/>
        <s v="Other"/>
        <s v="Price"/>
      </sharedItems>
    </cacheField>
    <cacheField name="[Measures].[Count of sk_CustomerID_FK]" caption="Count of sk_CustomerID_FK" numFmtId="0" hierarchy="94" level="32767"/>
  </cacheFields>
  <cacheHierarchies count="102">
    <cacheHierarchy uniqueName="[Dim_ChurnCategoryReason].[ChurnCategoryReason_SK]" caption="ChurnCategoryReason_SK" attribute="1" defaultMemberUniqueName="[Dim_ChurnCategoryReason].[ChurnCategoryReason_SK].[All]" allUniqueName="[Dim_ChurnCategoryReason].[ChurnCategoryReason_SK].[All]" dimensionUniqueName="[Dim_ChurnCategoryReason]" displayFolder="" count="0" memberValueDatatype="20" unbalanced="0"/>
    <cacheHierarchy uniqueName="[Dim_ChurnCategoryReason].[Churn_category_ID_Bk]" caption="Churn_category_ID_Bk" attribute="1" defaultMemberUniqueName="[Dim_ChurnCategoryReason].[Churn_category_ID_Bk].[All]" allUniqueName="[Dim_ChurnCategoryReason].[Churn_category_ID_Bk].[All]" dimensionUniqueName="[Dim_ChurnCategoryReason]" displayFolder="" count="0" memberValueDatatype="20" unbalanced="0"/>
    <cacheHierarchy uniqueName="[Dim_ChurnCategoryReason].[Churn_category_name]" caption="Churn_category_name" attribute="1" defaultMemberUniqueName="[Dim_ChurnCategoryReason].[Churn_category_name].[All]" allUniqueName="[Dim_ChurnCategoryReason].[Churn_category_name].[All]" dimensionUniqueName="[Dim_ChurnCategoryReason]" displayFolder="" count="2" memberValueDatatype="130" unbalanced="0">
      <fieldsUsage count="2">
        <fieldUsage x="-1"/>
        <fieldUsage x="0"/>
      </fieldsUsage>
    </cacheHierarchy>
    <cacheHierarchy uniqueName="[Dim_ChurnCategoryReason].[Churn_reason_ID_BK]" caption="Churn_reason_ID_BK" attribute="1" defaultMemberUniqueName="[Dim_ChurnCategoryReason].[Churn_reason_ID_BK].[All]" allUniqueName="[Dim_ChurnCategoryReason].[Churn_reason_ID_BK].[All]" dimensionUniqueName="[Dim_ChurnCategoryReason]" displayFolder="" count="0" memberValueDatatype="20" unbalanced="0"/>
    <cacheHierarchy uniqueName="[Dim_ChurnCategoryReason].[Reason_Description]" caption="Reason_Description" attribute="1" defaultMemberUniqueName="[Dim_ChurnCategoryReason].[Reason_Description].[All]" allUniqueName="[Dim_ChurnCategoryReason].[Reason_Description].[All]" dimensionUniqueName="[Dim_ChurnCategoryReason]" displayFolder="" count="0" memberValueDatatype="130" unbalanced="0"/>
    <cacheHierarchy uniqueName="[Dim_ChurnCategoryReason].[Start_date]" caption="Start_date" attribute="1" defaultMemberUniqueName="[Dim_ChurnCategoryReason].[Start_date].[All]" allUniqueName="[Dim_ChurnCategoryReason].[Start_date].[All]" dimensionUniqueName="[Dim_ChurnCategoryReason]" displayFolder="" count="0" memberValueDatatype="130" unbalanced="0"/>
    <cacheHierarchy uniqueName="[Dim_ChurnCategoryReason].[End_date]" caption="End_date" attribute="1" defaultMemberUniqueName="[Dim_ChurnCategoryReason].[End_date].[All]" allUniqueName="[Dim_ChurnCategoryReason].[End_date].[All]" dimensionUniqueName="[Dim_ChurnCategoryReason]" displayFolder="" count="0" memberValueDatatype="130" unbalanced="0"/>
    <cacheHierarchy uniqueName="[Dim_ChurnCategoryReason].[Source_System_code]" caption="Source_System_code" attribute="1" defaultMemberUniqueName="[Dim_ChurnCategoryReason].[Source_System_code].[All]" allUniqueName="[Dim_ChurnCategoryReason].[Source_System_code].[All]" dimensionUniqueName="[Dim_ChurnCategoryReason]" displayFolder="" count="0" memberValueDatatype="20" unbalanced="0"/>
    <cacheHierarchy uniqueName="[Dim_ChurnCategoryReason].[Is_Current]" caption="Is_Current" attribute="1" defaultMemberUniqueName="[Dim_ChurnCategoryReason].[Is_Current].[All]" allUniqueName="[Dim_ChurnCategoryReason].[Is_Current].[All]" dimensionUniqueName="[Dim_ChurnCategoryReason]" displayFolder="" count="0" memberValueDatatype="20" unbalanced="0"/>
    <cacheHierarchy uniqueName="[Dim_Customer].[CustomerID_SK]" caption="CustomerID_SK" attribute="1" defaultMemberUniqueName="[Dim_Customer].[CustomerID_SK].[All]" allUniqueName="[Dim_Customer].[CustomerID_SK].[All]" dimensionUniqueName="[Dim_Customer]" displayFolder="" count="0" memberValueDatatype="20" unbalanced="0"/>
    <cacheHierarchy uniqueName="[Dim_Customer].[CustomerID_BK]" caption="CustomerID_BK" attribute="1" defaultMemberUniqueName="[Dim_Customer].[CustomerID_BK].[All]" allUniqueName="[Dim_Customer].[CustomerID_BK].[All]" dimensionUniqueName="[Dim_Customer]" displayFolder="" count="0" memberValueDatatype="20" unbalanced="0"/>
    <cacheHierarchy uniqueName="[Dim_Customer].[Age]" caption="Age" attribute="1" defaultMemberUniqueName="[Dim_Customer].[Age].[All]" allUniqueName="[Dim_Customer].[Age].[All]" dimensionUniqueName="[Dim_Customer]" displayFolder="" count="0" memberValueDatatype="20" unbalanced="0"/>
    <cacheHierarchy uniqueName="[Dim_Customer].[Tenure]" caption="Tenure" attribute="1" defaultMemberUniqueName="[Dim_Customer].[Tenure].[All]" allUniqueName="[Dim_Customer].[Tenure].[All]" dimensionUniqueName="[Dim_Customer]" displayFolder="" count="0" memberValueDatatype="20" unbalanced="0"/>
    <cacheHierarchy uniqueName="[Dim_Customer].[Num_Of_Dependents]" caption="Num_Of_Dependents" attribute="1" defaultMemberUniqueName="[Dim_Customer].[Num_Of_Dependents].[All]" allUniqueName="[Dim_Customer].[Num_Of_Dependents].[All]" dimensionUniqueName="[Dim_Customer]" displayFolder="" count="0" memberValueDatatype="20" unbalanced="0"/>
    <cacheHierarchy uniqueName="[Dim_Customer].[DependencyID_BK]" caption="DependencyID_BK" attribute="1" defaultMemberUniqueName="[Dim_Customer].[DependencyID_BK].[All]" allUniqueName="[Dim_Customer].[DependencyID_BK].[All]" dimensionUniqueName="[Dim_Customer]" displayFolder="" count="0" memberValueDatatype="20" unbalanced="0"/>
    <cacheHierarchy uniqueName="[Dim_Customer].[Dependency_Status]" caption="Dependency_Status" attribute="1" defaultMemberUniqueName="[Dim_Customer].[Dependency_Status].[All]" allUniqueName="[Dim_Customer].[Dependency_Status].[All]" dimensionUniqueName="[Dim_Customer]" displayFolder="" count="0" memberValueDatatype="130" unbalanced="0"/>
    <cacheHierarchy uniqueName="[Dim_Customer].[Marital_Status_ID_BK]" caption="Marital_Status_ID_BK" attribute="1" defaultMemberUniqueName="[Dim_Customer].[Marital_Status_ID_BK].[All]" allUniqueName="[Dim_Customer].[Marital_Status_ID_BK].[All]" dimensionUniqueName="[Dim_Customer]" displayFolder="" count="0" memberValueDatatype="20" unbalanced="0"/>
    <cacheHierarchy uniqueName="[Dim_Customer].[Marital_Status]" caption="Marital_Status" attribute="1" defaultMemberUniqueName="[Dim_Customer].[Marital_Status].[All]" allUniqueName="[Dim_Customer].[Marital_Status].[All]" dimensionUniqueName="[Dim_Customer]" displayFolder="" count="0" memberValueDatatype="130" unbalanced="0"/>
    <cacheHierarchy uniqueName="[Dim_Customer].[Customer_Status_ID_BK]" caption="Customer_Status_ID_BK" attribute="1" defaultMemberUniqueName="[Dim_Customer].[Customer_Status_ID_BK].[All]" allUniqueName="[Dim_Customer].[Customer_Status_ID_BK].[All]" dimensionUniqueName="[Dim_Customer]" displayFolder="" count="0" memberValueDatatype="20" unbalanced="0"/>
    <cacheHierarchy uniqueName="[Dim_Customer].[Customer_Status]" caption="Customer_Status" attribute="1" defaultMemberUniqueName="[Dim_Customer].[Customer_Status].[All]" allUniqueName="[Dim_Customer].[Customer_Status].[All]" dimensionUniqueName="[Dim_Customer]" displayFolder="" count="0" memberValueDatatype="130" unbalanced="0"/>
    <cacheHierarchy uniqueName="[Dim_Customer].[Billing_ID_BK]" caption="Billing_ID_BK" attribute="1" defaultMemberUniqueName="[Dim_Customer].[Billing_ID_BK].[All]" allUniqueName="[Dim_Customer].[Billing_ID_BK].[All]" dimensionUniqueName="[Dim_Customer]" displayFolder="" count="0" memberValueDatatype="20" unbalanced="0"/>
    <cacheHierarchy uniqueName="[Dim_Customer].[Billing_Type]" caption="Billing_Type" attribute="1" defaultMemberUniqueName="[Dim_Customer].[Billing_Type].[All]" allUniqueName="[Dim_Customer].[Billing_Type].[All]" dimensionUniqueName="[Dim_Customer]" displayFolder="" count="0" memberValueDatatype="130" unbalanced="0"/>
    <cacheHierarchy uniqueName="[Dim_Customer].[Payment_ID_BK]" caption="Payment_ID_BK" attribute="1" defaultMemberUniqueName="[Dim_Customer].[Payment_ID_BK].[All]" allUniqueName="[Dim_Customer].[Payment_ID_BK].[All]" dimensionUniqueName="[Dim_Customer]" displayFolder="" count="0" memberValueDatatype="20" unbalanced="0"/>
    <cacheHierarchy uniqueName="[Dim_Customer].[JoinDate]" caption="JoinDate" attribute="1" defaultMemberUniqueName="[Dim_Customer].[JoinDate].[All]" allUniqueName="[Dim_Customer].[JoinDate].[All]" dimensionUniqueName="[Dim_Customer]" displayFolder="" count="0" memberValueDatatype="130" unbalanced="0"/>
    <cacheHierarchy uniqueName="[Dim_Customer].[Payment_Method]" caption="Payment_Method" attribute="1" defaultMemberUniqueName="[Dim_Customer].[Payment_Method].[All]" allUniqueName="[Dim_Customer].[Payment_Method].[All]" dimensionUniqueName="[Dim_Customer]" displayFolder="" count="0" memberValueDatatype="130" unbalanced="0"/>
    <cacheHierarchy uniqueName="[Dim_Customer].[Contract_ID_BK]" caption="Contract_ID_BK" attribute="1" defaultMemberUniqueName="[Dim_Customer].[Contract_ID_BK].[All]" allUniqueName="[Dim_Customer].[Contract_ID_BK].[All]" dimensionUniqueName="[Dim_Customer]" displayFolder="" count="0" memberValueDatatype="20" unbalanced="0"/>
    <cacheHierarchy uniqueName="[Dim_Customer].[Contract_Method]" caption="Contract_Method" attribute="1" defaultMemberUniqueName="[Dim_Customer].[Contract_Method].[All]" allUniqueName="[Dim_Customer].[Contract_Method].[All]" dimensionUniqueName="[Dim_Customer]" displayFolder="" count="0" memberValueDatatype="130" unbalanced="0"/>
    <cacheHierarchy uniqueName="[Dim_Customer].[Satisfaction_Score]" caption="Satisfaction_Score" attribute="1" defaultMemberUniqueName="[Dim_Customer].[Satisfaction_Score].[All]" allUniqueName="[Dim_Customer].[Satisfaction_Score].[All]" dimensionUniqueName="[Dim_Customer]" displayFolder="" count="0" memberValueDatatype="20" unbalanced="0"/>
    <cacheHierarchy uniqueName="[Dim_Customer].[Start_Date]" caption="Start_Date" attribute="1" defaultMemberUniqueName="[Dim_Customer].[Start_Date].[All]" allUniqueName="[Dim_Customer].[Start_Date].[All]" dimensionUniqueName="[Dim_Customer]" displayFolder="" count="0" memberValueDatatype="130" unbalanced="0"/>
    <cacheHierarchy uniqueName="[Dim_Customer].[End_Date]" caption="End_Date" attribute="1" defaultMemberUniqueName="[Dim_Customer].[End_Date].[All]" allUniqueName="[Dim_Customer].[End_Date].[All]" dimensionUniqueName="[Dim_Customer]" displayFolder="" count="0" memberValueDatatype="130" unbalanced="0"/>
    <cacheHierarchy uniqueName="[Dim_Customer].[Source_System_Code]" caption="Source_System_Code" attribute="1" defaultMemberUniqueName="[Dim_Customer].[Source_System_Code].[All]" allUniqueName="[Dim_Customer].[Source_System_Code].[All]" dimensionUniqueName="[Dim_Customer]" displayFolder="" count="0" memberValueDatatype="20" unbalanced="0"/>
    <cacheHierarchy uniqueName="[Dim_Customer].[Is_Current]" caption="Is_Current" attribute="1" defaultMemberUniqueName="[Dim_Customer].[Is_Current].[All]" allUniqueName="[Dim_Customer].[Is_Current].[All]" dimensionUniqueName="[Dim_Customer]" displayFolder="" count="0" memberValueDatatype="20" unbalanced="0"/>
    <cacheHierarchy uniqueName="[Dim_Date].[dateKeySK]" caption="dateKeySK" attribute="1" defaultMemberUniqueName="[Dim_Date].[dateKeySK].[All]" allUniqueName="[Dim_Date].[dateKeySK].[All]" dimensionUniqueName="[Dim_Date]" displayFolder="" count="0" memberValueDatatype="20" unbalanced="0"/>
    <cacheHierarchy uniqueName="[Dim_Date].[JoinDate]" caption="JoinDate" attribute="1" defaultMemberUniqueName="[Dim_Date].[JoinDate].[All]" allUniqueName="[Dim_Date].[JoinDate].[All]" dimensionUniqueName="[Dim_Date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_Name]" caption="Month_Name" attribute="1" defaultMemberUniqueName="[Dim_Date].[Month_Name].[All]" allUniqueName="[Dim_Date].[Month_Name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Internet_Service].[Internet_Service_SK]" caption="Internet_Service_SK" attribute="1" defaultMemberUniqueName="[Dim_Internet_Service].[Internet_Service_SK].[All]" allUniqueName="[Dim_Internet_Service].[Internet_Service_SK].[All]" dimensionUniqueName="[Dim_Internet_Service]" displayFolder="" count="0" memberValueDatatype="20" unbalanced="0"/>
    <cacheHierarchy uniqueName="[Dim_Internet_Service].[Internet_Service_ID_BK]" caption="Internet_Service_ID_BK" attribute="1" defaultMemberUniqueName="[Dim_Internet_Service].[Internet_Service_ID_BK].[All]" allUniqueName="[Dim_Internet_Service].[Internet_Service_ID_BK].[All]" dimensionUniqueName="[Dim_Internet_Service]" displayFolder="" count="0" memberValueDatatype="20" unbalanced="0"/>
    <cacheHierarchy uniqueName="[Dim_Internet_Service].[Internet_Service_Type]" caption="Internet_Service_Type" attribute="1" defaultMemberUniqueName="[Dim_Internet_Service].[Internet_Service_Type].[All]" allUniqueName="[Dim_Internet_Service].[Internet_Service_Type].[All]" dimensionUniqueName="[Dim_Internet_Service]" displayFolder="" count="0" memberValueDatatype="130" unbalanced="0"/>
    <cacheHierarchy uniqueName="[Dim_Internet_Service].[Service_Plan_ID_BK]" caption="Service_Plan_ID_BK" attribute="1" defaultMemberUniqueName="[Dim_Internet_Service].[Service_Plan_ID_BK].[All]" allUniqueName="[Dim_Internet_Service].[Service_Plan_ID_BK].[All]" dimensionUniqueName="[Dim_Internet_Service]" displayFolder="" count="0" memberValueDatatype="20" unbalanced="0"/>
    <cacheHierarchy uniqueName="[Dim_Internet_Service].[Service_Feature]" caption="Service_Feature" attribute="1" defaultMemberUniqueName="[Dim_Internet_Service].[Service_Feature].[All]" allUniqueName="[Dim_Internet_Service].[Service_Feature].[All]" dimensionUniqueName="[Dim_Internet_Service]" displayFolder="" count="0" memberValueDatatype="130" unbalanced="0"/>
    <cacheHierarchy uniqueName="[Dim_Internet_Service].[Start_date]" caption="Start_date" attribute="1" defaultMemberUniqueName="[Dim_Internet_Service].[Start_date].[All]" allUniqueName="[Dim_Internet_Service].[Start_date].[All]" dimensionUniqueName="[Dim_Internet_Service]" displayFolder="" count="0" memberValueDatatype="130" unbalanced="0"/>
    <cacheHierarchy uniqueName="[Dim_Internet_Service].[End_date]" caption="End_date" attribute="1" defaultMemberUniqueName="[Dim_Internet_Service].[End_date].[All]" allUniqueName="[Dim_Internet_Service].[End_date].[All]" dimensionUniqueName="[Dim_Internet_Service]" displayFolder="" count="0" memberValueDatatype="130" unbalanced="0"/>
    <cacheHierarchy uniqueName="[Dim_Internet_Service].[Source_System_Code]" caption="Source_System_Code" attribute="1" defaultMemberUniqueName="[Dim_Internet_Service].[Source_System_Code].[All]" allUniqueName="[Dim_Internet_Service].[Source_System_Code].[All]" dimensionUniqueName="[Dim_Internet_Service]" displayFolder="" count="0" memberValueDatatype="20" unbalanced="0"/>
    <cacheHierarchy uniqueName="[Dim_Internet_Service].[Is_Current]" caption="Is_Current" attribute="1" defaultMemberUniqueName="[Dim_Internet_Service].[Is_Current].[All]" allUniqueName="[Dim_Internet_Service].[Is_Current].[All]" dimensionUniqueName="[Dim_Internet_Service]" displayFolder="" count="0" memberValueDatatype="20" unbalanced="0"/>
    <cacheHierarchy uniqueName="[Dim_Location].[Location_SK]" caption="Location_SK" attribute="1" defaultMemberUniqueName="[Dim_Location].[Location_SK].[All]" allUniqueName="[Dim_Location].[Location_SK].[All]" dimensionUniqueName="[Dim_Location]" displayFolder="" count="0" memberValueDatatype="20" unbalanced="0"/>
    <cacheHierarchy uniqueName="[Dim_Location].[LocationID_BK]" caption="LocationID_BK" attribute="1" defaultMemberUniqueName="[Dim_Location].[LocationID_BK].[All]" allUniqueName="[Dim_Location].[LocationID_BK].[All]" dimensionUniqueName="[Dim_Location]" displayFolder="" count="0" memberValueDatatype="20" unbalanced="0"/>
    <cacheHierarchy uniqueName="[Dim_Location].[Country]" caption="Country" attribute="1" defaultMemberUniqueName="[Dim_Location].[Country].[All]" allUniqueName="[Dim_Location].[Country].[All]" dimensionUniqueName="[Dim_Location]" displayFolder="" count="0" memberValueDatatype="130" unbalanced="0"/>
    <cacheHierarchy uniqueName="[Dim_Location].[State]" caption="State" attribute="1" defaultMemberUniqueName="[Dim_Location].[State].[All]" allUniqueName="[Dim_Location].[State].[All]" dimensionUniqueName="[Dim_Location]" displayFolder="" count="0" memberValueDatatype="130" unbalanced="0"/>
    <cacheHierarchy uniqueName="[Dim_Location].[City]" caption="City" attribute="1" defaultMemberUniqueName="[Dim_Location].[City].[All]" allUniqueName="[Dim_Location].[City].[All]" dimensionUniqueName="[Dim_Location]" displayFolder="" count="0" memberValueDatatype="130" unbalanced="0"/>
    <cacheHierarchy uniqueName="[Dim_Location].[ZipCode]" caption="ZipCode" attribute="1" defaultMemberUniqueName="[Dim_Location].[ZipCode].[All]" allUniqueName="[Dim_Location].[ZipCode].[All]" dimensionUniqueName="[Dim_Location]" displayFolder="" count="0" memberValueDatatype="20" unbalanced="0"/>
    <cacheHierarchy uniqueName="[Dim_Location].[Population]" caption="Population" attribute="1" defaultMemberUniqueName="[Dim_Location].[Population].[All]" allUniqueName="[Dim_Location].[Population].[All]" dimensionUniqueName="[Dim_Location]" displayFolder="" count="0" memberValueDatatype="20" unbalanced="0"/>
    <cacheHierarchy uniqueName="[Dim_Location].[Latitude]" caption="Latitude" attribute="1" defaultMemberUniqueName="[Dim_Location].[Latitude].[All]" allUniqueName="[Dim_Location].[Latitude].[All]" dimensionUniqueName="[Dim_Location]" displayFolder="" count="0" memberValueDatatype="5" unbalanced="0"/>
    <cacheHierarchy uniqueName="[Dim_Location].[Longitude]" caption="Longitude" attribute="1" defaultMemberUniqueName="[Dim_Location].[Longitude].[All]" allUniqueName="[Dim_Location].[Longitude].[All]" dimensionUniqueName="[Dim_Location]" displayFolder="" count="0" memberValueDatatype="5" unbalanced="0"/>
    <cacheHierarchy uniqueName="[Dim_Location].[Start_date]" caption="Start_date" attribute="1" defaultMemberUniqueName="[Dim_Location].[Start_date].[All]" allUniqueName="[Dim_Location].[Start_date].[All]" dimensionUniqueName="[Dim_Location]" displayFolder="" count="0" memberValueDatatype="130" unbalanced="0"/>
    <cacheHierarchy uniqueName="[Dim_Location].[End_date]" caption="End_date" attribute="1" defaultMemberUniqueName="[Dim_Location].[End_date].[All]" allUniqueName="[Dim_Location].[End_date].[All]" dimensionUniqueName="[Dim_Location]" displayFolder="" count="0" memberValueDatatype="130" unbalanced="0"/>
    <cacheHierarchy uniqueName="[Dim_Location].[Source_System_Code]" caption="Source_System_Code" attribute="1" defaultMemberUniqueName="[Dim_Location].[Source_System_Code].[All]" allUniqueName="[Dim_Location].[Source_System_Code].[All]" dimensionUniqueName="[Dim_Location]" displayFolder="" count="0" memberValueDatatype="20" unbalanced="0"/>
    <cacheHierarchy uniqueName="[Dim_Location].[Is_Current]" caption="Is_Current" attribute="1" defaultMemberUniqueName="[Dim_Location].[Is_Current].[All]" allUniqueName="[Dim_Location].[Is_Current].[All]" dimensionUniqueName="[Dim_Location]" displayFolder="" count="0" memberValueDatatype="20" unbalanced="0"/>
    <cacheHierarchy uniqueName="[Dim_Phone_service].[Phone_Service_ID_SK]" caption="Phone_Service_ID_SK" attribute="1" defaultMemberUniqueName="[Dim_Phone_service].[Phone_Service_ID_SK].[All]" allUniqueName="[Dim_Phone_service].[Phone_Service_ID_SK].[All]" dimensionUniqueName="[Dim_Phone_service]" displayFolder="" count="0" memberValueDatatype="20" unbalanced="0"/>
    <cacheHierarchy uniqueName="[Dim_Phone_service].[Phone_Service_ID_BK]" caption="Phone_Service_ID_BK" attribute="1" defaultMemberUniqueName="[Dim_Phone_service].[Phone_Service_ID_BK].[All]" allUniqueName="[Dim_Phone_service].[Phone_Service_ID_BK].[All]" dimensionUniqueName="[Dim_Phone_service]" displayFolder="" count="0" memberValueDatatype="20" unbalanced="0"/>
    <cacheHierarchy uniqueName="[Dim_Phone_service].[Phone_Service_Type]" caption="Phone_Service_Type" attribute="1" defaultMemberUniqueName="[Dim_Phone_service].[Phone_Service_Type].[All]" allUniqueName="[Dim_Phone_service].[Phone_Service_Type].[All]" dimensionUniqueName="[Dim_Phone_service]" displayFolder="" count="0" memberValueDatatype="130" unbalanced="0"/>
    <cacheHierarchy uniqueName="[Dim_Phone_service].[Start_Date]" caption="Start_Date" attribute="1" defaultMemberUniqueName="[Dim_Phone_service].[Start_Date].[All]" allUniqueName="[Dim_Phone_service].[Start_Date].[All]" dimensionUniqueName="[Dim_Phone_service]" displayFolder="" count="0" memberValueDatatype="130" unbalanced="0"/>
    <cacheHierarchy uniqueName="[Dim_Phone_service].[End_Date]" caption="End_Date" attribute="1" defaultMemberUniqueName="[Dim_Phone_service].[End_Date].[All]" allUniqueName="[Dim_Phone_service].[End_Date].[All]" dimensionUniqueName="[Dim_Phone_service]" displayFolder="" count="0" memberValueDatatype="130" unbalanced="0"/>
    <cacheHierarchy uniqueName="[Dim_Phone_service].[Source_System_Code]" caption="Source_System_Code" attribute="1" defaultMemberUniqueName="[Dim_Phone_service].[Source_System_Code].[All]" allUniqueName="[Dim_Phone_service].[Source_System_Code].[All]" dimensionUniqueName="[Dim_Phone_service]" displayFolder="" count="0" memberValueDatatype="20" unbalanced="0"/>
    <cacheHierarchy uniqueName="[Dim_Phone_service].[Is_Current]" caption="Is_Current" attribute="1" defaultMemberUniqueName="[Dim_Phone_service].[Is_Current].[All]" allUniqueName="[Dim_Phone_service].[Is_Current].[All]" dimensionUniqueName="[Dim_Phone_service]" displayFolder="" count="0" memberValueDatatype="20" unbalanced="0"/>
    <cacheHierarchy uniqueName="[Fact_Charges].[Fact_Charges_SK]" caption="Fact_Charges_SK" attribute="1" defaultMemberUniqueName="[Fact_Charges].[Fact_Charges_SK].[All]" allUniqueName="[Fact_Charges].[Fact_Charges_SK].[All]" dimensionUniqueName="[Fact_Charges]" displayFolder="" count="0" memberValueDatatype="20" unbalanced="0"/>
    <cacheHierarchy uniqueName="[Fact_Charges].[sk_CustomerID_FK]" caption="sk_CustomerID_FK" attribute="1" defaultMemberUniqueName="[Fact_Charges].[sk_CustomerID_FK].[All]" allUniqueName="[Fact_Charges].[sk_CustomerID_FK].[All]" dimensionUniqueName="[Fact_Charges]" displayFolder="" count="0" memberValueDatatype="20" unbalanced="0"/>
    <cacheHierarchy uniqueName="[Fact_Charges].[sk_LocationID_FK]" caption="sk_LocationID_FK" attribute="1" defaultMemberUniqueName="[Fact_Charges].[sk_LocationID_FK].[All]" allUniqueName="[Fact_Charges].[sk_LocationID_FK].[All]" dimensionUniqueName="[Fact_Charges]" displayFolder="" count="0" memberValueDatatype="20" unbalanced="0"/>
    <cacheHierarchy uniqueName="[Fact_Charges].[sk_Internet_Service_FK]" caption="sk_Internet_Service_FK" attribute="1" defaultMemberUniqueName="[Fact_Charges].[sk_Internet_Service_FK].[All]" allUniqueName="[Fact_Charges].[sk_Internet_Service_FK].[All]" dimensionUniqueName="[Fact_Charges]" displayFolder="" count="0" memberValueDatatype="20" unbalanced="0"/>
    <cacheHierarchy uniqueName="[Fact_Charges].[sk_ChurnCategoryReason_FK]" caption="sk_ChurnCategoryReason_FK" attribute="1" defaultMemberUniqueName="[Fact_Charges].[sk_ChurnCategoryReason_FK].[All]" allUniqueName="[Fact_Charges].[sk_ChurnCategoryReason_FK].[All]" dimensionUniqueName="[Fact_Charges]" displayFolder="" count="0" memberValueDatatype="20" unbalanced="0"/>
    <cacheHierarchy uniqueName="[Fact_Charges].[sk_Phone_Service_ID_FK]" caption="sk_Phone_Service_ID_FK" attribute="1" defaultMemberUniqueName="[Fact_Charges].[sk_Phone_Service_ID_FK].[All]" allUniqueName="[Fact_Charges].[sk_Phone_Service_ID_FK].[All]" dimensionUniqueName="[Fact_Charges]" displayFolder="" count="0" memberValueDatatype="20" unbalanced="0"/>
    <cacheHierarchy uniqueName="[Fact_Charges].[join_date_FK]" caption="join_date_FK" attribute="1" defaultMemberUniqueName="[Fact_Charges].[join_date_FK].[All]" allUniqueName="[Fact_Charges].[join_date_FK].[All]" dimensionUniqueName="[Fact_Charges]" displayFolder="" count="0" memberValueDatatype="20" unbalanced="0"/>
    <cacheHierarchy uniqueName="[Fact_Charges].[AvgMonthlyDownload]" caption="AvgMonthlyDownload" attribute="1" defaultMemberUniqueName="[Fact_Charges].[AvgMonthlyDownload].[All]" allUniqueName="[Fact_Charges].[AvgMonthlyDownload].[All]" dimensionUniqueName="[Fact_Charges]" displayFolder="" count="0" memberValueDatatype="20" unbalanced="0"/>
    <cacheHierarchy uniqueName="[Fact_Charges].[MonthlyCharges]" caption="MonthlyCharges" attribute="1" defaultMemberUniqueName="[Fact_Charges].[MonthlyCharges].[All]" allUniqueName="[Fact_Charges].[MonthlyCharges].[All]" dimensionUniqueName="[Fact_Charges]" displayFolder="" count="0" memberValueDatatype="5" unbalanced="0"/>
    <cacheHierarchy uniqueName="[Fact_Charges].[TotalCharges]" caption="TotalCharges" attribute="1" defaultMemberUniqueName="[Fact_Charges].[TotalCharges].[All]" allUniqueName="[Fact_Charges].[TotalCharges].[All]" dimensionUniqueName="[Fact_Charges]" displayFolder="" count="0" memberValueDatatype="5" unbalanced="0"/>
    <cacheHierarchy uniqueName="[Fact_Charges].[TotalExtraDataCharges]" caption="TotalExtraDataCharges" attribute="1" defaultMemberUniqueName="[Fact_Charges].[TotalExtraDataCharges].[All]" allUniqueName="[Fact_Charges].[TotalExtraDataCharges].[All]" dimensionUniqueName="[Fact_Charges]" displayFolder="" count="0" memberValueDatatype="20" unbalanced="0"/>
    <cacheHierarchy uniqueName="[Fact_Charges].[AvgMonthlyLongDistanceCharge]" caption="AvgMonthlyLongDistanceCharge" attribute="1" defaultMemberUniqueName="[Fact_Charges].[AvgMonthlyLongDistanceCharge].[All]" allUniqueName="[Fact_Charges].[AvgMonthlyLongDistanceCharge].[All]" dimensionUniqueName="[Fact_Charges]" displayFolder="" count="0" memberValueDatatype="5" unbalanced="0"/>
    <cacheHierarchy uniqueName="[Fact_Charges].[TotalLongDistanceCharge]" caption="TotalLongDistanceCharge" attribute="1" defaultMemberUniqueName="[Fact_Charges].[TotalLongDistanceCharge].[All]" allUniqueName="[Fact_Charges].[TotalLongDistanceCharge].[All]" dimensionUniqueName="[Fact_Charges]" displayFolder="" count="0" memberValueDatatype="5" unbalanced="0"/>
    <cacheHierarchy uniqueName="[Fact_Charges].[TotalRevenue]" caption="TotalRevenue" attribute="1" defaultMemberUniqueName="[Fact_Charges].[TotalRevenue].[All]" allUniqueName="[Fact_Charges].[TotalRevenue].[All]" dimensionUniqueName="[Fact_Charges]" displayFolder="" count="0" memberValueDatatype="5" unbalanced="0"/>
    <cacheHierarchy uniqueName="[Fact_Charges].[Source_System_Code]" caption="Source_System_Code" attribute="1" defaultMemberUniqueName="[Fact_Charges].[Source_System_Code].[All]" allUniqueName="[Fact_Charges].[Source_System_Code].[All]" dimensionUniqueName="[Fact_Charges]" displayFolder="" count="0" memberValueDatatype="20" unbalanced="0"/>
    <cacheHierarchy uniqueName="[Measures].[Churn Customers]" caption="Churn Customers" measure="1" displayFolder="" measureGroup="Fact_Charges" count="0"/>
    <cacheHierarchy uniqueName="[Measures].[__XL_Count Dim_ChurnCategoryReason]" caption="__XL_Count Dim_ChurnCategoryReason" measure="1" displayFolder="" measureGroup="Dim_ChurnCategoryReason" count="0" hidden="1"/>
    <cacheHierarchy uniqueName="[Measures].[__XL_Count Dim_Customer]" caption="__XL_Count Dim_Customer" measure="1" displayFolder="" measureGroup="Dim_Customer" count="0" hidden="1"/>
    <cacheHierarchy uniqueName="[Measures].[__XL_Count Dim_Date]" caption="__XL_Count Dim_Date" measure="1" displayFolder="" measureGroup="Dim_Date" count="0" hidden="1"/>
    <cacheHierarchy uniqueName="[Measures].[__XL_Count Dim_Internet_Service]" caption="__XL_Count Dim_Internet_Service" measure="1" displayFolder="" measureGroup="Dim_Internet_Service" count="0" hidden="1"/>
    <cacheHierarchy uniqueName="[Measures].[__XL_Count Dim_Location]" caption="__XL_Count Dim_Location" measure="1" displayFolder="" measureGroup="Dim_Location" count="0" hidden="1"/>
    <cacheHierarchy uniqueName="[Measures].[__XL_Count Dim_Phone_service]" caption="__XL_Count Dim_Phone_service" measure="1" displayFolder="" measureGroup="Dim_Phone_service" count="0" hidden="1"/>
    <cacheHierarchy uniqueName="[Measures].[__XL_Count Fact_Charges]" caption="__XL_Count Fact_Charges" measure="1" displayFolder="" measureGroup="Fact_Charges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Dim_Dat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Revenue]" caption="Sum of TotalRevenue" measure="1" displayFolder="" measureGroup="Fact_Charge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sk_CustomerID_FK]" caption="Sum of sk_Customer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Count of sk_CustomerID_FK]" caption="Count of sk_CustomerID_FK" measure="1" displayFolder="" measureGroup="Fact_Charg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TotalCharges]" caption="Sum of Total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City]" caption="Count of City" measure="1" displayFolder="" measureGroup="Dim_Location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Customer_Status]" caption="Count of Customer_Status" measure="1" displayFolder="" measureGroup="Dim_Custome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nthlyCharges]" caption="Sum of Monthly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sk_LocationID_FK]" caption="Sum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k_LocationID_FK]" caption="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Distinct Count of sk_LocationID_FK]" caption="Distinct 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</cacheHierarchies>
  <kpis count="0"/>
  <dimensions count="8">
    <dimension name="Dim_ChurnCategoryReason" uniqueName="[Dim_ChurnCategoryReason]" caption="Dim_ChurnCategoryReason"/>
    <dimension name="Dim_Customer" uniqueName="[Dim_Customer]" caption="Dim_Customer"/>
    <dimension name="Dim_Date" uniqueName="[Dim_Date]" caption="Dim_Date"/>
    <dimension name="Dim_Internet_Service" uniqueName="[Dim_Internet_Service]" caption="Dim_Internet_Service"/>
    <dimension name="Dim_Location" uniqueName="[Dim_Location]" caption="Dim_Location"/>
    <dimension name="Dim_Phone_service" uniqueName="[Dim_Phone_service]" caption="Dim_Phone_service"/>
    <dimension name="Fact_Charges" uniqueName="[Fact_Charges]" caption="Fact_Charges"/>
    <dimension measure="1" name="Measures" uniqueName="[Measures]" caption="Measures"/>
  </dimensions>
  <measureGroups count="7">
    <measureGroup name="Dim_ChurnCategoryReason" caption="Dim_ChurnCategoryReason"/>
    <measureGroup name="Dim_Customer" caption="Dim_Customer"/>
    <measureGroup name="Dim_Date" caption="Dim_Date"/>
    <measureGroup name="Dim_Internet_Service" caption="Dim_Internet_Service"/>
    <measureGroup name="Dim_Location" caption="Dim_Location"/>
    <measureGroup name="Dim_Phone_service" caption="Dim_Phone_service"/>
    <measureGroup name="Fact_Charges" caption="Fact_Charg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531.48346909722" backgroundQuery="1" createdVersion="6" refreshedVersion="6" minRefreshableVersion="3" recordCount="0" supportSubquery="1" supportAdvancedDrill="1" xr:uid="{00000000-000A-0000-FFFF-FFFF06000000}">
  <cacheSource type="external" connectionId="2"/>
  <cacheFields count="2">
    <cacheField name="[Dim_Customer].[Billing_Type].[Billing_Type]" caption="Billing_Type" numFmtId="0" hierarchy="21" level="1">
      <sharedItems count="2">
        <s v="Paper Billing"/>
        <s v="Paperless Billing"/>
      </sharedItems>
    </cacheField>
    <cacheField name="[Measures].[Count of sk_CustomerID_FK]" caption="Count of sk_CustomerID_FK" numFmtId="0" hierarchy="94" level="32767"/>
  </cacheFields>
  <cacheHierarchies count="102">
    <cacheHierarchy uniqueName="[Dim_ChurnCategoryReason].[ChurnCategoryReason_SK]" caption="ChurnCategoryReason_SK" attribute="1" defaultMemberUniqueName="[Dim_ChurnCategoryReason].[ChurnCategoryReason_SK].[All]" allUniqueName="[Dim_ChurnCategoryReason].[ChurnCategoryReason_SK].[All]" dimensionUniqueName="[Dim_ChurnCategoryReason]" displayFolder="" count="0" memberValueDatatype="20" unbalanced="0"/>
    <cacheHierarchy uniqueName="[Dim_ChurnCategoryReason].[Churn_category_ID_Bk]" caption="Churn_category_ID_Bk" attribute="1" defaultMemberUniqueName="[Dim_ChurnCategoryReason].[Churn_category_ID_Bk].[All]" allUniqueName="[Dim_ChurnCategoryReason].[Churn_category_ID_Bk].[All]" dimensionUniqueName="[Dim_ChurnCategoryReason]" displayFolder="" count="0" memberValueDatatype="20" unbalanced="0"/>
    <cacheHierarchy uniqueName="[Dim_ChurnCategoryReason].[Churn_category_name]" caption="Churn_category_name" attribute="1" defaultMemberUniqueName="[Dim_ChurnCategoryReason].[Churn_category_name].[All]" allUniqueName="[Dim_ChurnCategoryReason].[Churn_category_name].[All]" dimensionUniqueName="[Dim_ChurnCategoryReason]" displayFolder="" count="0" memberValueDatatype="130" unbalanced="0"/>
    <cacheHierarchy uniqueName="[Dim_ChurnCategoryReason].[Churn_reason_ID_BK]" caption="Churn_reason_ID_BK" attribute="1" defaultMemberUniqueName="[Dim_ChurnCategoryReason].[Churn_reason_ID_BK].[All]" allUniqueName="[Dim_ChurnCategoryReason].[Churn_reason_ID_BK].[All]" dimensionUniqueName="[Dim_ChurnCategoryReason]" displayFolder="" count="0" memberValueDatatype="20" unbalanced="0"/>
    <cacheHierarchy uniqueName="[Dim_ChurnCategoryReason].[Reason_Description]" caption="Reason_Description" attribute="1" defaultMemberUniqueName="[Dim_ChurnCategoryReason].[Reason_Description].[All]" allUniqueName="[Dim_ChurnCategoryReason].[Reason_Description].[All]" dimensionUniqueName="[Dim_ChurnCategoryReason]" displayFolder="" count="0" memberValueDatatype="130" unbalanced="0"/>
    <cacheHierarchy uniqueName="[Dim_ChurnCategoryReason].[Start_date]" caption="Start_date" attribute="1" defaultMemberUniqueName="[Dim_ChurnCategoryReason].[Start_date].[All]" allUniqueName="[Dim_ChurnCategoryReason].[Start_date].[All]" dimensionUniqueName="[Dim_ChurnCategoryReason]" displayFolder="" count="0" memberValueDatatype="130" unbalanced="0"/>
    <cacheHierarchy uniqueName="[Dim_ChurnCategoryReason].[End_date]" caption="End_date" attribute="1" defaultMemberUniqueName="[Dim_ChurnCategoryReason].[End_date].[All]" allUniqueName="[Dim_ChurnCategoryReason].[End_date].[All]" dimensionUniqueName="[Dim_ChurnCategoryReason]" displayFolder="" count="0" memberValueDatatype="130" unbalanced="0"/>
    <cacheHierarchy uniqueName="[Dim_ChurnCategoryReason].[Source_System_code]" caption="Source_System_code" attribute="1" defaultMemberUniqueName="[Dim_ChurnCategoryReason].[Source_System_code].[All]" allUniqueName="[Dim_ChurnCategoryReason].[Source_System_code].[All]" dimensionUniqueName="[Dim_ChurnCategoryReason]" displayFolder="" count="0" memberValueDatatype="20" unbalanced="0"/>
    <cacheHierarchy uniqueName="[Dim_ChurnCategoryReason].[Is_Current]" caption="Is_Current" attribute="1" defaultMemberUniqueName="[Dim_ChurnCategoryReason].[Is_Current].[All]" allUniqueName="[Dim_ChurnCategoryReason].[Is_Current].[All]" dimensionUniqueName="[Dim_ChurnCategoryReason]" displayFolder="" count="0" memberValueDatatype="20" unbalanced="0"/>
    <cacheHierarchy uniqueName="[Dim_Customer].[CustomerID_SK]" caption="CustomerID_SK" attribute="1" defaultMemberUniqueName="[Dim_Customer].[CustomerID_SK].[All]" allUniqueName="[Dim_Customer].[CustomerID_SK].[All]" dimensionUniqueName="[Dim_Customer]" displayFolder="" count="0" memberValueDatatype="20" unbalanced="0"/>
    <cacheHierarchy uniqueName="[Dim_Customer].[CustomerID_BK]" caption="CustomerID_BK" attribute="1" defaultMemberUniqueName="[Dim_Customer].[CustomerID_BK].[All]" allUniqueName="[Dim_Customer].[CustomerID_BK].[All]" dimensionUniqueName="[Dim_Customer]" displayFolder="" count="0" memberValueDatatype="20" unbalanced="0"/>
    <cacheHierarchy uniqueName="[Dim_Customer].[Age]" caption="Age" attribute="1" defaultMemberUniqueName="[Dim_Customer].[Age].[All]" allUniqueName="[Dim_Customer].[Age].[All]" dimensionUniqueName="[Dim_Customer]" displayFolder="" count="0" memberValueDatatype="20" unbalanced="0"/>
    <cacheHierarchy uniqueName="[Dim_Customer].[Tenure]" caption="Tenure" attribute="1" defaultMemberUniqueName="[Dim_Customer].[Tenure].[All]" allUniqueName="[Dim_Customer].[Tenure].[All]" dimensionUniqueName="[Dim_Customer]" displayFolder="" count="0" memberValueDatatype="20" unbalanced="0"/>
    <cacheHierarchy uniqueName="[Dim_Customer].[Num_Of_Dependents]" caption="Num_Of_Dependents" attribute="1" defaultMemberUniqueName="[Dim_Customer].[Num_Of_Dependents].[All]" allUniqueName="[Dim_Customer].[Num_Of_Dependents].[All]" dimensionUniqueName="[Dim_Customer]" displayFolder="" count="0" memberValueDatatype="20" unbalanced="0"/>
    <cacheHierarchy uniqueName="[Dim_Customer].[DependencyID_BK]" caption="DependencyID_BK" attribute="1" defaultMemberUniqueName="[Dim_Customer].[DependencyID_BK].[All]" allUniqueName="[Dim_Customer].[DependencyID_BK].[All]" dimensionUniqueName="[Dim_Customer]" displayFolder="" count="0" memberValueDatatype="20" unbalanced="0"/>
    <cacheHierarchy uniqueName="[Dim_Customer].[Dependency_Status]" caption="Dependency_Status" attribute="1" defaultMemberUniqueName="[Dim_Customer].[Dependency_Status].[All]" allUniqueName="[Dim_Customer].[Dependency_Status].[All]" dimensionUniqueName="[Dim_Customer]" displayFolder="" count="0" memberValueDatatype="130" unbalanced="0"/>
    <cacheHierarchy uniqueName="[Dim_Customer].[Marital_Status_ID_BK]" caption="Marital_Status_ID_BK" attribute="1" defaultMemberUniqueName="[Dim_Customer].[Marital_Status_ID_BK].[All]" allUniqueName="[Dim_Customer].[Marital_Status_ID_BK].[All]" dimensionUniqueName="[Dim_Customer]" displayFolder="" count="0" memberValueDatatype="20" unbalanced="0"/>
    <cacheHierarchy uniqueName="[Dim_Customer].[Marital_Status]" caption="Marital_Status" attribute="1" defaultMemberUniqueName="[Dim_Customer].[Marital_Status].[All]" allUniqueName="[Dim_Customer].[Marital_Status].[All]" dimensionUniqueName="[Dim_Customer]" displayFolder="" count="0" memberValueDatatype="130" unbalanced="0"/>
    <cacheHierarchy uniqueName="[Dim_Customer].[Customer_Status_ID_BK]" caption="Customer_Status_ID_BK" attribute="1" defaultMemberUniqueName="[Dim_Customer].[Customer_Status_ID_BK].[All]" allUniqueName="[Dim_Customer].[Customer_Status_ID_BK].[All]" dimensionUniqueName="[Dim_Customer]" displayFolder="" count="0" memberValueDatatype="20" unbalanced="0"/>
    <cacheHierarchy uniqueName="[Dim_Customer].[Customer_Status]" caption="Customer_Status" attribute="1" defaultMemberUniqueName="[Dim_Customer].[Customer_Status].[All]" allUniqueName="[Dim_Customer].[Customer_Status].[All]" dimensionUniqueName="[Dim_Customer]" displayFolder="" count="0" memberValueDatatype="130" unbalanced="0"/>
    <cacheHierarchy uniqueName="[Dim_Customer].[Billing_ID_BK]" caption="Billing_ID_BK" attribute="1" defaultMemberUniqueName="[Dim_Customer].[Billing_ID_BK].[All]" allUniqueName="[Dim_Customer].[Billing_ID_BK].[All]" dimensionUniqueName="[Dim_Customer]" displayFolder="" count="0" memberValueDatatype="20" unbalanced="0"/>
    <cacheHierarchy uniqueName="[Dim_Customer].[Billing_Type]" caption="Billing_Type" attribute="1" defaultMemberUniqueName="[Dim_Customer].[Billing_Type].[All]" allUniqueName="[Dim_Customer].[Billing_Type].[All]" dimensionUniqueName="[Dim_Customer]" displayFolder="" count="2" memberValueDatatype="130" unbalanced="0">
      <fieldsUsage count="2">
        <fieldUsage x="-1"/>
        <fieldUsage x="0"/>
      </fieldsUsage>
    </cacheHierarchy>
    <cacheHierarchy uniqueName="[Dim_Customer].[Payment_ID_BK]" caption="Payment_ID_BK" attribute="1" defaultMemberUniqueName="[Dim_Customer].[Payment_ID_BK].[All]" allUniqueName="[Dim_Customer].[Payment_ID_BK].[All]" dimensionUniqueName="[Dim_Customer]" displayFolder="" count="0" memberValueDatatype="20" unbalanced="0"/>
    <cacheHierarchy uniqueName="[Dim_Customer].[JoinDate]" caption="JoinDate" attribute="1" defaultMemberUniqueName="[Dim_Customer].[JoinDate].[All]" allUniqueName="[Dim_Customer].[JoinDate].[All]" dimensionUniqueName="[Dim_Customer]" displayFolder="" count="0" memberValueDatatype="130" unbalanced="0"/>
    <cacheHierarchy uniqueName="[Dim_Customer].[Payment_Method]" caption="Payment_Method" attribute="1" defaultMemberUniqueName="[Dim_Customer].[Payment_Method].[All]" allUniqueName="[Dim_Customer].[Payment_Method].[All]" dimensionUniqueName="[Dim_Customer]" displayFolder="" count="0" memberValueDatatype="130" unbalanced="0"/>
    <cacheHierarchy uniqueName="[Dim_Customer].[Contract_ID_BK]" caption="Contract_ID_BK" attribute="1" defaultMemberUniqueName="[Dim_Customer].[Contract_ID_BK].[All]" allUniqueName="[Dim_Customer].[Contract_ID_BK].[All]" dimensionUniqueName="[Dim_Customer]" displayFolder="" count="0" memberValueDatatype="20" unbalanced="0"/>
    <cacheHierarchy uniqueName="[Dim_Customer].[Contract_Method]" caption="Contract_Method" attribute="1" defaultMemberUniqueName="[Dim_Customer].[Contract_Method].[All]" allUniqueName="[Dim_Customer].[Contract_Method].[All]" dimensionUniqueName="[Dim_Customer]" displayFolder="" count="0" memberValueDatatype="130" unbalanced="0"/>
    <cacheHierarchy uniqueName="[Dim_Customer].[Satisfaction_Score]" caption="Satisfaction_Score" attribute="1" defaultMemberUniqueName="[Dim_Customer].[Satisfaction_Score].[All]" allUniqueName="[Dim_Customer].[Satisfaction_Score].[All]" dimensionUniqueName="[Dim_Customer]" displayFolder="" count="0" memberValueDatatype="20" unbalanced="0"/>
    <cacheHierarchy uniqueName="[Dim_Customer].[Start_Date]" caption="Start_Date" attribute="1" defaultMemberUniqueName="[Dim_Customer].[Start_Date].[All]" allUniqueName="[Dim_Customer].[Start_Date].[All]" dimensionUniqueName="[Dim_Customer]" displayFolder="" count="0" memberValueDatatype="130" unbalanced="0"/>
    <cacheHierarchy uniqueName="[Dim_Customer].[End_Date]" caption="End_Date" attribute="1" defaultMemberUniqueName="[Dim_Customer].[End_Date].[All]" allUniqueName="[Dim_Customer].[End_Date].[All]" dimensionUniqueName="[Dim_Customer]" displayFolder="" count="0" memberValueDatatype="130" unbalanced="0"/>
    <cacheHierarchy uniqueName="[Dim_Customer].[Source_System_Code]" caption="Source_System_Code" attribute="1" defaultMemberUniqueName="[Dim_Customer].[Source_System_Code].[All]" allUniqueName="[Dim_Customer].[Source_System_Code].[All]" dimensionUniqueName="[Dim_Customer]" displayFolder="" count="0" memberValueDatatype="20" unbalanced="0"/>
    <cacheHierarchy uniqueName="[Dim_Customer].[Is_Current]" caption="Is_Current" attribute="1" defaultMemberUniqueName="[Dim_Customer].[Is_Current].[All]" allUniqueName="[Dim_Customer].[Is_Current].[All]" dimensionUniqueName="[Dim_Customer]" displayFolder="" count="0" memberValueDatatype="20" unbalanced="0"/>
    <cacheHierarchy uniqueName="[Dim_Date].[dateKeySK]" caption="dateKeySK" attribute="1" defaultMemberUniqueName="[Dim_Date].[dateKeySK].[All]" allUniqueName="[Dim_Date].[dateKeySK].[All]" dimensionUniqueName="[Dim_Date]" displayFolder="" count="0" memberValueDatatype="20" unbalanced="0"/>
    <cacheHierarchy uniqueName="[Dim_Date].[JoinDate]" caption="JoinDate" attribute="1" defaultMemberUniqueName="[Dim_Date].[JoinDate].[All]" allUniqueName="[Dim_Date].[JoinDate].[All]" dimensionUniqueName="[Dim_Date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_Name]" caption="Month_Name" attribute="1" defaultMemberUniqueName="[Dim_Date].[Month_Name].[All]" allUniqueName="[Dim_Date].[Month_Name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Internet_Service].[Internet_Service_SK]" caption="Internet_Service_SK" attribute="1" defaultMemberUniqueName="[Dim_Internet_Service].[Internet_Service_SK].[All]" allUniqueName="[Dim_Internet_Service].[Internet_Service_SK].[All]" dimensionUniqueName="[Dim_Internet_Service]" displayFolder="" count="0" memberValueDatatype="20" unbalanced="0"/>
    <cacheHierarchy uniqueName="[Dim_Internet_Service].[Internet_Service_ID_BK]" caption="Internet_Service_ID_BK" attribute="1" defaultMemberUniqueName="[Dim_Internet_Service].[Internet_Service_ID_BK].[All]" allUniqueName="[Dim_Internet_Service].[Internet_Service_ID_BK].[All]" dimensionUniqueName="[Dim_Internet_Service]" displayFolder="" count="0" memberValueDatatype="20" unbalanced="0"/>
    <cacheHierarchy uniqueName="[Dim_Internet_Service].[Internet_Service_Type]" caption="Internet_Service_Type" attribute="1" defaultMemberUniqueName="[Dim_Internet_Service].[Internet_Service_Type].[All]" allUniqueName="[Dim_Internet_Service].[Internet_Service_Type].[All]" dimensionUniqueName="[Dim_Internet_Service]" displayFolder="" count="0" memberValueDatatype="130" unbalanced="0"/>
    <cacheHierarchy uniqueName="[Dim_Internet_Service].[Service_Plan_ID_BK]" caption="Service_Plan_ID_BK" attribute="1" defaultMemberUniqueName="[Dim_Internet_Service].[Service_Plan_ID_BK].[All]" allUniqueName="[Dim_Internet_Service].[Service_Plan_ID_BK].[All]" dimensionUniqueName="[Dim_Internet_Service]" displayFolder="" count="0" memberValueDatatype="20" unbalanced="0"/>
    <cacheHierarchy uniqueName="[Dim_Internet_Service].[Service_Feature]" caption="Service_Feature" attribute="1" defaultMemberUniqueName="[Dim_Internet_Service].[Service_Feature].[All]" allUniqueName="[Dim_Internet_Service].[Service_Feature].[All]" dimensionUniqueName="[Dim_Internet_Service]" displayFolder="" count="0" memberValueDatatype="130" unbalanced="0"/>
    <cacheHierarchy uniqueName="[Dim_Internet_Service].[Start_date]" caption="Start_date" attribute="1" defaultMemberUniqueName="[Dim_Internet_Service].[Start_date].[All]" allUniqueName="[Dim_Internet_Service].[Start_date].[All]" dimensionUniqueName="[Dim_Internet_Service]" displayFolder="" count="0" memberValueDatatype="130" unbalanced="0"/>
    <cacheHierarchy uniqueName="[Dim_Internet_Service].[End_date]" caption="End_date" attribute="1" defaultMemberUniqueName="[Dim_Internet_Service].[End_date].[All]" allUniqueName="[Dim_Internet_Service].[End_date].[All]" dimensionUniqueName="[Dim_Internet_Service]" displayFolder="" count="0" memberValueDatatype="130" unbalanced="0"/>
    <cacheHierarchy uniqueName="[Dim_Internet_Service].[Source_System_Code]" caption="Source_System_Code" attribute="1" defaultMemberUniqueName="[Dim_Internet_Service].[Source_System_Code].[All]" allUniqueName="[Dim_Internet_Service].[Source_System_Code].[All]" dimensionUniqueName="[Dim_Internet_Service]" displayFolder="" count="0" memberValueDatatype="20" unbalanced="0"/>
    <cacheHierarchy uniqueName="[Dim_Internet_Service].[Is_Current]" caption="Is_Current" attribute="1" defaultMemberUniqueName="[Dim_Internet_Service].[Is_Current].[All]" allUniqueName="[Dim_Internet_Service].[Is_Current].[All]" dimensionUniqueName="[Dim_Internet_Service]" displayFolder="" count="0" memberValueDatatype="20" unbalanced="0"/>
    <cacheHierarchy uniqueName="[Dim_Location].[Location_SK]" caption="Location_SK" attribute="1" defaultMemberUniqueName="[Dim_Location].[Location_SK].[All]" allUniqueName="[Dim_Location].[Location_SK].[All]" dimensionUniqueName="[Dim_Location]" displayFolder="" count="0" memberValueDatatype="20" unbalanced="0"/>
    <cacheHierarchy uniqueName="[Dim_Location].[LocationID_BK]" caption="LocationID_BK" attribute="1" defaultMemberUniqueName="[Dim_Location].[LocationID_BK].[All]" allUniqueName="[Dim_Location].[LocationID_BK].[All]" dimensionUniqueName="[Dim_Location]" displayFolder="" count="0" memberValueDatatype="20" unbalanced="0"/>
    <cacheHierarchy uniqueName="[Dim_Location].[Country]" caption="Country" attribute="1" defaultMemberUniqueName="[Dim_Location].[Country].[All]" allUniqueName="[Dim_Location].[Country].[All]" dimensionUniqueName="[Dim_Location]" displayFolder="" count="0" memberValueDatatype="130" unbalanced="0"/>
    <cacheHierarchy uniqueName="[Dim_Location].[State]" caption="State" attribute="1" defaultMemberUniqueName="[Dim_Location].[State].[All]" allUniqueName="[Dim_Location].[State].[All]" dimensionUniqueName="[Dim_Location]" displayFolder="" count="0" memberValueDatatype="130" unbalanced="0"/>
    <cacheHierarchy uniqueName="[Dim_Location].[City]" caption="City" attribute="1" defaultMemberUniqueName="[Dim_Location].[City].[All]" allUniqueName="[Dim_Location].[City].[All]" dimensionUniqueName="[Dim_Location]" displayFolder="" count="0" memberValueDatatype="130" unbalanced="0"/>
    <cacheHierarchy uniqueName="[Dim_Location].[ZipCode]" caption="ZipCode" attribute="1" defaultMemberUniqueName="[Dim_Location].[ZipCode].[All]" allUniqueName="[Dim_Location].[ZipCode].[All]" dimensionUniqueName="[Dim_Location]" displayFolder="" count="0" memberValueDatatype="20" unbalanced="0"/>
    <cacheHierarchy uniqueName="[Dim_Location].[Population]" caption="Population" attribute="1" defaultMemberUniqueName="[Dim_Location].[Population].[All]" allUniqueName="[Dim_Location].[Population].[All]" dimensionUniqueName="[Dim_Location]" displayFolder="" count="0" memberValueDatatype="20" unbalanced="0"/>
    <cacheHierarchy uniqueName="[Dim_Location].[Latitude]" caption="Latitude" attribute="1" defaultMemberUniqueName="[Dim_Location].[Latitude].[All]" allUniqueName="[Dim_Location].[Latitude].[All]" dimensionUniqueName="[Dim_Location]" displayFolder="" count="0" memberValueDatatype="5" unbalanced="0"/>
    <cacheHierarchy uniqueName="[Dim_Location].[Longitude]" caption="Longitude" attribute="1" defaultMemberUniqueName="[Dim_Location].[Longitude].[All]" allUniqueName="[Dim_Location].[Longitude].[All]" dimensionUniqueName="[Dim_Location]" displayFolder="" count="0" memberValueDatatype="5" unbalanced="0"/>
    <cacheHierarchy uniqueName="[Dim_Location].[Start_date]" caption="Start_date" attribute="1" defaultMemberUniqueName="[Dim_Location].[Start_date].[All]" allUniqueName="[Dim_Location].[Start_date].[All]" dimensionUniqueName="[Dim_Location]" displayFolder="" count="0" memberValueDatatype="130" unbalanced="0"/>
    <cacheHierarchy uniqueName="[Dim_Location].[End_date]" caption="End_date" attribute="1" defaultMemberUniqueName="[Dim_Location].[End_date].[All]" allUniqueName="[Dim_Location].[End_date].[All]" dimensionUniqueName="[Dim_Location]" displayFolder="" count="0" memberValueDatatype="130" unbalanced="0"/>
    <cacheHierarchy uniqueName="[Dim_Location].[Source_System_Code]" caption="Source_System_Code" attribute="1" defaultMemberUniqueName="[Dim_Location].[Source_System_Code].[All]" allUniqueName="[Dim_Location].[Source_System_Code].[All]" dimensionUniqueName="[Dim_Location]" displayFolder="" count="0" memberValueDatatype="20" unbalanced="0"/>
    <cacheHierarchy uniqueName="[Dim_Location].[Is_Current]" caption="Is_Current" attribute="1" defaultMemberUniqueName="[Dim_Location].[Is_Current].[All]" allUniqueName="[Dim_Location].[Is_Current].[All]" dimensionUniqueName="[Dim_Location]" displayFolder="" count="0" memberValueDatatype="20" unbalanced="0"/>
    <cacheHierarchy uniqueName="[Dim_Phone_service].[Phone_Service_ID_SK]" caption="Phone_Service_ID_SK" attribute="1" defaultMemberUniqueName="[Dim_Phone_service].[Phone_Service_ID_SK].[All]" allUniqueName="[Dim_Phone_service].[Phone_Service_ID_SK].[All]" dimensionUniqueName="[Dim_Phone_service]" displayFolder="" count="0" memberValueDatatype="20" unbalanced="0"/>
    <cacheHierarchy uniqueName="[Dim_Phone_service].[Phone_Service_ID_BK]" caption="Phone_Service_ID_BK" attribute="1" defaultMemberUniqueName="[Dim_Phone_service].[Phone_Service_ID_BK].[All]" allUniqueName="[Dim_Phone_service].[Phone_Service_ID_BK].[All]" dimensionUniqueName="[Dim_Phone_service]" displayFolder="" count="0" memberValueDatatype="20" unbalanced="0"/>
    <cacheHierarchy uniqueName="[Dim_Phone_service].[Phone_Service_Type]" caption="Phone_Service_Type" attribute="1" defaultMemberUniqueName="[Dim_Phone_service].[Phone_Service_Type].[All]" allUniqueName="[Dim_Phone_service].[Phone_Service_Type].[All]" dimensionUniqueName="[Dim_Phone_service]" displayFolder="" count="0" memberValueDatatype="130" unbalanced="0"/>
    <cacheHierarchy uniqueName="[Dim_Phone_service].[Start_Date]" caption="Start_Date" attribute="1" defaultMemberUniqueName="[Dim_Phone_service].[Start_Date].[All]" allUniqueName="[Dim_Phone_service].[Start_Date].[All]" dimensionUniqueName="[Dim_Phone_service]" displayFolder="" count="0" memberValueDatatype="130" unbalanced="0"/>
    <cacheHierarchy uniqueName="[Dim_Phone_service].[End_Date]" caption="End_Date" attribute="1" defaultMemberUniqueName="[Dim_Phone_service].[End_Date].[All]" allUniqueName="[Dim_Phone_service].[End_Date].[All]" dimensionUniqueName="[Dim_Phone_service]" displayFolder="" count="0" memberValueDatatype="130" unbalanced="0"/>
    <cacheHierarchy uniqueName="[Dim_Phone_service].[Source_System_Code]" caption="Source_System_Code" attribute="1" defaultMemberUniqueName="[Dim_Phone_service].[Source_System_Code].[All]" allUniqueName="[Dim_Phone_service].[Source_System_Code].[All]" dimensionUniqueName="[Dim_Phone_service]" displayFolder="" count="0" memberValueDatatype="20" unbalanced="0"/>
    <cacheHierarchy uniqueName="[Dim_Phone_service].[Is_Current]" caption="Is_Current" attribute="1" defaultMemberUniqueName="[Dim_Phone_service].[Is_Current].[All]" allUniqueName="[Dim_Phone_service].[Is_Current].[All]" dimensionUniqueName="[Dim_Phone_service]" displayFolder="" count="0" memberValueDatatype="20" unbalanced="0"/>
    <cacheHierarchy uniqueName="[Fact_Charges].[Fact_Charges_SK]" caption="Fact_Charges_SK" attribute="1" defaultMemberUniqueName="[Fact_Charges].[Fact_Charges_SK].[All]" allUniqueName="[Fact_Charges].[Fact_Charges_SK].[All]" dimensionUniqueName="[Fact_Charges]" displayFolder="" count="0" memberValueDatatype="20" unbalanced="0"/>
    <cacheHierarchy uniqueName="[Fact_Charges].[sk_CustomerID_FK]" caption="sk_CustomerID_FK" attribute="1" defaultMemberUniqueName="[Fact_Charges].[sk_CustomerID_FK].[All]" allUniqueName="[Fact_Charges].[sk_CustomerID_FK].[All]" dimensionUniqueName="[Fact_Charges]" displayFolder="" count="0" memberValueDatatype="20" unbalanced="0"/>
    <cacheHierarchy uniqueName="[Fact_Charges].[sk_LocationID_FK]" caption="sk_LocationID_FK" attribute="1" defaultMemberUniqueName="[Fact_Charges].[sk_LocationID_FK].[All]" allUniqueName="[Fact_Charges].[sk_LocationID_FK].[All]" dimensionUniqueName="[Fact_Charges]" displayFolder="" count="0" memberValueDatatype="20" unbalanced="0"/>
    <cacheHierarchy uniqueName="[Fact_Charges].[sk_Internet_Service_FK]" caption="sk_Internet_Service_FK" attribute="1" defaultMemberUniqueName="[Fact_Charges].[sk_Internet_Service_FK].[All]" allUniqueName="[Fact_Charges].[sk_Internet_Service_FK].[All]" dimensionUniqueName="[Fact_Charges]" displayFolder="" count="0" memberValueDatatype="20" unbalanced="0"/>
    <cacheHierarchy uniqueName="[Fact_Charges].[sk_ChurnCategoryReason_FK]" caption="sk_ChurnCategoryReason_FK" attribute="1" defaultMemberUniqueName="[Fact_Charges].[sk_ChurnCategoryReason_FK].[All]" allUniqueName="[Fact_Charges].[sk_ChurnCategoryReason_FK].[All]" dimensionUniqueName="[Fact_Charges]" displayFolder="" count="0" memberValueDatatype="20" unbalanced="0"/>
    <cacheHierarchy uniqueName="[Fact_Charges].[sk_Phone_Service_ID_FK]" caption="sk_Phone_Service_ID_FK" attribute="1" defaultMemberUniqueName="[Fact_Charges].[sk_Phone_Service_ID_FK].[All]" allUniqueName="[Fact_Charges].[sk_Phone_Service_ID_FK].[All]" dimensionUniqueName="[Fact_Charges]" displayFolder="" count="0" memberValueDatatype="20" unbalanced="0"/>
    <cacheHierarchy uniqueName="[Fact_Charges].[join_date_FK]" caption="join_date_FK" attribute="1" defaultMemberUniqueName="[Fact_Charges].[join_date_FK].[All]" allUniqueName="[Fact_Charges].[join_date_FK].[All]" dimensionUniqueName="[Fact_Charges]" displayFolder="" count="0" memberValueDatatype="20" unbalanced="0"/>
    <cacheHierarchy uniqueName="[Fact_Charges].[AvgMonthlyDownload]" caption="AvgMonthlyDownload" attribute="1" defaultMemberUniqueName="[Fact_Charges].[AvgMonthlyDownload].[All]" allUniqueName="[Fact_Charges].[AvgMonthlyDownload].[All]" dimensionUniqueName="[Fact_Charges]" displayFolder="" count="0" memberValueDatatype="20" unbalanced="0"/>
    <cacheHierarchy uniqueName="[Fact_Charges].[MonthlyCharges]" caption="MonthlyCharges" attribute="1" defaultMemberUniqueName="[Fact_Charges].[MonthlyCharges].[All]" allUniqueName="[Fact_Charges].[MonthlyCharges].[All]" dimensionUniqueName="[Fact_Charges]" displayFolder="" count="0" memberValueDatatype="5" unbalanced="0"/>
    <cacheHierarchy uniqueName="[Fact_Charges].[TotalCharges]" caption="TotalCharges" attribute="1" defaultMemberUniqueName="[Fact_Charges].[TotalCharges].[All]" allUniqueName="[Fact_Charges].[TotalCharges].[All]" dimensionUniqueName="[Fact_Charges]" displayFolder="" count="0" memberValueDatatype="5" unbalanced="0"/>
    <cacheHierarchy uniqueName="[Fact_Charges].[TotalExtraDataCharges]" caption="TotalExtraDataCharges" attribute="1" defaultMemberUniqueName="[Fact_Charges].[TotalExtraDataCharges].[All]" allUniqueName="[Fact_Charges].[TotalExtraDataCharges].[All]" dimensionUniqueName="[Fact_Charges]" displayFolder="" count="0" memberValueDatatype="20" unbalanced="0"/>
    <cacheHierarchy uniqueName="[Fact_Charges].[AvgMonthlyLongDistanceCharge]" caption="AvgMonthlyLongDistanceCharge" attribute="1" defaultMemberUniqueName="[Fact_Charges].[AvgMonthlyLongDistanceCharge].[All]" allUniqueName="[Fact_Charges].[AvgMonthlyLongDistanceCharge].[All]" dimensionUniqueName="[Fact_Charges]" displayFolder="" count="0" memberValueDatatype="5" unbalanced="0"/>
    <cacheHierarchy uniqueName="[Fact_Charges].[TotalLongDistanceCharge]" caption="TotalLongDistanceCharge" attribute="1" defaultMemberUniqueName="[Fact_Charges].[TotalLongDistanceCharge].[All]" allUniqueName="[Fact_Charges].[TotalLongDistanceCharge].[All]" dimensionUniqueName="[Fact_Charges]" displayFolder="" count="0" memberValueDatatype="5" unbalanced="0"/>
    <cacheHierarchy uniqueName="[Fact_Charges].[TotalRevenue]" caption="TotalRevenue" attribute="1" defaultMemberUniqueName="[Fact_Charges].[TotalRevenue].[All]" allUniqueName="[Fact_Charges].[TotalRevenue].[All]" dimensionUniqueName="[Fact_Charges]" displayFolder="" count="0" memberValueDatatype="5" unbalanced="0"/>
    <cacheHierarchy uniqueName="[Fact_Charges].[Source_System_Code]" caption="Source_System_Code" attribute="1" defaultMemberUniqueName="[Fact_Charges].[Source_System_Code].[All]" allUniqueName="[Fact_Charges].[Source_System_Code].[All]" dimensionUniqueName="[Fact_Charges]" displayFolder="" count="0" memberValueDatatype="20" unbalanced="0"/>
    <cacheHierarchy uniqueName="[Measures].[Churn Customers]" caption="Churn Customers" measure="1" displayFolder="" measureGroup="Fact_Charges" count="0"/>
    <cacheHierarchy uniqueName="[Measures].[__XL_Count Dim_ChurnCategoryReason]" caption="__XL_Count Dim_ChurnCategoryReason" measure="1" displayFolder="" measureGroup="Dim_ChurnCategoryReason" count="0" hidden="1"/>
    <cacheHierarchy uniqueName="[Measures].[__XL_Count Dim_Customer]" caption="__XL_Count Dim_Customer" measure="1" displayFolder="" measureGroup="Dim_Customer" count="0" hidden="1"/>
    <cacheHierarchy uniqueName="[Measures].[__XL_Count Dim_Date]" caption="__XL_Count Dim_Date" measure="1" displayFolder="" measureGroup="Dim_Date" count="0" hidden="1"/>
    <cacheHierarchy uniqueName="[Measures].[__XL_Count Dim_Internet_Service]" caption="__XL_Count Dim_Internet_Service" measure="1" displayFolder="" measureGroup="Dim_Internet_Service" count="0" hidden="1"/>
    <cacheHierarchy uniqueName="[Measures].[__XL_Count Dim_Location]" caption="__XL_Count Dim_Location" measure="1" displayFolder="" measureGroup="Dim_Location" count="0" hidden="1"/>
    <cacheHierarchy uniqueName="[Measures].[__XL_Count Dim_Phone_service]" caption="__XL_Count Dim_Phone_service" measure="1" displayFolder="" measureGroup="Dim_Phone_service" count="0" hidden="1"/>
    <cacheHierarchy uniqueName="[Measures].[__XL_Count Fact_Charges]" caption="__XL_Count Fact_Charges" measure="1" displayFolder="" measureGroup="Fact_Charges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Dim_Dat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Revenue]" caption="Sum of TotalRevenue" measure="1" displayFolder="" measureGroup="Fact_Charge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sk_CustomerID_FK]" caption="Sum of sk_Customer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Count of sk_CustomerID_FK]" caption="Count of sk_CustomerID_FK" measure="1" displayFolder="" measureGroup="Fact_Charg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TotalCharges]" caption="Sum of Total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City]" caption="Count of City" measure="1" displayFolder="" measureGroup="Dim_Location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Customer_Status]" caption="Count of Customer_Status" measure="1" displayFolder="" measureGroup="Dim_Custome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nthlyCharges]" caption="Sum of Monthly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sk_LocationID_FK]" caption="Sum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k_LocationID_FK]" caption="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Distinct Count of sk_LocationID_FK]" caption="Distinct 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</cacheHierarchies>
  <kpis count="0"/>
  <dimensions count="8">
    <dimension name="Dim_ChurnCategoryReason" uniqueName="[Dim_ChurnCategoryReason]" caption="Dim_ChurnCategoryReason"/>
    <dimension name="Dim_Customer" uniqueName="[Dim_Customer]" caption="Dim_Customer"/>
    <dimension name="Dim_Date" uniqueName="[Dim_Date]" caption="Dim_Date"/>
    <dimension name="Dim_Internet_Service" uniqueName="[Dim_Internet_Service]" caption="Dim_Internet_Service"/>
    <dimension name="Dim_Location" uniqueName="[Dim_Location]" caption="Dim_Location"/>
    <dimension name="Dim_Phone_service" uniqueName="[Dim_Phone_service]" caption="Dim_Phone_service"/>
    <dimension name="Fact_Charges" uniqueName="[Fact_Charges]" caption="Fact_Charges"/>
    <dimension measure="1" name="Measures" uniqueName="[Measures]" caption="Measures"/>
  </dimensions>
  <measureGroups count="7">
    <measureGroup name="Dim_ChurnCategoryReason" caption="Dim_ChurnCategoryReason"/>
    <measureGroup name="Dim_Customer" caption="Dim_Customer"/>
    <measureGroup name="Dim_Date" caption="Dim_Date"/>
    <measureGroup name="Dim_Internet_Service" caption="Dim_Internet_Service"/>
    <measureGroup name="Dim_Location" caption="Dim_Location"/>
    <measureGroup name="Dim_Phone_service" caption="Dim_Phone_service"/>
    <measureGroup name="Fact_Charges" caption="Fact_Charg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531.48295740741" backgroundQuery="1" createdVersion="6" refreshedVersion="6" minRefreshableVersion="3" recordCount="0" supportSubquery="1" supportAdvancedDrill="1" xr:uid="{00000000-000A-0000-FFFF-FFFF07000000}">
  <cacheSource type="external" connectionId="2"/>
  <cacheFields count="2">
    <cacheField name="[Dim_Customer].[Payment_Method].[Payment_Method]" caption="Payment_Method" numFmtId="0" hierarchy="24" level="1">
      <sharedItems count="4">
        <s v="Bank transfer"/>
        <s v="Credit card"/>
        <s v="Electronic check"/>
        <s v="Mailed check"/>
      </sharedItems>
    </cacheField>
    <cacheField name="[Measures].[Count of sk_CustomerID_FK]" caption="Count of sk_CustomerID_FK" numFmtId="0" hierarchy="94" level="32767"/>
  </cacheFields>
  <cacheHierarchies count="102">
    <cacheHierarchy uniqueName="[Dim_ChurnCategoryReason].[ChurnCategoryReason_SK]" caption="ChurnCategoryReason_SK" attribute="1" defaultMemberUniqueName="[Dim_ChurnCategoryReason].[ChurnCategoryReason_SK].[All]" allUniqueName="[Dim_ChurnCategoryReason].[ChurnCategoryReason_SK].[All]" dimensionUniqueName="[Dim_ChurnCategoryReason]" displayFolder="" count="0" memberValueDatatype="20" unbalanced="0"/>
    <cacheHierarchy uniqueName="[Dim_ChurnCategoryReason].[Churn_category_ID_Bk]" caption="Churn_category_ID_Bk" attribute="1" defaultMemberUniqueName="[Dim_ChurnCategoryReason].[Churn_category_ID_Bk].[All]" allUniqueName="[Dim_ChurnCategoryReason].[Churn_category_ID_Bk].[All]" dimensionUniqueName="[Dim_ChurnCategoryReason]" displayFolder="" count="0" memberValueDatatype="20" unbalanced="0"/>
    <cacheHierarchy uniqueName="[Dim_ChurnCategoryReason].[Churn_category_name]" caption="Churn_category_name" attribute="1" defaultMemberUniqueName="[Dim_ChurnCategoryReason].[Churn_category_name].[All]" allUniqueName="[Dim_ChurnCategoryReason].[Churn_category_name].[All]" dimensionUniqueName="[Dim_ChurnCategoryReason]" displayFolder="" count="0" memberValueDatatype="130" unbalanced="0"/>
    <cacheHierarchy uniqueName="[Dim_ChurnCategoryReason].[Churn_reason_ID_BK]" caption="Churn_reason_ID_BK" attribute="1" defaultMemberUniqueName="[Dim_ChurnCategoryReason].[Churn_reason_ID_BK].[All]" allUniqueName="[Dim_ChurnCategoryReason].[Churn_reason_ID_BK].[All]" dimensionUniqueName="[Dim_ChurnCategoryReason]" displayFolder="" count="0" memberValueDatatype="20" unbalanced="0"/>
    <cacheHierarchy uniqueName="[Dim_ChurnCategoryReason].[Reason_Description]" caption="Reason_Description" attribute="1" defaultMemberUniqueName="[Dim_ChurnCategoryReason].[Reason_Description].[All]" allUniqueName="[Dim_ChurnCategoryReason].[Reason_Description].[All]" dimensionUniqueName="[Dim_ChurnCategoryReason]" displayFolder="" count="0" memberValueDatatype="130" unbalanced="0"/>
    <cacheHierarchy uniqueName="[Dim_ChurnCategoryReason].[Start_date]" caption="Start_date" attribute="1" defaultMemberUniqueName="[Dim_ChurnCategoryReason].[Start_date].[All]" allUniqueName="[Dim_ChurnCategoryReason].[Start_date].[All]" dimensionUniqueName="[Dim_ChurnCategoryReason]" displayFolder="" count="0" memberValueDatatype="130" unbalanced="0"/>
    <cacheHierarchy uniqueName="[Dim_ChurnCategoryReason].[End_date]" caption="End_date" attribute="1" defaultMemberUniqueName="[Dim_ChurnCategoryReason].[End_date].[All]" allUniqueName="[Dim_ChurnCategoryReason].[End_date].[All]" dimensionUniqueName="[Dim_ChurnCategoryReason]" displayFolder="" count="0" memberValueDatatype="130" unbalanced="0"/>
    <cacheHierarchy uniqueName="[Dim_ChurnCategoryReason].[Source_System_code]" caption="Source_System_code" attribute="1" defaultMemberUniqueName="[Dim_ChurnCategoryReason].[Source_System_code].[All]" allUniqueName="[Dim_ChurnCategoryReason].[Source_System_code].[All]" dimensionUniqueName="[Dim_ChurnCategoryReason]" displayFolder="" count="0" memberValueDatatype="20" unbalanced="0"/>
    <cacheHierarchy uniqueName="[Dim_ChurnCategoryReason].[Is_Current]" caption="Is_Current" attribute="1" defaultMemberUniqueName="[Dim_ChurnCategoryReason].[Is_Current].[All]" allUniqueName="[Dim_ChurnCategoryReason].[Is_Current].[All]" dimensionUniqueName="[Dim_ChurnCategoryReason]" displayFolder="" count="0" memberValueDatatype="20" unbalanced="0"/>
    <cacheHierarchy uniqueName="[Dim_Customer].[CustomerID_SK]" caption="CustomerID_SK" attribute="1" defaultMemberUniqueName="[Dim_Customer].[CustomerID_SK].[All]" allUniqueName="[Dim_Customer].[CustomerID_SK].[All]" dimensionUniqueName="[Dim_Customer]" displayFolder="" count="0" memberValueDatatype="20" unbalanced="0"/>
    <cacheHierarchy uniqueName="[Dim_Customer].[CustomerID_BK]" caption="CustomerID_BK" attribute="1" defaultMemberUniqueName="[Dim_Customer].[CustomerID_BK].[All]" allUniqueName="[Dim_Customer].[CustomerID_BK].[All]" dimensionUniqueName="[Dim_Customer]" displayFolder="" count="0" memberValueDatatype="20" unbalanced="0"/>
    <cacheHierarchy uniqueName="[Dim_Customer].[Age]" caption="Age" attribute="1" defaultMemberUniqueName="[Dim_Customer].[Age].[All]" allUniqueName="[Dim_Customer].[Age].[All]" dimensionUniqueName="[Dim_Customer]" displayFolder="" count="0" memberValueDatatype="20" unbalanced="0"/>
    <cacheHierarchy uniqueName="[Dim_Customer].[Tenure]" caption="Tenure" attribute="1" defaultMemberUniqueName="[Dim_Customer].[Tenure].[All]" allUniqueName="[Dim_Customer].[Tenure].[All]" dimensionUniqueName="[Dim_Customer]" displayFolder="" count="0" memberValueDatatype="20" unbalanced="0"/>
    <cacheHierarchy uniqueName="[Dim_Customer].[Num_Of_Dependents]" caption="Num_Of_Dependents" attribute="1" defaultMemberUniqueName="[Dim_Customer].[Num_Of_Dependents].[All]" allUniqueName="[Dim_Customer].[Num_Of_Dependents].[All]" dimensionUniqueName="[Dim_Customer]" displayFolder="" count="0" memberValueDatatype="20" unbalanced="0"/>
    <cacheHierarchy uniqueName="[Dim_Customer].[DependencyID_BK]" caption="DependencyID_BK" attribute="1" defaultMemberUniqueName="[Dim_Customer].[DependencyID_BK].[All]" allUniqueName="[Dim_Customer].[DependencyID_BK].[All]" dimensionUniqueName="[Dim_Customer]" displayFolder="" count="0" memberValueDatatype="20" unbalanced="0"/>
    <cacheHierarchy uniqueName="[Dim_Customer].[Dependency_Status]" caption="Dependency_Status" attribute="1" defaultMemberUniqueName="[Dim_Customer].[Dependency_Status].[All]" allUniqueName="[Dim_Customer].[Dependency_Status].[All]" dimensionUniqueName="[Dim_Customer]" displayFolder="" count="0" memberValueDatatype="130" unbalanced="0"/>
    <cacheHierarchy uniqueName="[Dim_Customer].[Marital_Status_ID_BK]" caption="Marital_Status_ID_BK" attribute="1" defaultMemberUniqueName="[Dim_Customer].[Marital_Status_ID_BK].[All]" allUniqueName="[Dim_Customer].[Marital_Status_ID_BK].[All]" dimensionUniqueName="[Dim_Customer]" displayFolder="" count="0" memberValueDatatype="20" unbalanced="0"/>
    <cacheHierarchy uniqueName="[Dim_Customer].[Marital_Status]" caption="Marital_Status" attribute="1" defaultMemberUniqueName="[Dim_Customer].[Marital_Status].[All]" allUniqueName="[Dim_Customer].[Marital_Status].[All]" dimensionUniqueName="[Dim_Customer]" displayFolder="" count="0" memberValueDatatype="130" unbalanced="0"/>
    <cacheHierarchy uniqueName="[Dim_Customer].[Customer_Status_ID_BK]" caption="Customer_Status_ID_BK" attribute="1" defaultMemberUniqueName="[Dim_Customer].[Customer_Status_ID_BK].[All]" allUniqueName="[Dim_Customer].[Customer_Status_ID_BK].[All]" dimensionUniqueName="[Dim_Customer]" displayFolder="" count="0" memberValueDatatype="20" unbalanced="0"/>
    <cacheHierarchy uniqueName="[Dim_Customer].[Customer_Status]" caption="Customer_Status" attribute="1" defaultMemberUniqueName="[Dim_Customer].[Customer_Status].[All]" allUniqueName="[Dim_Customer].[Customer_Status].[All]" dimensionUniqueName="[Dim_Customer]" displayFolder="" count="0" memberValueDatatype="130" unbalanced="0"/>
    <cacheHierarchy uniqueName="[Dim_Customer].[Billing_ID_BK]" caption="Billing_ID_BK" attribute="1" defaultMemberUniqueName="[Dim_Customer].[Billing_ID_BK].[All]" allUniqueName="[Dim_Customer].[Billing_ID_BK].[All]" dimensionUniqueName="[Dim_Customer]" displayFolder="" count="0" memberValueDatatype="20" unbalanced="0"/>
    <cacheHierarchy uniqueName="[Dim_Customer].[Billing_Type]" caption="Billing_Type" attribute="1" defaultMemberUniqueName="[Dim_Customer].[Billing_Type].[All]" allUniqueName="[Dim_Customer].[Billing_Type].[All]" dimensionUniqueName="[Dim_Customer]" displayFolder="" count="0" memberValueDatatype="130" unbalanced="0"/>
    <cacheHierarchy uniqueName="[Dim_Customer].[Payment_ID_BK]" caption="Payment_ID_BK" attribute="1" defaultMemberUniqueName="[Dim_Customer].[Payment_ID_BK].[All]" allUniqueName="[Dim_Customer].[Payment_ID_BK].[All]" dimensionUniqueName="[Dim_Customer]" displayFolder="" count="0" memberValueDatatype="20" unbalanced="0"/>
    <cacheHierarchy uniqueName="[Dim_Customer].[JoinDate]" caption="JoinDate" attribute="1" defaultMemberUniqueName="[Dim_Customer].[JoinDate].[All]" allUniqueName="[Dim_Customer].[JoinDate].[All]" dimensionUniqueName="[Dim_Customer]" displayFolder="" count="0" memberValueDatatype="130" unbalanced="0"/>
    <cacheHierarchy uniqueName="[Dim_Customer].[Payment_Method]" caption="Payment_Method" attribute="1" defaultMemberUniqueName="[Dim_Customer].[Payment_Method].[All]" allUniqueName="[Dim_Customer].[Payment_Method].[All]" dimensionUniqueName="[Dim_Customer]" displayFolder="" count="2" memberValueDatatype="130" unbalanced="0">
      <fieldsUsage count="2">
        <fieldUsage x="-1"/>
        <fieldUsage x="0"/>
      </fieldsUsage>
    </cacheHierarchy>
    <cacheHierarchy uniqueName="[Dim_Customer].[Contract_ID_BK]" caption="Contract_ID_BK" attribute="1" defaultMemberUniqueName="[Dim_Customer].[Contract_ID_BK].[All]" allUniqueName="[Dim_Customer].[Contract_ID_BK].[All]" dimensionUniqueName="[Dim_Customer]" displayFolder="" count="0" memberValueDatatype="20" unbalanced="0"/>
    <cacheHierarchy uniqueName="[Dim_Customer].[Contract_Method]" caption="Contract_Method" attribute="1" defaultMemberUniqueName="[Dim_Customer].[Contract_Method].[All]" allUniqueName="[Dim_Customer].[Contract_Method].[All]" dimensionUniqueName="[Dim_Customer]" displayFolder="" count="0" memberValueDatatype="130" unbalanced="0"/>
    <cacheHierarchy uniqueName="[Dim_Customer].[Satisfaction_Score]" caption="Satisfaction_Score" attribute="1" defaultMemberUniqueName="[Dim_Customer].[Satisfaction_Score].[All]" allUniqueName="[Dim_Customer].[Satisfaction_Score].[All]" dimensionUniqueName="[Dim_Customer]" displayFolder="" count="0" memberValueDatatype="20" unbalanced="0"/>
    <cacheHierarchy uniqueName="[Dim_Customer].[Start_Date]" caption="Start_Date" attribute="1" defaultMemberUniqueName="[Dim_Customer].[Start_Date].[All]" allUniqueName="[Dim_Customer].[Start_Date].[All]" dimensionUniqueName="[Dim_Customer]" displayFolder="" count="0" memberValueDatatype="130" unbalanced="0"/>
    <cacheHierarchy uniqueName="[Dim_Customer].[End_Date]" caption="End_Date" attribute="1" defaultMemberUniqueName="[Dim_Customer].[End_Date].[All]" allUniqueName="[Dim_Customer].[End_Date].[All]" dimensionUniqueName="[Dim_Customer]" displayFolder="" count="0" memberValueDatatype="130" unbalanced="0"/>
    <cacheHierarchy uniqueName="[Dim_Customer].[Source_System_Code]" caption="Source_System_Code" attribute="1" defaultMemberUniqueName="[Dim_Customer].[Source_System_Code].[All]" allUniqueName="[Dim_Customer].[Source_System_Code].[All]" dimensionUniqueName="[Dim_Customer]" displayFolder="" count="0" memberValueDatatype="20" unbalanced="0"/>
    <cacheHierarchy uniqueName="[Dim_Customer].[Is_Current]" caption="Is_Current" attribute="1" defaultMemberUniqueName="[Dim_Customer].[Is_Current].[All]" allUniqueName="[Dim_Customer].[Is_Current].[All]" dimensionUniqueName="[Dim_Customer]" displayFolder="" count="0" memberValueDatatype="20" unbalanced="0"/>
    <cacheHierarchy uniqueName="[Dim_Date].[dateKeySK]" caption="dateKeySK" attribute="1" defaultMemberUniqueName="[Dim_Date].[dateKeySK].[All]" allUniqueName="[Dim_Date].[dateKeySK].[All]" dimensionUniqueName="[Dim_Date]" displayFolder="" count="0" memberValueDatatype="20" unbalanced="0"/>
    <cacheHierarchy uniqueName="[Dim_Date].[JoinDate]" caption="JoinDate" attribute="1" defaultMemberUniqueName="[Dim_Date].[JoinDate].[All]" allUniqueName="[Dim_Date].[JoinDate].[All]" dimensionUniqueName="[Dim_Date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_Name]" caption="Month_Name" attribute="1" defaultMemberUniqueName="[Dim_Date].[Month_Name].[All]" allUniqueName="[Dim_Date].[Month_Name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Internet_Service].[Internet_Service_SK]" caption="Internet_Service_SK" attribute="1" defaultMemberUniqueName="[Dim_Internet_Service].[Internet_Service_SK].[All]" allUniqueName="[Dim_Internet_Service].[Internet_Service_SK].[All]" dimensionUniqueName="[Dim_Internet_Service]" displayFolder="" count="0" memberValueDatatype="20" unbalanced="0"/>
    <cacheHierarchy uniqueName="[Dim_Internet_Service].[Internet_Service_ID_BK]" caption="Internet_Service_ID_BK" attribute="1" defaultMemberUniqueName="[Dim_Internet_Service].[Internet_Service_ID_BK].[All]" allUniqueName="[Dim_Internet_Service].[Internet_Service_ID_BK].[All]" dimensionUniqueName="[Dim_Internet_Service]" displayFolder="" count="0" memberValueDatatype="20" unbalanced="0"/>
    <cacheHierarchy uniqueName="[Dim_Internet_Service].[Internet_Service_Type]" caption="Internet_Service_Type" attribute="1" defaultMemberUniqueName="[Dim_Internet_Service].[Internet_Service_Type].[All]" allUniqueName="[Dim_Internet_Service].[Internet_Service_Type].[All]" dimensionUniqueName="[Dim_Internet_Service]" displayFolder="" count="0" memberValueDatatype="130" unbalanced="0"/>
    <cacheHierarchy uniqueName="[Dim_Internet_Service].[Service_Plan_ID_BK]" caption="Service_Plan_ID_BK" attribute="1" defaultMemberUniqueName="[Dim_Internet_Service].[Service_Plan_ID_BK].[All]" allUniqueName="[Dim_Internet_Service].[Service_Plan_ID_BK].[All]" dimensionUniqueName="[Dim_Internet_Service]" displayFolder="" count="0" memberValueDatatype="20" unbalanced="0"/>
    <cacheHierarchy uniqueName="[Dim_Internet_Service].[Service_Feature]" caption="Service_Feature" attribute="1" defaultMemberUniqueName="[Dim_Internet_Service].[Service_Feature].[All]" allUniqueName="[Dim_Internet_Service].[Service_Feature].[All]" dimensionUniqueName="[Dim_Internet_Service]" displayFolder="" count="0" memberValueDatatype="130" unbalanced="0"/>
    <cacheHierarchy uniqueName="[Dim_Internet_Service].[Start_date]" caption="Start_date" attribute="1" defaultMemberUniqueName="[Dim_Internet_Service].[Start_date].[All]" allUniqueName="[Dim_Internet_Service].[Start_date].[All]" dimensionUniqueName="[Dim_Internet_Service]" displayFolder="" count="0" memberValueDatatype="130" unbalanced="0"/>
    <cacheHierarchy uniqueName="[Dim_Internet_Service].[End_date]" caption="End_date" attribute="1" defaultMemberUniqueName="[Dim_Internet_Service].[End_date].[All]" allUniqueName="[Dim_Internet_Service].[End_date].[All]" dimensionUniqueName="[Dim_Internet_Service]" displayFolder="" count="0" memberValueDatatype="130" unbalanced="0"/>
    <cacheHierarchy uniqueName="[Dim_Internet_Service].[Source_System_Code]" caption="Source_System_Code" attribute="1" defaultMemberUniqueName="[Dim_Internet_Service].[Source_System_Code].[All]" allUniqueName="[Dim_Internet_Service].[Source_System_Code].[All]" dimensionUniqueName="[Dim_Internet_Service]" displayFolder="" count="0" memberValueDatatype="20" unbalanced="0"/>
    <cacheHierarchy uniqueName="[Dim_Internet_Service].[Is_Current]" caption="Is_Current" attribute="1" defaultMemberUniqueName="[Dim_Internet_Service].[Is_Current].[All]" allUniqueName="[Dim_Internet_Service].[Is_Current].[All]" dimensionUniqueName="[Dim_Internet_Service]" displayFolder="" count="0" memberValueDatatype="20" unbalanced="0"/>
    <cacheHierarchy uniqueName="[Dim_Location].[Location_SK]" caption="Location_SK" attribute="1" defaultMemberUniqueName="[Dim_Location].[Location_SK].[All]" allUniqueName="[Dim_Location].[Location_SK].[All]" dimensionUniqueName="[Dim_Location]" displayFolder="" count="0" memberValueDatatype="20" unbalanced="0"/>
    <cacheHierarchy uniqueName="[Dim_Location].[LocationID_BK]" caption="LocationID_BK" attribute="1" defaultMemberUniqueName="[Dim_Location].[LocationID_BK].[All]" allUniqueName="[Dim_Location].[LocationID_BK].[All]" dimensionUniqueName="[Dim_Location]" displayFolder="" count="0" memberValueDatatype="20" unbalanced="0"/>
    <cacheHierarchy uniqueName="[Dim_Location].[Country]" caption="Country" attribute="1" defaultMemberUniqueName="[Dim_Location].[Country].[All]" allUniqueName="[Dim_Location].[Country].[All]" dimensionUniqueName="[Dim_Location]" displayFolder="" count="0" memberValueDatatype="130" unbalanced="0"/>
    <cacheHierarchy uniqueName="[Dim_Location].[State]" caption="State" attribute="1" defaultMemberUniqueName="[Dim_Location].[State].[All]" allUniqueName="[Dim_Location].[State].[All]" dimensionUniqueName="[Dim_Location]" displayFolder="" count="0" memberValueDatatype="130" unbalanced="0"/>
    <cacheHierarchy uniqueName="[Dim_Location].[City]" caption="City" attribute="1" defaultMemberUniqueName="[Dim_Location].[City].[All]" allUniqueName="[Dim_Location].[City].[All]" dimensionUniqueName="[Dim_Location]" displayFolder="" count="0" memberValueDatatype="130" unbalanced="0"/>
    <cacheHierarchy uniqueName="[Dim_Location].[ZipCode]" caption="ZipCode" attribute="1" defaultMemberUniqueName="[Dim_Location].[ZipCode].[All]" allUniqueName="[Dim_Location].[ZipCode].[All]" dimensionUniqueName="[Dim_Location]" displayFolder="" count="0" memberValueDatatype="20" unbalanced="0"/>
    <cacheHierarchy uniqueName="[Dim_Location].[Population]" caption="Population" attribute="1" defaultMemberUniqueName="[Dim_Location].[Population].[All]" allUniqueName="[Dim_Location].[Population].[All]" dimensionUniqueName="[Dim_Location]" displayFolder="" count="0" memberValueDatatype="20" unbalanced="0"/>
    <cacheHierarchy uniqueName="[Dim_Location].[Latitude]" caption="Latitude" attribute="1" defaultMemberUniqueName="[Dim_Location].[Latitude].[All]" allUniqueName="[Dim_Location].[Latitude].[All]" dimensionUniqueName="[Dim_Location]" displayFolder="" count="0" memberValueDatatype="5" unbalanced="0"/>
    <cacheHierarchy uniqueName="[Dim_Location].[Longitude]" caption="Longitude" attribute="1" defaultMemberUniqueName="[Dim_Location].[Longitude].[All]" allUniqueName="[Dim_Location].[Longitude].[All]" dimensionUniqueName="[Dim_Location]" displayFolder="" count="0" memberValueDatatype="5" unbalanced="0"/>
    <cacheHierarchy uniqueName="[Dim_Location].[Start_date]" caption="Start_date" attribute="1" defaultMemberUniqueName="[Dim_Location].[Start_date].[All]" allUniqueName="[Dim_Location].[Start_date].[All]" dimensionUniqueName="[Dim_Location]" displayFolder="" count="0" memberValueDatatype="130" unbalanced="0"/>
    <cacheHierarchy uniqueName="[Dim_Location].[End_date]" caption="End_date" attribute="1" defaultMemberUniqueName="[Dim_Location].[End_date].[All]" allUniqueName="[Dim_Location].[End_date].[All]" dimensionUniqueName="[Dim_Location]" displayFolder="" count="0" memberValueDatatype="130" unbalanced="0"/>
    <cacheHierarchy uniqueName="[Dim_Location].[Source_System_Code]" caption="Source_System_Code" attribute="1" defaultMemberUniqueName="[Dim_Location].[Source_System_Code].[All]" allUniqueName="[Dim_Location].[Source_System_Code].[All]" dimensionUniqueName="[Dim_Location]" displayFolder="" count="0" memberValueDatatype="20" unbalanced="0"/>
    <cacheHierarchy uniqueName="[Dim_Location].[Is_Current]" caption="Is_Current" attribute="1" defaultMemberUniqueName="[Dim_Location].[Is_Current].[All]" allUniqueName="[Dim_Location].[Is_Current].[All]" dimensionUniqueName="[Dim_Location]" displayFolder="" count="0" memberValueDatatype="20" unbalanced="0"/>
    <cacheHierarchy uniqueName="[Dim_Phone_service].[Phone_Service_ID_SK]" caption="Phone_Service_ID_SK" attribute="1" defaultMemberUniqueName="[Dim_Phone_service].[Phone_Service_ID_SK].[All]" allUniqueName="[Dim_Phone_service].[Phone_Service_ID_SK].[All]" dimensionUniqueName="[Dim_Phone_service]" displayFolder="" count="0" memberValueDatatype="20" unbalanced="0"/>
    <cacheHierarchy uniqueName="[Dim_Phone_service].[Phone_Service_ID_BK]" caption="Phone_Service_ID_BK" attribute="1" defaultMemberUniqueName="[Dim_Phone_service].[Phone_Service_ID_BK].[All]" allUniqueName="[Dim_Phone_service].[Phone_Service_ID_BK].[All]" dimensionUniqueName="[Dim_Phone_service]" displayFolder="" count="0" memberValueDatatype="20" unbalanced="0"/>
    <cacheHierarchy uniqueName="[Dim_Phone_service].[Phone_Service_Type]" caption="Phone_Service_Type" attribute="1" defaultMemberUniqueName="[Dim_Phone_service].[Phone_Service_Type].[All]" allUniqueName="[Dim_Phone_service].[Phone_Service_Type].[All]" dimensionUniqueName="[Dim_Phone_service]" displayFolder="" count="0" memberValueDatatype="130" unbalanced="0"/>
    <cacheHierarchy uniqueName="[Dim_Phone_service].[Start_Date]" caption="Start_Date" attribute="1" defaultMemberUniqueName="[Dim_Phone_service].[Start_Date].[All]" allUniqueName="[Dim_Phone_service].[Start_Date].[All]" dimensionUniqueName="[Dim_Phone_service]" displayFolder="" count="0" memberValueDatatype="130" unbalanced="0"/>
    <cacheHierarchy uniqueName="[Dim_Phone_service].[End_Date]" caption="End_Date" attribute="1" defaultMemberUniqueName="[Dim_Phone_service].[End_Date].[All]" allUniqueName="[Dim_Phone_service].[End_Date].[All]" dimensionUniqueName="[Dim_Phone_service]" displayFolder="" count="0" memberValueDatatype="130" unbalanced="0"/>
    <cacheHierarchy uniqueName="[Dim_Phone_service].[Source_System_Code]" caption="Source_System_Code" attribute="1" defaultMemberUniqueName="[Dim_Phone_service].[Source_System_Code].[All]" allUniqueName="[Dim_Phone_service].[Source_System_Code].[All]" dimensionUniqueName="[Dim_Phone_service]" displayFolder="" count="0" memberValueDatatype="20" unbalanced="0"/>
    <cacheHierarchy uniqueName="[Dim_Phone_service].[Is_Current]" caption="Is_Current" attribute="1" defaultMemberUniqueName="[Dim_Phone_service].[Is_Current].[All]" allUniqueName="[Dim_Phone_service].[Is_Current].[All]" dimensionUniqueName="[Dim_Phone_service]" displayFolder="" count="0" memberValueDatatype="20" unbalanced="0"/>
    <cacheHierarchy uniqueName="[Fact_Charges].[Fact_Charges_SK]" caption="Fact_Charges_SK" attribute="1" defaultMemberUniqueName="[Fact_Charges].[Fact_Charges_SK].[All]" allUniqueName="[Fact_Charges].[Fact_Charges_SK].[All]" dimensionUniqueName="[Fact_Charges]" displayFolder="" count="0" memberValueDatatype="20" unbalanced="0"/>
    <cacheHierarchy uniqueName="[Fact_Charges].[sk_CustomerID_FK]" caption="sk_CustomerID_FK" attribute="1" defaultMemberUniqueName="[Fact_Charges].[sk_CustomerID_FK].[All]" allUniqueName="[Fact_Charges].[sk_CustomerID_FK].[All]" dimensionUniqueName="[Fact_Charges]" displayFolder="" count="0" memberValueDatatype="20" unbalanced="0"/>
    <cacheHierarchy uniqueName="[Fact_Charges].[sk_LocationID_FK]" caption="sk_LocationID_FK" attribute="1" defaultMemberUniqueName="[Fact_Charges].[sk_LocationID_FK].[All]" allUniqueName="[Fact_Charges].[sk_LocationID_FK].[All]" dimensionUniqueName="[Fact_Charges]" displayFolder="" count="0" memberValueDatatype="20" unbalanced="0"/>
    <cacheHierarchy uniqueName="[Fact_Charges].[sk_Internet_Service_FK]" caption="sk_Internet_Service_FK" attribute="1" defaultMemberUniqueName="[Fact_Charges].[sk_Internet_Service_FK].[All]" allUniqueName="[Fact_Charges].[sk_Internet_Service_FK].[All]" dimensionUniqueName="[Fact_Charges]" displayFolder="" count="0" memberValueDatatype="20" unbalanced="0"/>
    <cacheHierarchy uniqueName="[Fact_Charges].[sk_ChurnCategoryReason_FK]" caption="sk_ChurnCategoryReason_FK" attribute="1" defaultMemberUniqueName="[Fact_Charges].[sk_ChurnCategoryReason_FK].[All]" allUniqueName="[Fact_Charges].[sk_ChurnCategoryReason_FK].[All]" dimensionUniqueName="[Fact_Charges]" displayFolder="" count="0" memberValueDatatype="20" unbalanced="0"/>
    <cacheHierarchy uniqueName="[Fact_Charges].[sk_Phone_Service_ID_FK]" caption="sk_Phone_Service_ID_FK" attribute="1" defaultMemberUniqueName="[Fact_Charges].[sk_Phone_Service_ID_FK].[All]" allUniqueName="[Fact_Charges].[sk_Phone_Service_ID_FK].[All]" dimensionUniqueName="[Fact_Charges]" displayFolder="" count="0" memberValueDatatype="20" unbalanced="0"/>
    <cacheHierarchy uniqueName="[Fact_Charges].[join_date_FK]" caption="join_date_FK" attribute="1" defaultMemberUniqueName="[Fact_Charges].[join_date_FK].[All]" allUniqueName="[Fact_Charges].[join_date_FK].[All]" dimensionUniqueName="[Fact_Charges]" displayFolder="" count="0" memberValueDatatype="20" unbalanced="0"/>
    <cacheHierarchy uniqueName="[Fact_Charges].[AvgMonthlyDownload]" caption="AvgMonthlyDownload" attribute="1" defaultMemberUniqueName="[Fact_Charges].[AvgMonthlyDownload].[All]" allUniqueName="[Fact_Charges].[AvgMonthlyDownload].[All]" dimensionUniqueName="[Fact_Charges]" displayFolder="" count="0" memberValueDatatype="20" unbalanced="0"/>
    <cacheHierarchy uniqueName="[Fact_Charges].[MonthlyCharges]" caption="MonthlyCharges" attribute="1" defaultMemberUniqueName="[Fact_Charges].[MonthlyCharges].[All]" allUniqueName="[Fact_Charges].[MonthlyCharges].[All]" dimensionUniqueName="[Fact_Charges]" displayFolder="" count="0" memberValueDatatype="5" unbalanced="0"/>
    <cacheHierarchy uniqueName="[Fact_Charges].[TotalCharges]" caption="TotalCharges" attribute="1" defaultMemberUniqueName="[Fact_Charges].[TotalCharges].[All]" allUniqueName="[Fact_Charges].[TotalCharges].[All]" dimensionUniqueName="[Fact_Charges]" displayFolder="" count="0" memberValueDatatype="5" unbalanced="0"/>
    <cacheHierarchy uniqueName="[Fact_Charges].[TotalExtraDataCharges]" caption="TotalExtraDataCharges" attribute="1" defaultMemberUniqueName="[Fact_Charges].[TotalExtraDataCharges].[All]" allUniqueName="[Fact_Charges].[TotalExtraDataCharges].[All]" dimensionUniqueName="[Fact_Charges]" displayFolder="" count="0" memberValueDatatype="20" unbalanced="0"/>
    <cacheHierarchy uniqueName="[Fact_Charges].[AvgMonthlyLongDistanceCharge]" caption="AvgMonthlyLongDistanceCharge" attribute="1" defaultMemberUniqueName="[Fact_Charges].[AvgMonthlyLongDistanceCharge].[All]" allUniqueName="[Fact_Charges].[AvgMonthlyLongDistanceCharge].[All]" dimensionUniqueName="[Fact_Charges]" displayFolder="" count="0" memberValueDatatype="5" unbalanced="0"/>
    <cacheHierarchy uniqueName="[Fact_Charges].[TotalLongDistanceCharge]" caption="TotalLongDistanceCharge" attribute="1" defaultMemberUniqueName="[Fact_Charges].[TotalLongDistanceCharge].[All]" allUniqueName="[Fact_Charges].[TotalLongDistanceCharge].[All]" dimensionUniqueName="[Fact_Charges]" displayFolder="" count="0" memberValueDatatype="5" unbalanced="0"/>
    <cacheHierarchy uniqueName="[Fact_Charges].[TotalRevenue]" caption="TotalRevenue" attribute="1" defaultMemberUniqueName="[Fact_Charges].[TotalRevenue].[All]" allUniqueName="[Fact_Charges].[TotalRevenue].[All]" dimensionUniqueName="[Fact_Charges]" displayFolder="" count="0" memberValueDatatype="5" unbalanced="0"/>
    <cacheHierarchy uniqueName="[Fact_Charges].[Source_System_Code]" caption="Source_System_Code" attribute="1" defaultMemberUniqueName="[Fact_Charges].[Source_System_Code].[All]" allUniqueName="[Fact_Charges].[Source_System_Code].[All]" dimensionUniqueName="[Fact_Charges]" displayFolder="" count="0" memberValueDatatype="20" unbalanced="0"/>
    <cacheHierarchy uniqueName="[Measures].[Churn Customers]" caption="Churn Customers" measure="1" displayFolder="" measureGroup="Fact_Charges" count="0"/>
    <cacheHierarchy uniqueName="[Measures].[__XL_Count Dim_ChurnCategoryReason]" caption="__XL_Count Dim_ChurnCategoryReason" measure="1" displayFolder="" measureGroup="Dim_ChurnCategoryReason" count="0" hidden="1"/>
    <cacheHierarchy uniqueName="[Measures].[__XL_Count Dim_Customer]" caption="__XL_Count Dim_Customer" measure="1" displayFolder="" measureGroup="Dim_Customer" count="0" hidden="1"/>
    <cacheHierarchy uniqueName="[Measures].[__XL_Count Dim_Date]" caption="__XL_Count Dim_Date" measure="1" displayFolder="" measureGroup="Dim_Date" count="0" hidden="1"/>
    <cacheHierarchy uniqueName="[Measures].[__XL_Count Dim_Internet_Service]" caption="__XL_Count Dim_Internet_Service" measure="1" displayFolder="" measureGroup="Dim_Internet_Service" count="0" hidden="1"/>
    <cacheHierarchy uniqueName="[Measures].[__XL_Count Dim_Location]" caption="__XL_Count Dim_Location" measure="1" displayFolder="" measureGroup="Dim_Location" count="0" hidden="1"/>
    <cacheHierarchy uniqueName="[Measures].[__XL_Count Dim_Phone_service]" caption="__XL_Count Dim_Phone_service" measure="1" displayFolder="" measureGroup="Dim_Phone_service" count="0" hidden="1"/>
    <cacheHierarchy uniqueName="[Measures].[__XL_Count Fact_Charges]" caption="__XL_Count Fact_Charges" measure="1" displayFolder="" measureGroup="Fact_Charges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Dim_Dat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Revenue]" caption="Sum of TotalRevenue" measure="1" displayFolder="" measureGroup="Fact_Charge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sk_CustomerID_FK]" caption="Sum of sk_Customer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Count of sk_CustomerID_FK]" caption="Count of sk_CustomerID_FK" measure="1" displayFolder="" measureGroup="Fact_Charg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TotalCharges]" caption="Sum of Total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City]" caption="Count of City" measure="1" displayFolder="" measureGroup="Dim_Location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Customer_Status]" caption="Count of Customer_Status" measure="1" displayFolder="" measureGroup="Dim_Custome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nthlyCharges]" caption="Sum of Monthly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sk_LocationID_FK]" caption="Sum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k_LocationID_FK]" caption="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Distinct Count of sk_LocationID_FK]" caption="Distinct 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</cacheHierarchies>
  <kpis count="0"/>
  <dimensions count="8">
    <dimension name="Dim_ChurnCategoryReason" uniqueName="[Dim_ChurnCategoryReason]" caption="Dim_ChurnCategoryReason"/>
    <dimension name="Dim_Customer" uniqueName="[Dim_Customer]" caption="Dim_Customer"/>
    <dimension name="Dim_Date" uniqueName="[Dim_Date]" caption="Dim_Date"/>
    <dimension name="Dim_Internet_Service" uniqueName="[Dim_Internet_Service]" caption="Dim_Internet_Service"/>
    <dimension name="Dim_Location" uniqueName="[Dim_Location]" caption="Dim_Location"/>
    <dimension name="Dim_Phone_service" uniqueName="[Dim_Phone_service]" caption="Dim_Phone_service"/>
    <dimension name="Fact_Charges" uniqueName="[Fact_Charges]" caption="Fact_Charges"/>
    <dimension measure="1" name="Measures" uniqueName="[Measures]" caption="Measures"/>
  </dimensions>
  <measureGroups count="7">
    <measureGroup name="Dim_ChurnCategoryReason" caption="Dim_ChurnCategoryReason"/>
    <measureGroup name="Dim_Customer" caption="Dim_Customer"/>
    <measureGroup name="Dim_Date" caption="Dim_Date"/>
    <measureGroup name="Dim_Internet_Service" caption="Dim_Internet_Service"/>
    <measureGroup name="Dim_Location" caption="Dim_Location"/>
    <measureGroup name="Dim_Phone_service" caption="Dim_Phone_service"/>
    <measureGroup name="Fact_Charges" caption="Fact_Charg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531.482394212966" backgroundQuery="1" createdVersion="6" refreshedVersion="6" minRefreshableVersion="3" recordCount="0" supportSubquery="1" supportAdvancedDrill="1" xr:uid="{00000000-000A-0000-FFFF-FFFF08000000}">
  <cacheSource type="external" connectionId="2"/>
  <cacheFields count="2">
    <cacheField name="[Dim_Customer].[Marital_Status].[Marital_Status]" caption="Marital_Status" numFmtId="0" hierarchy="17" level="1">
      <sharedItems count="2">
        <s v="Married"/>
        <s v="Single"/>
      </sharedItems>
    </cacheField>
    <cacheField name="[Measures].[Count of sk_CustomerID_FK]" caption="Count of sk_CustomerID_FK" numFmtId="0" hierarchy="94" level="32767"/>
  </cacheFields>
  <cacheHierarchies count="102">
    <cacheHierarchy uniqueName="[Dim_ChurnCategoryReason].[ChurnCategoryReason_SK]" caption="ChurnCategoryReason_SK" attribute="1" defaultMemberUniqueName="[Dim_ChurnCategoryReason].[ChurnCategoryReason_SK].[All]" allUniqueName="[Dim_ChurnCategoryReason].[ChurnCategoryReason_SK].[All]" dimensionUniqueName="[Dim_ChurnCategoryReason]" displayFolder="" count="0" memberValueDatatype="20" unbalanced="0"/>
    <cacheHierarchy uniqueName="[Dim_ChurnCategoryReason].[Churn_category_ID_Bk]" caption="Churn_category_ID_Bk" attribute="1" defaultMemberUniqueName="[Dim_ChurnCategoryReason].[Churn_category_ID_Bk].[All]" allUniqueName="[Dim_ChurnCategoryReason].[Churn_category_ID_Bk].[All]" dimensionUniqueName="[Dim_ChurnCategoryReason]" displayFolder="" count="0" memberValueDatatype="20" unbalanced="0"/>
    <cacheHierarchy uniqueName="[Dim_ChurnCategoryReason].[Churn_category_name]" caption="Churn_category_name" attribute="1" defaultMemberUniqueName="[Dim_ChurnCategoryReason].[Churn_category_name].[All]" allUniqueName="[Dim_ChurnCategoryReason].[Churn_category_name].[All]" dimensionUniqueName="[Dim_ChurnCategoryReason]" displayFolder="" count="0" memberValueDatatype="130" unbalanced="0"/>
    <cacheHierarchy uniqueName="[Dim_ChurnCategoryReason].[Churn_reason_ID_BK]" caption="Churn_reason_ID_BK" attribute="1" defaultMemberUniqueName="[Dim_ChurnCategoryReason].[Churn_reason_ID_BK].[All]" allUniqueName="[Dim_ChurnCategoryReason].[Churn_reason_ID_BK].[All]" dimensionUniqueName="[Dim_ChurnCategoryReason]" displayFolder="" count="0" memberValueDatatype="20" unbalanced="0"/>
    <cacheHierarchy uniqueName="[Dim_ChurnCategoryReason].[Reason_Description]" caption="Reason_Description" attribute="1" defaultMemberUniqueName="[Dim_ChurnCategoryReason].[Reason_Description].[All]" allUniqueName="[Dim_ChurnCategoryReason].[Reason_Description].[All]" dimensionUniqueName="[Dim_ChurnCategoryReason]" displayFolder="" count="0" memberValueDatatype="130" unbalanced="0"/>
    <cacheHierarchy uniqueName="[Dim_ChurnCategoryReason].[Start_date]" caption="Start_date" attribute="1" defaultMemberUniqueName="[Dim_ChurnCategoryReason].[Start_date].[All]" allUniqueName="[Dim_ChurnCategoryReason].[Start_date].[All]" dimensionUniqueName="[Dim_ChurnCategoryReason]" displayFolder="" count="0" memberValueDatatype="130" unbalanced="0"/>
    <cacheHierarchy uniqueName="[Dim_ChurnCategoryReason].[End_date]" caption="End_date" attribute="1" defaultMemberUniqueName="[Dim_ChurnCategoryReason].[End_date].[All]" allUniqueName="[Dim_ChurnCategoryReason].[End_date].[All]" dimensionUniqueName="[Dim_ChurnCategoryReason]" displayFolder="" count="0" memberValueDatatype="130" unbalanced="0"/>
    <cacheHierarchy uniqueName="[Dim_ChurnCategoryReason].[Source_System_code]" caption="Source_System_code" attribute="1" defaultMemberUniqueName="[Dim_ChurnCategoryReason].[Source_System_code].[All]" allUniqueName="[Dim_ChurnCategoryReason].[Source_System_code].[All]" dimensionUniqueName="[Dim_ChurnCategoryReason]" displayFolder="" count="0" memberValueDatatype="20" unbalanced="0"/>
    <cacheHierarchy uniqueName="[Dim_ChurnCategoryReason].[Is_Current]" caption="Is_Current" attribute="1" defaultMemberUniqueName="[Dim_ChurnCategoryReason].[Is_Current].[All]" allUniqueName="[Dim_ChurnCategoryReason].[Is_Current].[All]" dimensionUniqueName="[Dim_ChurnCategoryReason]" displayFolder="" count="0" memberValueDatatype="20" unbalanced="0"/>
    <cacheHierarchy uniqueName="[Dim_Customer].[CustomerID_SK]" caption="CustomerID_SK" attribute="1" defaultMemberUniqueName="[Dim_Customer].[CustomerID_SK].[All]" allUniqueName="[Dim_Customer].[CustomerID_SK].[All]" dimensionUniqueName="[Dim_Customer]" displayFolder="" count="0" memberValueDatatype="20" unbalanced="0"/>
    <cacheHierarchy uniqueName="[Dim_Customer].[CustomerID_BK]" caption="CustomerID_BK" attribute="1" defaultMemberUniqueName="[Dim_Customer].[CustomerID_BK].[All]" allUniqueName="[Dim_Customer].[CustomerID_BK].[All]" dimensionUniqueName="[Dim_Customer]" displayFolder="" count="0" memberValueDatatype="20" unbalanced="0"/>
    <cacheHierarchy uniqueName="[Dim_Customer].[Age]" caption="Age" attribute="1" defaultMemberUniqueName="[Dim_Customer].[Age].[All]" allUniqueName="[Dim_Customer].[Age].[All]" dimensionUniqueName="[Dim_Customer]" displayFolder="" count="0" memberValueDatatype="20" unbalanced="0"/>
    <cacheHierarchy uniqueName="[Dim_Customer].[Tenure]" caption="Tenure" attribute="1" defaultMemberUniqueName="[Dim_Customer].[Tenure].[All]" allUniqueName="[Dim_Customer].[Tenure].[All]" dimensionUniqueName="[Dim_Customer]" displayFolder="" count="0" memberValueDatatype="20" unbalanced="0"/>
    <cacheHierarchy uniqueName="[Dim_Customer].[Num_Of_Dependents]" caption="Num_Of_Dependents" attribute="1" defaultMemberUniqueName="[Dim_Customer].[Num_Of_Dependents].[All]" allUniqueName="[Dim_Customer].[Num_Of_Dependents].[All]" dimensionUniqueName="[Dim_Customer]" displayFolder="" count="0" memberValueDatatype="20" unbalanced="0"/>
    <cacheHierarchy uniqueName="[Dim_Customer].[DependencyID_BK]" caption="DependencyID_BK" attribute="1" defaultMemberUniqueName="[Dim_Customer].[DependencyID_BK].[All]" allUniqueName="[Dim_Customer].[DependencyID_BK].[All]" dimensionUniqueName="[Dim_Customer]" displayFolder="" count="0" memberValueDatatype="20" unbalanced="0"/>
    <cacheHierarchy uniqueName="[Dim_Customer].[Dependency_Status]" caption="Dependency_Status" attribute="1" defaultMemberUniqueName="[Dim_Customer].[Dependency_Status].[All]" allUniqueName="[Dim_Customer].[Dependency_Status].[All]" dimensionUniqueName="[Dim_Customer]" displayFolder="" count="0" memberValueDatatype="130" unbalanced="0"/>
    <cacheHierarchy uniqueName="[Dim_Customer].[Marital_Status_ID_BK]" caption="Marital_Status_ID_BK" attribute="1" defaultMemberUniqueName="[Dim_Customer].[Marital_Status_ID_BK].[All]" allUniqueName="[Dim_Customer].[Marital_Status_ID_BK].[All]" dimensionUniqueName="[Dim_Customer]" displayFolder="" count="0" memberValueDatatype="20" unbalanced="0"/>
    <cacheHierarchy uniqueName="[Dim_Customer].[Marital_Status]" caption="Marital_Status" attribute="1" defaultMemberUniqueName="[Dim_Customer].[Marital_Status].[All]" allUniqueName="[Dim_Customer].[Marital_Status].[All]" dimensionUniqueName="[Dim_Customer]" displayFolder="" count="2" memberValueDatatype="130" unbalanced="0">
      <fieldsUsage count="2">
        <fieldUsage x="-1"/>
        <fieldUsage x="0"/>
      </fieldsUsage>
    </cacheHierarchy>
    <cacheHierarchy uniqueName="[Dim_Customer].[Customer_Status_ID_BK]" caption="Customer_Status_ID_BK" attribute="1" defaultMemberUniqueName="[Dim_Customer].[Customer_Status_ID_BK].[All]" allUniqueName="[Dim_Customer].[Customer_Status_ID_BK].[All]" dimensionUniqueName="[Dim_Customer]" displayFolder="" count="0" memberValueDatatype="20" unbalanced="0"/>
    <cacheHierarchy uniqueName="[Dim_Customer].[Customer_Status]" caption="Customer_Status" attribute="1" defaultMemberUniqueName="[Dim_Customer].[Customer_Status].[All]" allUniqueName="[Dim_Customer].[Customer_Status].[All]" dimensionUniqueName="[Dim_Customer]" displayFolder="" count="0" memberValueDatatype="130" unbalanced="0"/>
    <cacheHierarchy uniqueName="[Dim_Customer].[Billing_ID_BK]" caption="Billing_ID_BK" attribute="1" defaultMemberUniqueName="[Dim_Customer].[Billing_ID_BK].[All]" allUniqueName="[Dim_Customer].[Billing_ID_BK].[All]" dimensionUniqueName="[Dim_Customer]" displayFolder="" count="0" memberValueDatatype="20" unbalanced="0"/>
    <cacheHierarchy uniqueName="[Dim_Customer].[Billing_Type]" caption="Billing_Type" attribute="1" defaultMemberUniqueName="[Dim_Customer].[Billing_Type].[All]" allUniqueName="[Dim_Customer].[Billing_Type].[All]" dimensionUniqueName="[Dim_Customer]" displayFolder="" count="0" memberValueDatatype="130" unbalanced="0"/>
    <cacheHierarchy uniqueName="[Dim_Customer].[Payment_ID_BK]" caption="Payment_ID_BK" attribute="1" defaultMemberUniqueName="[Dim_Customer].[Payment_ID_BK].[All]" allUniqueName="[Dim_Customer].[Payment_ID_BK].[All]" dimensionUniqueName="[Dim_Customer]" displayFolder="" count="0" memberValueDatatype="20" unbalanced="0"/>
    <cacheHierarchy uniqueName="[Dim_Customer].[JoinDate]" caption="JoinDate" attribute="1" defaultMemberUniqueName="[Dim_Customer].[JoinDate].[All]" allUniqueName="[Dim_Customer].[JoinDate].[All]" dimensionUniqueName="[Dim_Customer]" displayFolder="" count="0" memberValueDatatype="130" unbalanced="0"/>
    <cacheHierarchy uniqueName="[Dim_Customer].[Payment_Method]" caption="Payment_Method" attribute="1" defaultMemberUniqueName="[Dim_Customer].[Payment_Method].[All]" allUniqueName="[Dim_Customer].[Payment_Method].[All]" dimensionUniqueName="[Dim_Customer]" displayFolder="" count="0" memberValueDatatype="130" unbalanced="0"/>
    <cacheHierarchy uniqueName="[Dim_Customer].[Contract_ID_BK]" caption="Contract_ID_BK" attribute="1" defaultMemberUniqueName="[Dim_Customer].[Contract_ID_BK].[All]" allUniqueName="[Dim_Customer].[Contract_ID_BK].[All]" dimensionUniqueName="[Dim_Customer]" displayFolder="" count="0" memberValueDatatype="20" unbalanced="0"/>
    <cacheHierarchy uniqueName="[Dim_Customer].[Contract_Method]" caption="Contract_Method" attribute="1" defaultMemberUniqueName="[Dim_Customer].[Contract_Method].[All]" allUniqueName="[Dim_Customer].[Contract_Method].[All]" dimensionUniqueName="[Dim_Customer]" displayFolder="" count="0" memberValueDatatype="130" unbalanced="0"/>
    <cacheHierarchy uniqueName="[Dim_Customer].[Satisfaction_Score]" caption="Satisfaction_Score" attribute="1" defaultMemberUniqueName="[Dim_Customer].[Satisfaction_Score].[All]" allUniqueName="[Dim_Customer].[Satisfaction_Score].[All]" dimensionUniqueName="[Dim_Customer]" displayFolder="" count="0" memberValueDatatype="20" unbalanced="0"/>
    <cacheHierarchy uniqueName="[Dim_Customer].[Start_Date]" caption="Start_Date" attribute="1" defaultMemberUniqueName="[Dim_Customer].[Start_Date].[All]" allUniqueName="[Dim_Customer].[Start_Date].[All]" dimensionUniqueName="[Dim_Customer]" displayFolder="" count="0" memberValueDatatype="130" unbalanced="0"/>
    <cacheHierarchy uniqueName="[Dim_Customer].[End_Date]" caption="End_Date" attribute="1" defaultMemberUniqueName="[Dim_Customer].[End_Date].[All]" allUniqueName="[Dim_Customer].[End_Date].[All]" dimensionUniqueName="[Dim_Customer]" displayFolder="" count="0" memberValueDatatype="130" unbalanced="0"/>
    <cacheHierarchy uniqueName="[Dim_Customer].[Source_System_Code]" caption="Source_System_Code" attribute="1" defaultMemberUniqueName="[Dim_Customer].[Source_System_Code].[All]" allUniqueName="[Dim_Customer].[Source_System_Code].[All]" dimensionUniqueName="[Dim_Customer]" displayFolder="" count="0" memberValueDatatype="20" unbalanced="0"/>
    <cacheHierarchy uniqueName="[Dim_Customer].[Is_Current]" caption="Is_Current" attribute="1" defaultMemberUniqueName="[Dim_Customer].[Is_Current].[All]" allUniqueName="[Dim_Customer].[Is_Current].[All]" dimensionUniqueName="[Dim_Customer]" displayFolder="" count="0" memberValueDatatype="20" unbalanced="0"/>
    <cacheHierarchy uniqueName="[Dim_Date].[dateKeySK]" caption="dateKeySK" attribute="1" defaultMemberUniqueName="[Dim_Date].[dateKeySK].[All]" allUniqueName="[Dim_Date].[dateKeySK].[All]" dimensionUniqueName="[Dim_Date]" displayFolder="" count="0" memberValueDatatype="20" unbalanced="0"/>
    <cacheHierarchy uniqueName="[Dim_Date].[JoinDate]" caption="JoinDate" attribute="1" defaultMemberUniqueName="[Dim_Date].[JoinDate].[All]" allUniqueName="[Dim_Date].[JoinDate].[All]" dimensionUniqueName="[Dim_Date]" displayFolder="" count="0" memberValueDatatype="130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_Name]" caption="Month_Name" attribute="1" defaultMemberUniqueName="[Dim_Date].[Month_Name].[All]" allUniqueName="[Dim_Date].[Month_Name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Internet_Service].[Internet_Service_SK]" caption="Internet_Service_SK" attribute="1" defaultMemberUniqueName="[Dim_Internet_Service].[Internet_Service_SK].[All]" allUniqueName="[Dim_Internet_Service].[Internet_Service_SK].[All]" dimensionUniqueName="[Dim_Internet_Service]" displayFolder="" count="0" memberValueDatatype="20" unbalanced="0"/>
    <cacheHierarchy uniqueName="[Dim_Internet_Service].[Internet_Service_ID_BK]" caption="Internet_Service_ID_BK" attribute="1" defaultMemberUniqueName="[Dim_Internet_Service].[Internet_Service_ID_BK].[All]" allUniqueName="[Dim_Internet_Service].[Internet_Service_ID_BK].[All]" dimensionUniqueName="[Dim_Internet_Service]" displayFolder="" count="0" memberValueDatatype="20" unbalanced="0"/>
    <cacheHierarchy uniqueName="[Dim_Internet_Service].[Internet_Service_Type]" caption="Internet_Service_Type" attribute="1" defaultMemberUniqueName="[Dim_Internet_Service].[Internet_Service_Type].[All]" allUniqueName="[Dim_Internet_Service].[Internet_Service_Type].[All]" dimensionUniqueName="[Dim_Internet_Service]" displayFolder="" count="0" memberValueDatatype="130" unbalanced="0"/>
    <cacheHierarchy uniqueName="[Dim_Internet_Service].[Service_Plan_ID_BK]" caption="Service_Plan_ID_BK" attribute="1" defaultMemberUniqueName="[Dim_Internet_Service].[Service_Plan_ID_BK].[All]" allUniqueName="[Dim_Internet_Service].[Service_Plan_ID_BK].[All]" dimensionUniqueName="[Dim_Internet_Service]" displayFolder="" count="0" memberValueDatatype="20" unbalanced="0"/>
    <cacheHierarchy uniqueName="[Dim_Internet_Service].[Service_Feature]" caption="Service_Feature" attribute="1" defaultMemberUniqueName="[Dim_Internet_Service].[Service_Feature].[All]" allUniqueName="[Dim_Internet_Service].[Service_Feature].[All]" dimensionUniqueName="[Dim_Internet_Service]" displayFolder="" count="0" memberValueDatatype="130" unbalanced="0"/>
    <cacheHierarchy uniqueName="[Dim_Internet_Service].[Start_date]" caption="Start_date" attribute="1" defaultMemberUniqueName="[Dim_Internet_Service].[Start_date].[All]" allUniqueName="[Dim_Internet_Service].[Start_date].[All]" dimensionUniqueName="[Dim_Internet_Service]" displayFolder="" count="0" memberValueDatatype="130" unbalanced="0"/>
    <cacheHierarchy uniqueName="[Dim_Internet_Service].[End_date]" caption="End_date" attribute="1" defaultMemberUniqueName="[Dim_Internet_Service].[End_date].[All]" allUniqueName="[Dim_Internet_Service].[End_date].[All]" dimensionUniqueName="[Dim_Internet_Service]" displayFolder="" count="0" memberValueDatatype="130" unbalanced="0"/>
    <cacheHierarchy uniqueName="[Dim_Internet_Service].[Source_System_Code]" caption="Source_System_Code" attribute="1" defaultMemberUniqueName="[Dim_Internet_Service].[Source_System_Code].[All]" allUniqueName="[Dim_Internet_Service].[Source_System_Code].[All]" dimensionUniqueName="[Dim_Internet_Service]" displayFolder="" count="0" memberValueDatatype="20" unbalanced="0"/>
    <cacheHierarchy uniqueName="[Dim_Internet_Service].[Is_Current]" caption="Is_Current" attribute="1" defaultMemberUniqueName="[Dim_Internet_Service].[Is_Current].[All]" allUniqueName="[Dim_Internet_Service].[Is_Current].[All]" dimensionUniqueName="[Dim_Internet_Service]" displayFolder="" count="0" memberValueDatatype="20" unbalanced="0"/>
    <cacheHierarchy uniqueName="[Dim_Location].[Location_SK]" caption="Location_SK" attribute="1" defaultMemberUniqueName="[Dim_Location].[Location_SK].[All]" allUniqueName="[Dim_Location].[Location_SK].[All]" dimensionUniqueName="[Dim_Location]" displayFolder="" count="0" memberValueDatatype="20" unbalanced="0"/>
    <cacheHierarchy uniqueName="[Dim_Location].[LocationID_BK]" caption="LocationID_BK" attribute="1" defaultMemberUniqueName="[Dim_Location].[LocationID_BK].[All]" allUniqueName="[Dim_Location].[LocationID_BK].[All]" dimensionUniqueName="[Dim_Location]" displayFolder="" count="0" memberValueDatatype="20" unbalanced="0"/>
    <cacheHierarchy uniqueName="[Dim_Location].[Country]" caption="Country" attribute="1" defaultMemberUniqueName="[Dim_Location].[Country].[All]" allUniqueName="[Dim_Location].[Country].[All]" dimensionUniqueName="[Dim_Location]" displayFolder="" count="0" memberValueDatatype="130" unbalanced="0"/>
    <cacheHierarchy uniqueName="[Dim_Location].[State]" caption="State" attribute="1" defaultMemberUniqueName="[Dim_Location].[State].[All]" allUniqueName="[Dim_Location].[State].[All]" dimensionUniqueName="[Dim_Location]" displayFolder="" count="0" memberValueDatatype="130" unbalanced="0"/>
    <cacheHierarchy uniqueName="[Dim_Location].[City]" caption="City" attribute="1" defaultMemberUniqueName="[Dim_Location].[City].[All]" allUniqueName="[Dim_Location].[City].[All]" dimensionUniqueName="[Dim_Location]" displayFolder="" count="0" memberValueDatatype="130" unbalanced="0"/>
    <cacheHierarchy uniqueName="[Dim_Location].[ZipCode]" caption="ZipCode" attribute="1" defaultMemberUniqueName="[Dim_Location].[ZipCode].[All]" allUniqueName="[Dim_Location].[ZipCode].[All]" dimensionUniqueName="[Dim_Location]" displayFolder="" count="0" memberValueDatatype="20" unbalanced="0"/>
    <cacheHierarchy uniqueName="[Dim_Location].[Population]" caption="Population" attribute="1" defaultMemberUniqueName="[Dim_Location].[Population].[All]" allUniqueName="[Dim_Location].[Population].[All]" dimensionUniqueName="[Dim_Location]" displayFolder="" count="0" memberValueDatatype="20" unbalanced="0"/>
    <cacheHierarchy uniqueName="[Dim_Location].[Latitude]" caption="Latitude" attribute="1" defaultMemberUniqueName="[Dim_Location].[Latitude].[All]" allUniqueName="[Dim_Location].[Latitude].[All]" dimensionUniqueName="[Dim_Location]" displayFolder="" count="0" memberValueDatatype="5" unbalanced="0"/>
    <cacheHierarchy uniqueName="[Dim_Location].[Longitude]" caption="Longitude" attribute="1" defaultMemberUniqueName="[Dim_Location].[Longitude].[All]" allUniqueName="[Dim_Location].[Longitude].[All]" dimensionUniqueName="[Dim_Location]" displayFolder="" count="0" memberValueDatatype="5" unbalanced="0"/>
    <cacheHierarchy uniqueName="[Dim_Location].[Start_date]" caption="Start_date" attribute="1" defaultMemberUniqueName="[Dim_Location].[Start_date].[All]" allUniqueName="[Dim_Location].[Start_date].[All]" dimensionUniqueName="[Dim_Location]" displayFolder="" count="0" memberValueDatatype="130" unbalanced="0"/>
    <cacheHierarchy uniqueName="[Dim_Location].[End_date]" caption="End_date" attribute="1" defaultMemberUniqueName="[Dim_Location].[End_date].[All]" allUniqueName="[Dim_Location].[End_date].[All]" dimensionUniqueName="[Dim_Location]" displayFolder="" count="0" memberValueDatatype="130" unbalanced="0"/>
    <cacheHierarchy uniqueName="[Dim_Location].[Source_System_Code]" caption="Source_System_Code" attribute="1" defaultMemberUniqueName="[Dim_Location].[Source_System_Code].[All]" allUniqueName="[Dim_Location].[Source_System_Code].[All]" dimensionUniqueName="[Dim_Location]" displayFolder="" count="0" memberValueDatatype="20" unbalanced="0"/>
    <cacheHierarchy uniqueName="[Dim_Location].[Is_Current]" caption="Is_Current" attribute="1" defaultMemberUniqueName="[Dim_Location].[Is_Current].[All]" allUniqueName="[Dim_Location].[Is_Current].[All]" dimensionUniqueName="[Dim_Location]" displayFolder="" count="0" memberValueDatatype="20" unbalanced="0"/>
    <cacheHierarchy uniqueName="[Dim_Phone_service].[Phone_Service_ID_SK]" caption="Phone_Service_ID_SK" attribute="1" defaultMemberUniqueName="[Dim_Phone_service].[Phone_Service_ID_SK].[All]" allUniqueName="[Dim_Phone_service].[Phone_Service_ID_SK].[All]" dimensionUniqueName="[Dim_Phone_service]" displayFolder="" count="0" memberValueDatatype="20" unbalanced="0"/>
    <cacheHierarchy uniqueName="[Dim_Phone_service].[Phone_Service_ID_BK]" caption="Phone_Service_ID_BK" attribute="1" defaultMemberUniqueName="[Dim_Phone_service].[Phone_Service_ID_BK].[All]" allUniqueName="[Dim_Phone_service].[Phone_Service_ID_BK].[All]" dimensionUniqueName="[Dim_Phone_service]" displayFolder="" count="0" memberValueDatatype="20" unbalanced="0"/>
    <cacheHierarchy uniqueName="[Dim_Phone_service].[Phone_Service_Type]" caption="Phone_Service_Type" attribute="1" defaultMemberUniqueName="[Dim_Phone_service].[Phone_Service_Type].[All]" allUniqueName="[Dim_Phone_service].[Phone_Service_Type].[All]" dimensionUniqueName="[Dim_Phone_service]" displayFolder="" count="0" memberValueDatatype="130" unbalanced="0"/>
    <cacheHierarchy uniqueName="[Dim_Phone_service].[Start_Date]" caption="Start_Date" attribute="1" defaultMemberUniqueName="[Dim_Phone_service].[Start_Date].[All]" allUniqueName="[Dim_Phone_service].[Start_Date].[All]" dimensionUniqueName="[Dim_Phone_service]" displayFolder="" count="0" memberValueDatatype="130" unbalanced="0"/>
    <cacheHierarchy uniqueName="[Dim_Phone_service].[End_Date]" caption="End_Date" attribute="1" defaultMemberUniqueName="[Dim_Phone_service].[End_Date].[All]" allUniqueName="[Dim_Phone_service].[End_Date].[All]" dimensionUniqueName="[Dim_Phone_service]" displayFolder="" count="0" memberValueDatatype="130" unbalanced="0"/>
    <cacheHierarchy uniqueName="[Dim_Phone_service].[Source_System_Code]" caption="Source_System_Code" attribute="1" defaultMemberUniqueName="[Dim_Phone_service].[Source_System_Code].[All]" allUniqueName="[Dim_Phone_service].[Source_System_Code].[All]" dimensionUniqueName="[Dim_Phone_service]" displayFolder="" count="0" memberValueDatatype="20" unbalanced="0"/>
    <cacheHierarchy uniqueName="[Dim_Phone_service].[Is_Current]" caption="Is_Current" attribute="1" defaultMemberUniqueName="[Dim_Phone_service].[Is_Current].[All]" allUniqueName="[Dim_Phone_service].[Is_Current].[All]" dimensionUniqueName="[Dim_Phone_service]" displayFolder="" count="0" memberValueDatatype="20" unbalanced="0"/>
    <cacheHierarchy uniqueName="[Fact_Charges].[Fact_Charges_SK]" caption="Fact_Charges_SK" attribute="1" defaultMemberUniqueName="[Fact_Charges].[Fact_Charges_SK].[All]" allUniqueName="[Fact_Charges].[Fact_Charges_SK].[All]" dimensionUniqueName="[Fact_Charges]" displayFolder="" count="0" memberValueDatatype="20" unbalanced="0"/>
    <cacheHierarchy uniqueName="[Fact_Charges].[sk_CustomerID_FK]" caption="sk_CustomerID_FK" attribute="1" defaultMemberUniqueName="[Fact_Charges].[sk_CustomerID_FK].[All]" allUniqueName="[Fact_Charges].[sk_CustomerID_FK].[All]" dimensionUniqueName="[Fact_Charges]" displayFolder="" count="0" memberValueDatatype="20" unbalanced="0"/>
    <cacheHierarchy uniqueName="[Fact_Charges].[sk_LocationID_FK]" caption="sk_LocationID_FK" attribute="1" defaultMemberUniqueName="[Fact_Charges].[sk_LocationID_FK].[All]" allUniqueName="[Fact_Charges].[sk_LocationID_FK].[All]" dimensionUniqueName="[Fact_Charges]" displayFolder="" count="0" memberValueDatatype="20" unbalanced="0"/>
    <cacheHierarchy uniqueName="[Fact_Charges].[sk_Internet_Service_FK]" caption="sk_Internet_Service_FK" attribute="1" defaultMemberUniqueName="[Fact_Charges].[sk_Internet_Service_FK].[All]" allUniqueName="[Fact_Charges].[sk_Internet_Service_FK].[All]" dimensionUniqueName="[Fact_Charges]" displayFolder="" count="0" memberValueDatatype="20" unbalanced="0"/>
    <cacheHierarchy uniqueName="[Fact_Charges].[sk_ChurnCategoryReason_FK]" caption="sk_ChurnCategoryReason_FK" attribute="1" defaultMemberUniqueName="[Fact_Charges].[sk_ChurnCategoryReason_FK].[All]" allUniqueName="[Fact_Charges].[sk_ChurnCategoryReason_FK].[All]" dimensionUniqueName="[Fact_Charges]" displayFolder="" count="0" memberValueDatatype="20" unbalanced="0"/>
    <cacheHierarchy uniqueName="[Fact_Charges].[sk_Phone_Service_ID_FK]" caption="sk_Phone_Service_ID_FK" attribute="1" defaultMemberUniqueName="[Fact_Charges].[sk_Phone_Service_ID_FK].[All]" allUniqueName="[Fact_Charges].[sk_Phone_Service_ID_FK].[All]" dimensionUniqueName="[Fact_Charges]" displayFolder="" count="0" memberValueDatatype="20" unbalanced="0"/>
    <cacheHierarchy uniqueName="[Fact_Charges].[join_date_FK]" caption="join_date_FK" attribute="1" defaultMemberUniqueName="[Fact_Charges].[join_date_FK].[All]" allUniqueName="[Fact_Charges].[join_date_FK].[All]" dimensionUniqueName="[Fact_Charges]" displayFolder="" count="0" memberValueDatatype="20" unbalanced="0"/>
    <cacheHierarchy uniqueName="[Fact_Charges].[AvgMonthlyDownload]" caption="AvgMonthlyDownload" attribute="1" defaultMemberUniqueName="[Fact_Charges].[AvgMonthlyDownload].[All]" allUniqueName="[Fact_Charges].[AvgMonthlyDownload].[All]" dimensionUniqueName="[Fact_Charges]" displayFolder="" count="0" memberValueDatatype="20" unbalanced="0"/>
    <cacheHierarchy uniqueName="[Fact_Charges].[MonthlyCharges]" caption="MonthlyCharges" attribute="1" defaultMemberUniqueName="[Fact_Charges].[MonthlyCharges].[All]" allUniqueName="[Fact_Charges].[MonthlyCharges].[All]" dimensionUniqueName="[Fact_Charges]" displayFolder="" count="0" memberValueDatatype="5" unbalanced="0"/>
    <cacheHierarchy uniqueName="[Fact_Charges].[TotalCharges]" caption="TotalCharges" attribute="1" defaultMemberUniqueName="[Fact_Charges].[TotalCharges].[All]" allUniqueName="[Fact_Charges].[TotalCharges].[All]" dimensionUniqueName="[Fact_Charges]" displayFolder="" count="0" memberValueDatatype="5" unbalanced="0"/>
    <cacheHierarchy uniqueName="[Fact_Charges].[TotalExtraDataCharges]" caption="TotalExtraDataCharges" attribute="1" defaultMemberUniqueName="[Fact_Charges].[TotalExtraDataCharges].[All]" allUniqueName="[Fact_Charges].[TotalExtraDataCharges].[All]" dimensionUniqueName="[Fact_Charges]" displayFolder="" count="0" memberValueDatatype="20" unbalanced="0"/>
    <cacheHierarchy uniqueName="[Fact_Charges].[AvgMonthlyLongDistanceCharge]" caption="AvgMonthlyLongDistanceCharge" attribute="1" defaultMemberUniqueName="[Fact_Charges].[AvgMonthlyLongDistanceCharge].[All]" allUniqueName="[Fact_Charges].[AvgMonthlyLongDistanceCharge].[All]" dimensionUniqueName="[Fact_Charges]" displayFolder="" count="0" memberValueDatatype="5" unbalanced="0"/>
    <cacheHierarchy uniqueName="[Fact_Charges].[TotalLongDistanceCharge]" caption="TotalLongDistanceCharge" attribute="1" defaultMemberUniqueName="[Fact_Charges].[TotalLongDistanceCharge].[All]" allUniqueName="[Fact_Charges].[TotalLongDistanceCharge].[All]" dimensionUniqueName="[Fact_Charges]" displayFolder="" count="0" memberValueDatatype="5" unbalanced="0"/>
    <cacheHierarchy uniqueName="[Fact_Charges].[TotalRevenue]" caption="TotalRevenue" attribute="1" defaultMemberUniqueName="[Fact_Charges].[TotalRevenue].[All]" allUniqueName="[Fact_Charges].[TotalRevenue].[All]" dimensionUniqueName="[Fact_Charges]" displayFolder="" count="0" memberValueDatatype="5" unbalanced="0"/>
    <cacheHierarchy uniqueName="[Fact_Charges].[Source_System_Code]" caption="Source_System_Code" attribute="1" defaultMemberUniqueName="[Fact_Charges].[Source_System_Code].[All]" allUniqueName="[Fact_Charges].[Source_System_Code].[All]" dimensionUniqueName="[Fact_Charges]" displayFolder="" count="0" memberValueDatatype="20" unbalanced="0"/>
    <cacheHierarchy uniqueName="[Measures].[Churn Customers]" caption="Churn Customers" measure="1" displayFolder="" measureGroup="Fact_Charges" count="0"/>
    <cacheHierarchy uniqueName="[Measures].[__XL_Count Dim_ChurnCategoryReason]" caption="__XL_Count Dim_ChurnCategoryReason" measure="1" displayFolder="" measureGroup="Dim_ChurnCategoryReason" count="0" hidden="1"/>
    <cacheHierarchy uniqueName="[Measures].[__XL_Count Dim_Customer]" caption="__XL_Count Dim_Customer" measure="1" displayFolder="" measureGroup="Dim_Customer" count="0" hidden="1"/>
    <cacheHierarchy uniqueName="[Measures].[__XL_Count Dim_Date]" caption="__XL_Count Dim_Date" measure="1" displayFolder="" measureGroup="Dim_Date" count="0" hidden="1"/>
    <cacheHierarchy uniqueName="[Measures].[__XL_Count Dim_Internet_Service]" caption="__XL_Count Dim_Internet_Service" measure="1" displayFolder="" measureGroup="Dim_Internet_Service" count="0" hidden="1"/>
    <cacheHierarchy uniqueName="[Measures].[__XL_Count Dim_Location]" caption="__XL_Count Dim_Location" measure="1" displayFolder="" measureGroup="Dim_Location" count="0" hidden="1"/>
    <cacheHierarchy uniqueName="[Measures].[__XL_Count Dim_Phone_service]" caption="__XL_Count Dim_Phone_service" measure="1" displayFolder="" measureGroup="Dim_Phone_service" count="0" hidden="1"/>
    <cacheHierarchy uniqueName="[Measures].[__XL_Count Fact_Charges]" caption="__XL_Count Fact_Charges" measure="1" displayFolder="" measureGroup="Fact_Charges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Dim_Date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otalRevenue]" caption="Sum of TotalRevenue" measure="1" displayFolder="" measureGroup="Fact_Charge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sk_CustomerID_FK]" caption="Sum of sk_Customer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Count of sk_CustomerID_FK]" caption="Count of sk_CustomerID_FK" measure="1" displayFolder="" measureGroup="Fact_Charg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TotalCharges]" caption="Sum of Total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Count of City]" caption="Count of City" measure="1" displayFolder="" measureGroup="Dim_Location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Customer_Status]" caption="Count of Customer_Status" measure="1" displayFolder="" measureGroup="Dim_Custome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MonthlyCharges]" caption="Sum of MonthlyCharges" measure="1" displayFolder="" measureGroup="Fact_Charges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sk_LocationID_FK]" caption="Sum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sk_LocationID_FK]" caption="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Distinct Count of sk_LocationID_FK]" caption="Distinct Count of sk_LocationID_FK" measure="1" displayFolder="" measureGroup="Fact_Charg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</cacheHierarchies>
  <kpis count="0"/>
  <dimensions count="8">
    <dimension name="Dim_ChurnCategoryReason" uniqueName="[Dim_ChurnCategoryReason]" caption="Dim_ChurnCategoryReason"/>
    <dimension name="Dim_Customer" uniqueName="[Dim_Customer]" caption="Dim_Customer"/>
    <dimension name="Dim_Date" uniqueName="[Dim_Date]" caption="Dim_Date"/>
    <dimension name="Dim_Internet_Service" uniqueName="[Dim_Internet_Service]" caption="Dim_Internet_Service"/>
    <dimension name="Dim_Location" uniqueName="[Dim_Location]" caption="Dim_Location"/>
    <dimension name="Dim_Phone_service" uniqueName="[Dim_Phone_service]" caption="Dim_Phone_service"/>
    <dimension name="Fact_Charges" uniqueName="[Fact_Charges]" caption="Fact_Charges"/>
    <dimension measure="1" name="Measures" uniqueName="[Measures]" caption="Measures"/>
  </dimensions>
  <measureGroups count="7">
    <measureGroup name="Dim_ChurnCategoryReason" caption="Dim_ChurnCategoryReason"/>
    <measureGroup name="Dim_Customer" caption="Dim_Customer"/>
    <measureGroup name="Dim_Date" caption="Dim_Date"/>
    <measureGroup name="Dim_Internet_Service" caption="Dim_Internet_Service"/>
    <measureGroup name="Dim_Location" caption="Dim_Location"/>
    <measureGroup name="Dim_Phone_service" caption="Dim_Phone_service"/>
    <measureGroup name="Fact_Charges" caption="Fact_Charg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A000000}" name="PivotTable16" cacheId="5" applyNumberFormats="0" applyBorderFormats="0" applyFontFormats="0" applyPatternFormats="0" applyAlignmentFormats="0" applyWidthHeightFormats="1" dataCaption="Values" tag="f36c8dca-0e7b-448a-90af-9b6da447a4ad" updatedVersion="6" minRefreshableVersion="3" useAutoFormatting="1" subtotalHiddenItems="1" itemPrintTitles="1" createdVersion="6" indent="0" outline="1" outlineData="1" multipleFieldFilters="0" chartFormat="9">
  <location ref="A57:B63" firstHeaderRow="1" firstDataRow="1" firstDataCol="1"/>
  <pivotFields count="2"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k_CustomerID_FK" fld="1" subtotal="count" baseField="0" baseItem="0"/>
  </dataField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hurnCategoryReason]"/>
        <x15:activeTabTopLevelEntity name="[Fact_Charg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4" cacheId="7" applyNumberFormats="0" applyBorderFormats="0" applyFontFormats="0" applyPatternFormats="0" applyAlignmentFormats="0" applyWidthHeightFormats="1" dataCaption="Values" tag="b2d6c6b0-2c19-4fcd-9453-968ba64c133b" updatedVersion="6" minRefreshableVersion="3" useAutoFormatting="1" subtotalHiddenItems="1" itemPrintTitles="1" createdVersion="6" indent="0" outline="1" outlineData="1" multipleFieldFilters="0" chartFormat="5">
  <location ref="A37:B42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k_CustomerID_FK" fld="1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10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ustomer]"/>
        <x15:activeTabTopLevelEntity name="[Fact_Charg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2" cacheId="9" applyNumberFormats="0" applyBorderFormats="0" applyFontFormats="0" applyPatternFormats="0" applyAlignmentFormats="0" applyWidthHeightFormats="1" dataCaption="Values" tag="59e4e997-c4e2-4af0-806a-7ba8627b5c57" updatedVersion="6" minRefreshableVersion="3" useAutoFormatting="1" subtotalHiddenItems="1" itemPrintTitles="1" createdVersion="6" indent="0" outline="1" outlineData="1" multipleFieldFilters="0" chartFormat="6">
  <location ref="A15:B22" firstHeaderRow="1" firstDataRow="1" firstDataCol="1"/>
  <pivotFields count="2"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Charges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Charge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0000000}" name="PivotTable19" cacheId="16" applyNumberFormats="0" applyBorderFormats="0" applyFontFormats="0" applyPatternFormats="0" applyAlignmentFormats="0" applyWidthHeightFormats="1" dataCaption="Values" tag="4d102388-ff48-4385-9969-bd322642eacb" updatedVersion="6" minRefreshableVersion="3" useAutoFormatting="1" subtotalHiddenItems="1" itemPrintTitles="1" createdVersion="6" indent="0" outline="1" outlineData="1" multipleFieldFilters="0" chartFormat="5">
  <location ref="A1:B5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_CustomerID_FK" fld="1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0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hone_service]"/>
        <x15:activeTabTopLevelEntity name="[Fact_Charg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F000000}" name="PivotTable31" cacheId="11" applyNumberFormats="0" applyBorderFormats="0" applyFontFormats="0" applyPatternFormats="0" applyAlignmentFormats="0" applyWidthHeightFormats="1" dataCaption="Values" tag="ece9501b-d5bf-44b3-8524-cae596a876ea" updatedVersion="6" minRefreshableVersion="3" useAutoFormatting="1" subtotalHiddenItems="1" itemPrintTitles="1" createdVersion="6" indent="0" outline="1" outlineData="1" multipleFieldFilters="0">
  <location ref="J35:J36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Distinct Count of sk_LocationID_FK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0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Charg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E000000}" name="PivotTable23" cacheId="12" applyNumberFormats="0" applyBorderFormats="0" applyFontFormats="0" applyPatternFormats="0" applyAlignmentFormats="0" applyWidthHeightFormats="1" dataCaption="Values" tag="0098296c-c027-426a-ba08-c93023ba1351" updatedVersion="6" minRefreshableVersion="3" useAutoFormatting="1" subtotalHiddenItems="1" itemPrintTitles="1" createdVersion="6" indent="0" outline="1" outlineData="1" multipleFieldFilters="0" chartFormat="3">
  <location ref="J17:K28" firstHeaderRow="1" firstDataRow="1" firstDataCol="1"/>
  <pivotFields count="2">
    <pivotField axis="axisRow" allDrilled="1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k_CustomerID_FK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94">
      <autoFilter ref="A1">
        <filterColumn colId="0">
          <top10 top="0" val="10" filterVal="10"/>
        </filterColumn>
      </autoFilter>
    </filter>
  </filters>
  <rowHierarchiesUsage count="1"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Location]"/>
        <x15:activeTabTopLevelEntity name="[Fact_Charg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D000000}" name="PivotTable22" cacheId="13" applyNumberFormats="0" applyBorderFormats="0" applyFontFormats="0" applyPatternFormats="0" applyAlignmentFormats="0" applyWidthHeightFormats="1" dataCaption="Values" tag="a9c153bb-c034-409e-8e2a-151e14296e1b" updatedVersion="6" minRefreshableVersion="3" useAutoFormatting="1" subtotalHiddenItems="1" itemPrintTitles="1" createdVersion="6" indent="0" outline="1" outlineData="1" multipleFieldFilters="0" chartFormat="3">
  <location ref="J1:K12" firstHeaderRow="1" firstDataRow="1" firstDataCol="1"/>
  <pivotFields count="2">
    <pivotField axis="axisRow" allDrilled="1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k_CustomerID_FK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94">
      <autoFilter ref="A1">
        <filterColumn colId="0">
          <top10 val="10" filterVal="10"/>
        </filterColumn>
      </autoFilter>
    </filter>
  </filters>
  <rowHierarchiesUsage count="1"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Location]"/>
        <x15:activeTabTopLevelEntity name="[Fact_Charg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C000000}" name="PivotTable21" cacheId="14" applyNumberFormats="0" applyBorderFormats="0" applyFontFormats="0" applyPatternFormats="0" applyAlignmentFormats="0" applyWidthHeightFormats="1" dataCaption="Values" tag="57a6db2f-63e7-4dc0-8d9b-db51412a6bc5" updatedVersion="6" minRefreshableVersion="3" useAutoFormatting="1" subtotalHiddenItems="1" itemPrintTitles="1" createdVersion="6" indent="0" outline="1" outlineData="1" multipleFieldFilters="0" chartFormat="3">
  <location ref="A21:B24" firstHeaderRow="1" firstDataRow="1" firstDataCol="1"/>
  <pivotFields count="2">
    <pivotField axis="axisRow" allDrilled="1" showAll="0" dataSourceSort="1" defaultAttributeDrillState="1">
      <items count="3">
        <item s="1" x="0"/>
        <item s="1"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k_CustomerID_FK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0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8" level="1">
        <member name=""/>
        <member name=""/>
        <member name="[Dim_Internet_Service].[Service_Feature].&amp;[Online Security]"/>
        <member name="[Dim_Internet_Service].[Service_Feature].&amp;[Streaming Movies]"/>
        <member name="[Dim_Internet_Service].[Service_Feature].&amp;[Streaming Music]"/>
        <member name="[Dim_Internet_Service].[Service_Feature].&amp;[Streaming TV]"/>
        <member name="[Dim_Internet_Service].[Service_Feature].&amp;[Tech Support]"/>
        <member name="[Dim_Internet_Service].[Service_Feature].&amp;[Unlimited Dat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Internet_Service]"/>
        <x15:activeTabTopLevelEntity name="[Fact_Charg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B000000}" name="PivotTable20" cacheId="15" applyNumberFormats="0" applyBorderFormats="0" applyFontFormats="0" applyPatternFormats="0" applyAlignmentFormats="0" applyWidthHeightFormats="1" dataCaption="Values" tag="44498b91-0f97-4ab4-836d-aa7dbf764dfc" updatedVersion="6" minRefreshableVersion="3" useAutoFormatting="1" subtotalHiddenItems="1" itemPrintTitles="1" createdVersion="6" indent="0" outline="1" outlineData="1" multipleFieldFilters="0" chartFormat="3">
  <location ref="A11:B15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_CustomerID_FK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Internet_Service]"/>
        <x15:activeTabTopLevelEntity name="[Fact_Charg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9000000}" name="PivotTable17" cacheId="4" applyNumberFormats="0" applyBorderFormats="0" applyFontFormats="0" applyPatternFormats="0" applyAlignmentFormats="0" applyWidthHeightFormats="1" dataCaption="Values" tag="b9ba0762-7bf8-4735-b38e-9c8be08480aa" updatedVersion="6" minRefreshableVersion="3" useAutoFormatting="1" subtotalHiddenItems="1" itemPrintTitles="1" createdVersion="6" indent="0" outline="1" outlineData="1" multipleFieldFilters="0" chartFormat="3">
  <location ref="A70:B76" firstHeaderRow="1" firstDataRow="1" firstDataCol="1"/>
  <pivotFields count="2"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k_CustomerID_FK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2">
    <pivotHierarchy dragToData="1"/>
    <pivotHierarchy dragToData="1"/>
    <pivotHierarchy dragToData="1"/>
    <pivotHierarchy dragToData="1"/>
    <pivotHierarchy dragToData="1">
      <members count="20" level="1">
        <member name=""/>
        <member name="[Dim_ChurnCategoryReason].[Reason_Description].&amp;[Attitude of support person]"/>
        <member name=""/>
        <member name="[Dim_ChurnCategoryReason].[Reason_Description].&amp;[Competitor made better offer]"/>
        <member name="[Dim_ChurnCategoryReason].[Reason_Description].&amp;[Competitor offered higher download speeds]"/>
        <member name="[Dim_ChurnCategoryReason].[Reason_Description].&amp;[Competitor offered more data]"/>
        <member name="[Dim_ChurnCategoryReason].[Reason_Description].&amp;[Deceased]"/>
        <member name=""/>
        <member name="[Dim_ChurnCategoryReason].[Reason_Description].&amp;[Extra data charges]"/>
        <member name="[Dim_ChurnCategoryReason].[Reason_Description].&amp;[Lack of affordable download/upload speed]"/>
        <member name="[Dim_ChurnCategoryReason].[Reason_Description].&amp;[Lack of self-service on Website]"/>
        <member name="[Dim_ChurnCategoryReason].[Reason_Description].&amp;[Limited range of services]"/>
        <member name="[Dim_ChurnCategoryReason].[Reason_Description].&amp;[Long distance charges]"/>
        <member name="[Dim_ChurnCategoryReason].[Reason_Description].&amp;[Moved]"/>
        <member name="[Dim_ChurnCategoryReason].[Reason_Description].&amp;[Network reliability]"/>
        <member name="[Dim_ChurnCategoryReason].[Reason_Description].&amp;[Poor expertise of online support]"/>
        <member name="[Dim_ChurnCategoryReason].[Reason_Description].&amp;[Poor expertise of phone support]"/>
        <member name=""/>
        <member name=""/>
        <member name="[Dim_ChurnCategoryReason].[Reason_Description].&amp;[Service dissatisfactio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hurnCategoryReason]"/>
        <x15:activeTabTopLevelEntity name="[Fact_Charg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8000000}" name="PivotTable13" cacheId="8" applyNumberFormats="0" applyBorderFormats="0" applyFontFormats="0" applyPatternFormats="0" applyAlignmentFormats="0" applyWidthHeightFormats="1" dataCaption="Values" tag="74b0e4b7-6198-4aca-a45a-fa6889fad427" updatedVersion="6" minRefreshableVersion="3" useAutoFormatting="1" subtotalHiddenItems="1" itemPrintTitles="1" createdVersion="6" indent="0" outline="1" outlineData="1" multipleFieldFilters="0" chartFormat="6">
  <location ref="A28:B31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k_CustomerID_FK" fld="1" subtotal="count" baseField="0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0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ustomer]"/>
        <x15:activeTabTopLevelEntity name="[Fact_Charg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7000000}" name="PivotTable29" cacheId="0" applyNumberFormats="0" applyBorderFormats="0" applyFontFormats="0" applyPatternFormats="0" applyAlignmentFormats="0" applyWidthHeightFormats="1" dataCaption="Values" tag="dc9c8e4e-896d-40d2-a12e-877fac0397f2" updatedVersion="6" minRefreshableVersion="3" useAutoFormatting="1" subtotalHiddenItems="1" itemPrintTitles="1" createdVersion="6" indent="0" outline="1" outlineData="1" multipleFieldFilters="0">
  <location ref="K49:K50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 of TotalRevenue" fld="0" baseField="0" baseItem="0"/>
  </dataFields>
  <pivotHierarchies count="10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Charg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6000000}" name="PivotTable15" cacheId="6" applyNumberFormats="0" applyBorderFormats="0" applyFontFormats="0" applyPatternFormats="0" applyAlignmentFormats="0" applyWidthHeightFormats="1" dataCaption="Values" tag="1e2df8d6-c005-4c73-9ad7-318d66753c29" updatedVersion="6" minRefreshableVersion="3" useAutoFormatting="1" subtotalHiddenItems="1" itemPrintTitles="1" createdVersion="6" indent="0" outline="1" outlineData="1" multipleFieldFilters="0" chartFormat="3">
  <location ref="A48:B51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k_CustomerID_FK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0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ustomer]"/>
        <x15:activeTabTopLevelEntity name="[Fact_Charg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5000000}" name="PivotTable18" cacheId="3" applyNumberFormats="0" applyBorderFormats="0" applyFontFormats="0" applyPatternFormats="0" applyAlignmentFormats="0" applyWidthHeightFormats="1" dataCaption="Values" tag="563f610d-e864-45c4-a953-254783fc979a" updatedVersion="6" minRefreshableVersion="3" useAutoFormatting="1" subtotalHiddenItems="1" itemPrintTitles="1" createdVersion="6" indent="0" outline="1" outlineData="1" multipleFieldFilters="0">
  <location ref="F4:F5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Count of sk_CustomerID_FK" fld="0" subtotal="count" baseField="0" baseItem="0"/>
  </dataFields>
  <pivotHierarchies count="10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Charg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11" cacheId="10" applyNumberFormats="0" applyBorderFormats="0" applyFontFormats="0" applyPatternFormats="0" applyAlignmentFormats="0" applyWidthHeightFormats="1" dataCaption="Values" tag="ed8ddcd8-17a5-41f6-ade1-59429eb5e74f" updatedVersion="6" minRefreshableVersion="3" useAutoFormatting="1" subtotalHiddenItems="1" itemPrintTitles="1" createdVersion="6" indent="0" outline="1" outlineData="1" multipleFieldFilters="0" chartFormat="7">
  <location ref="A1:D9" firstHeaderRow="1" firstDataRow="2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Col" allDrilled="1" showAll="0" dataSourceSort="1" defaultAttributeDrillState="1">
      <items count="4">
        <item s="1" x="0"/>
        <item s="1" x="1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k_CustomerID_FK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10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Date]"/>
        <x15:activeTabTopLevelEntity name="[Fact_Charges]"/>
        <x15:activeTabTopLevelEntity name="[Dim_Custome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24" cacheId="2" applyNumberFormats="0" applyBorderFormats="0" applyFontFormats="0" applyPatternFormats="0" applyAlignmentFormats="0" applyWidthHeightFormats="1" dataCaption="Values" tag="74212f6b-4030-48c9-81fa-3bc259bf9239" updatedVersion="6" minRefreshableVersion="3" useAutoFormatting="1" subtotalHiddenItems="1" itemPrintTitles="1" createdVersion="6" indent="0" outline="1" outlineData="1" multipleFieldFilters="0">
  <location ref="F16:F1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 of TotalCharges" fld="0" baseField="0" baseItem="0"/>
  </dataFields>
  <pivotHierarchies count="10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Charg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25" cacheId="1" applyNumberFormats="0" applyBorderFormats="0" applyFontFormats="0" applyPatternFormats="0" applyAlignmentFormats="0" applyWidthHeightFormats="1" dataCaption="Values" tag="de5f0f03-ff0f-46d0-8de6-3a575bce2986" updatedVersion="6" minRefreshableVersion="3" useAutoFormatting="1" subtotalHiddenItems="1" itemPrintTitles="1" createdVersion="6" indent="0" outline="1" outlineData="1" multipleFieldFilters="0">
  <location ref="F21:F22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 of MonthlyCharges" fld="0" baseField="0" baseItem="0"/>
  </dataFields>
  <pivotHierarchies count="10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Charg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6" Type="http://schemas.openxmlformats.org/officeDocument/2006/relationships/pivotTable" Target="../pivotTables/pivotTable17.xml"/><Relationship Id="rId5" Type="http://schemas.openxmlformats.org/officeDocument/2006/relationships/pivotTable" Target="../pivotTables/pivotTable16.xml"/><Relationship Id="rId4" Type="http://schemas.openxmlformats.org/officeDocument/2006/relationships/pivotTable" Target="../pivotTables/pivot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topLeftCell="A9" workbookViewId="0">
      <selection activeCell="K50" sqref="K50"/>
    </sheetView>
  </sheetViews>
  <sheetFormatPr defaultRowHeight="14.4" x14ac:dyDescent="0.3"/>
  <cols>
    <col min="1" max="1" width="28.5546875" customWidth="1"/>
    <col min="2" max="2" width="26" customWidth="1"/>
    <col min="3" max="3" width="7" customWidth="1"/>
    <col min="4" max="4" width="11.33203125" customWidth="1"/>
    <col min="5" max="5" width="16.33203125" customWidth="1"/>
    <col min="6" max="6" width="22.5546875" customWidth="1"/>
    <col min="7" max="8" width="11.33203125" customWidth="1"/>
    <col min="10" max="10" width="13.109375" customWidth="1"/>
    <col min="11" max="11" width="20.109375" customWidth="1"/>
  </cols>
  <sheetData>
    <row r="1" spans="1:10" x14ac:dyDescent="0.3">
      <c r="A1" s="1" t="s">
        <v>3</v>
      </c>
      <c r="B1" s="1" t="s">
        <v>0</v>
      </c>
    </row>
    <row r="2" spans="1:10" x14ac:dyDescent="0.3">
      <c r="A2" s="1" t="s">
        <v>5</v>
      </c>
      <c r="B2" t="s">
        <v>26</v>
      </c>
      <c r="C2" t="s">
        <v>27</v>
      </c>
      <c r="D2" t="s">
        <v>1</v>
      </c>
    </row>
    <row r="3" spans="1:10" x14ac:dyDescent="0.3">
      <c r="A3" s="2">
        <v>2015</v>
      </c>
      <c r="B3">
        <v>93</v>
      </c>
      <c r="C3">
        <v>1314</v>
      </c>
      <c r="D3">
        <v>1407</v>
      </c>
    </row>
    <row r="4" spans="1:10" x14ac:dyDescent="0.3">
      <c r="A4" s="2">
        <v>2016</v>
      </c>
      <c r="B4">
        <v>120</v>
      </c>
      <c r="C4">
        <v>712</v>
      </c>
      <c r="D4">
        <v>832</v>
      </c>
      <c r="F4" t="s">
        <v>3</v>
      </c>
    </row>
    <row r="5" spans="1:10" x14ac:dyDescent="0.3">
      <c r="A5" s="2">
        <v>2017</v>
      </c>
      <c r="B5">
        <v>145</v>
      </c>
      <c r="C5">
        <v>617</v>
      </c>
      <c r="D5">
        <v>762</v>
      </c>
      <c r="F5">
        <v>7043</v>
      </c>
    </row>
    <row r="6" spans="1:10" x14ac:dyDescent="0.3">
      <c r="A6" s="2">
        <v>2018</v>
      </c>
      <c r="B6">
        <v>180</v>
      </c>
      <c r="C6">
        <v>652</v>
      </c>
      <c r="D6">
        <v>832</v>
      </c>
    </row>
    <row r="7" spans="1:10" x14ac:dyDescent="0.3">
      <c r="A7" s="2">
        <v>2019</v>
      </c>
      <c r="B7">
        <v>294</v>
      </c>
      <c r="C7">
        <v>730</v>
      </c>
      <c r="D7">
        <v>1024</v>
      </c>
    </row>
    <row r="8" spans="1:10" x14ac:dyDescent="0.3">
      <c r="A8" s="2">
        <v>2020</v>
      </c>
      <c r="B8">
        <v>1037</v>
      </c>
      <c r="C8">
        <v>695</v>
      </c>
      <c r="D8">
        <v>1732</v>
      </c>
    </row>
    <row r="9" spans="1:10" x14ac:dyDescent="0.3">
      <c r="A9" s="2" t="s">
        <v>1</v>
      </c>
      <c r="B9">
        <v>1869</v>
      </c>
      <c r="C9">
        <v>4720</v>
      </c>
      <c r="D9">
        <v>6589</v>
      </c>
    </row>
    <row r="14" spans="1:10" x14ac:dyDescent="0.3">
      <c r="J14" s="2"/>
    </row>
    <row r="15" spans="1:10" x14ac:dyDescent="0.3">
      <c r="A15" s="1" t="s">
        <v>5</v>
      </c>
      <c r="B15" t="s">
        <v>4</v>
      </c>
      <c r="J15" s="2"/>
    </row>
    <row r="16" spans="1:10" x14ac:dyDescent="0.3">
      <c r="A16" s="2">
        <v>2015</v>
      </c>
      <c r="B16">
        <v>7289202.4514160156</v>
      </c>
      <c r="F16" t="s">
        <v>4</v>
      </c>
      <c r="J16" s="2"/>
    </row>
    <row r="17" spans="1:10" x14ac:dyDescent="0.3">
      <c r="A17" s="2">
        <v>2016</v>
      </c>
      <c r="B17">
        <v>3201646.3028564453</v>
      </c>
      <c r="F17">
        <v>16056168.70382309</v>
      </c>
      <c r="J17" s="2"/>
    </row>
    <row r="18" spans="1:10" x14ac:dyDescent="0.3">
      <c r="A18" s="2">
        <v>2017</v>
      </c>
      <c r="B18">
        <v>2154534.5518188477</v>
      </c>
    </row>
    <row r="19" spans="1:10" x14ac:dyDescent="0.3">
      <c r="A19" s="2">
        <v>2018</v>
      </c>
      <c r="B19">
        <v>1655845.7981262207</v>
      </c>
    </row>
    <row r="20" spans="1:10" x14ac:dyDescent="0.3">
      <c r="A20" s="2">
        <v>2019</v>
      </c>
      <c r="B20">
        <v>1153287.6994171143</v>
      </c>
    </row>
    <row r="21" spans="1:10" x14ac:dyDescent="0.3">
      <c r="A21" s="2">
        <v>2020</v>
      </c>
      <c r="B21">
        <v>601651.90018844604</v>
      </c>
      <c r="F21" t="s">
        <v>56</v>
      </c>
    </row>
    <row r="22" spans="1:10" x14ac:dyDescent="0.3">
      <c r="A22" s="2" t="s">
        <v>1</v>
      </c>
      <c r="B22">
        <v>16056168.70382309</v>
      </c>
      <c r="F22">
        <v>456116.60014533997</v>
      </c>
    </row>
    <row r="28" spans="1:10" x14ac:dyDescent="0.3">
      <c r="A28" s="1" t="s">
        <v>5</v>
      </c>
      <c r="B28" t="s">
        <v>3</v>
      </c>
    </row>
    <row r="29" spans="1:10" x14ac:dyDescent="0.3">
      <c r="A29" s="2" t="s">
        <v>28</v>
      </c>
      <c r="B29">
        <v>3402</v>
      </c>
    </row>
    <row r="30" spans="1:10" x14ac:dyDescent="0.3">
      <c r="A30" s="2" t="s">
        <v>29</v>
      </c>
      <c r="B30">
        <v>3641</v>
      </c>
    </row>
    <row r="31" spans="1:10" x14ac:dyDescent="0.3">
      <c r="A31" s="2" t="s">
        <v>1</v>
      </c>
      <c r="B31">
        <v>7043</v>
      </c>
    </row>
    <row r="37" spans="1:2" x14ac:dyDescent="0.3">
      <c r="A37" s="1" t="s">
        <v>5</v>
      </c>
      <c r="B37" t="s">
        <v>3</v>
      </c>
    </row>
    <row r="38" spans="1:2" x14ac:dyDescent="0.3">
      <c r="A38" s="2" t="s">
        <v>30</v>
      </c>
      <c r="B38">
        <v>1544</v>
      </c>
    </row>
    <row r="39" spans="1:2" x14ac:dyDescent="0.3">
      <c r="A39" s="2" t="s">
        <v>31</v>
      </c>
      <c r="B39">
        <v>1522</v>
      </c>
    </row>
    <row r="40" spans="1:2" x14ac:dyDescent="0.3">
      <c r="A40" s="2" t="s">
        <v>32</v>
      </c>
      <c r="B40">
        <v>2365</v>
      </c>
    </row>
    <row r="41" spans="1:2" x14ac:dyDescent="0.3">
      <c r="A41" s="2" t="s">
        <v>33</v>
      </c>
      <c r="B41">
        <v>1612</v>
      </c>
    </row>
    <row r="42" spans="1:2" x14ac:dyDescent="0.3">
      <c r="A42" s="2" t="s">
        <v>1</v>
      </c>
      <c r="B42">
        <v>7043</v>
      </c>
    </row>
    <row r="48" spans="1:2" x14ac:dyDescent="0.3">
      <c r="A48" s="1" t="s">
        <v>5</v>
      </c>
      <c r="B48" t="s">
        <v>3</v>
      </c>
    </row>
    <row r="49" spans="1:11" x14ac:dyDescent="0.3">
      <c r="A49" s="2" t="s">
        <v>34</v>
      </c>
      <c r="B49">
        <v>2872</v>
      </c>
      <c r="K49" t="s">
        <v>2</v>
      </c>
    </row>
    <row r="50" spans="1:11" x14ac:dyDescent="0.3">
      <c r="A50" s="2" t="s">
        <v>35</v>
      </c>
      <c r="B50">
        <v>4171</v>
      </c>
      <c r="K50">
        <v>13819.649985313416</v>
      </c>
    </row>
    <row r="51" spans="1:11" x14ac:dyDescent="0.3">
      <c r="A51" s="2" t="s">
        <v>1</v>
      </c>
      <c r="B51">
        <v>7043</v>
      </c>
    </row>
    <row r="57" spans="1:11" x14ac:dyDescent="0.3">
      <c r="A57" s="1" t="s">
        <v>5</v>
      </c>
      <c r="B57" t="s">
        <v>3</v>
      </c>
    </row>
    <row r="58" spans="1:11" x14ac:dyDescent="0.3">
      <c r="A58" s="2" t="s">
        <v>36</v>
      </c>
      <c r="B58">
        <v>314</v>
      </c>
    </row>
    <row r="59" spans="1:11" x14ac:dyDescent="0.3">
      <c r="A59" s="2" t="s">
        <v>37</v>
      </c>
      <c r="B59">
        <v>841</v>
      </c>
    </row>
    <row r="60" spans="1:11" x14ac:dyDescent="0.3">
      <c r="A60" s="2" t="s">
        <v>38</v>
      </c>
      <c r="B60">
        <v>303</v>
      </c>
    </row>
    <row r="61" spans="1:11" x14ac:dyDescent="0.3">
      <c r="A61" s="2" t="s">
        <v>39</v>
      </c>
      <c r="B61">
        <v>200</v>
      </c>
    </row>
    <row r="62" spans="1:11" x14ac:dyDescent="0.3">
      <c r="A62" s="2" t="s">
        <v>40</v>
      </c>
      <c r="B62">
        <v>211</v>
      </c>
    </row>
    <row r="63" spans="1:11" x14ac:dyDescent="0.3">
      <c r="A63" s="2" t="s">
        <v>1</v>
      </c>
      <c r="B63">
        <v>1869</v>
      </c>
    </row>
    <row r="70" spans="1:2" x14ac:dyDescent="0.3">
      <c r="A70" s="1" t="s">
        <v>5</v>
      </c>
      <c r="B70" t="s">
        <v>3</v>
      </c>
    </row>
    <row r="71" spans="1:2" x14ac:dyDescent="0.3">
      <c r="A71" s="2" t="s">
        <v>41</v>
      </c>
      <c r="B71">
        <v>314</v>
      </c>
    </row>
    <row r="72" spans="1:2" x14ac:dyDescent="0.3">
      <c r="A72" s="2" t="s">
        <v>42</v>
      </c>
      <c r="B72">
        <v>211</v>
      </c>
    </row>
    <row r="73" spans="1:2" x14ac:dyDescent="0.3">
      <c r="A73" s="2" t="s">
        <v>43</v>
      </c>
      <c r="B73">
        <v>200</v>
      </c>
    </row>
    <row r="74" spans="1:2" x14ac:dyDescent="0.3">
      <c r="A74" s="2" t="s">
        <v>44</v>
      </c>
      <c r="B74">
        <v>841</v>
      </c>
    </row>
    <row r="75" spans="1:2" x14ac:dyDescent="0.3">
      <c r="A75" s="2" t="s">
        <v>45</v>
      </c>
      <c r="B75">
        <v>303</v>
      </c>
    </row>
    <row r="76" spans="1:2" x14ac:dyDescent="0.3">
      <c r="A76" s="2" t="s">
        <v>1</v>
      </c>
      <c r="B76">
        <v>1869</v>
      </c>
    </row>
  </sheetData>
  <pageMargins left="0.7" right="0.7" top="0.75" bottom="0.75" header="0.3" footer="0.3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topLeftCell="A22" workbookViewId="0">
      <selection activeCell="J35" sqref="J35"/>
    </sheetView>
  </sheetViews>
  <sheetFormatPr defaultRowHeight="14.4" x14ac:dyDescent="0.3"/>
  <cols>
    <col min="1" max="1" width="16.88671875" customWidth="1"/>
    <col min="2" max="2" width="26" customWidth="1"/>
    <col min="10" max="10" width="32.109375" customWidth="1"/>
    <col min="11" max="11" width="26" customWidth="1"/>
  </cols>
  <sheetData>
    <row r="1" spans="1:11" x14ac:dyDescent="0.3">
      <c r="A1" s="1" t="s">
        <v>5</v>
      </c>
      <c r="B1" t="s">
        <v>3</v>
      </c>
      <c r="J1" s="1" t="s">
        <v>5</v>
      </c>
      <c r="K1" t="s">
        <v>3</v>
      </c>
    </row>
    <row r="2" spans="1:11" x14ac:dyDescent="0.3">
      <c r="A2" s="2" t="s">
        <v>46</v>
      </c>
      <c r="B2">
        <v>2971</v>
      </c>
      <c r="J2" s="2" t="s">
        <v>7</v>
      </c>
      <c r="K2">
        <v>61</v>
      </c>
    </row>
    <row r="3" spans="1:11" x14ac:dyDescent="0.3">
      <c r="A3" s="2" t="s">
        <v>47</v>
      </c>
      <c r="B3">
        <v>682</v>
      </c>
      <c r="J3" s="2" t="s">
        <v>11</v>
      </c>
      <c r="K3">
        <v>60</v>
      </c>
    </row>
    <row r="4" spans="1:11" x14ac:dyDescent="0.3">
      <c r="A4" s="2" t="s">
        <v>48</v>
      </c>
      <c r="B4">
        <v>3390</v>
      </c>
      <c r="J4" s="2" t="s">
        <v>12</v>
      </c>
      <c r="K4">
        <v>313</v>
      </c>
    </row>
    <row r="5" spans="1:11" x14ac:dyDescent="0.3">
      <c r="A5" s="2" t="s">
        <v>1</v>
      </c>
      <c r="B5">
        <v>7043</v>
      </c>
      <c r="J5" s="2" t="s">
        <v>13</v>
      </c>
      <c r="K5">
        <v>52</v>
      </c>
    </row>
    <row r="6" spans="1:11" x14ac:dyDescent="0.3">
      <c r="J6" s="2" t="s">
        <v>14</v>
      </c>
      <c r="K6">
        <v>47</v>
      </c>
    </row>
    <row r="7" spans="1:11" x14ac:dyDescent="0.3">
      <c r="J7" s="2" t="s">
        <v>15</v>
      </c>
      <c r="K7">
        <v>108</v>
      </c>
    </row>
    <row r="8" spans="1:11" x14ac:dyDescent="0.3">
      <c r="J8" s="2" t="s">
        <v>16</v>
      </c>
      <c r="K8">
        <v>164</v>
      </c>
    </row>
    <row r="9" spans="1:11" x14ac:dyDescent="0.3">
      <c r="J9" s="2" t="s">
        <v>17</v>
      </c>
      <c r="K9">
        <v>104</v>
      </c>
    </row>
    <row r="10" spans="1:11" x14ac:dyDescent="0.3">
      <c r="J10" s="2" t="s">
        <v>18</v>
      </c>
      <c r="K10">
        <v>112</v>
      </c>
    </row>
    <row r="11" spans="1:11" x14ac:dyDescent="0.3">
      <c r="A11" s="1" t="s">
        <v>5</v>
      </c>
      <c r="B11" t="s">
        <v>3</v>
      </c>
      <c r="J11" s="2" t="s">
        <v>20</v>
      </c>
      <c r="K11">
        <v>44</v>
      </c>
    </row>
    <row r="12" spans="1:11" x14ac:dyDescent="0.3">
      <c r="A12" s="2" t="s">
        <v>49</v>
      </c>
      <c r="B12">
        <v>2421</v>
      </c>
      <c r="J12" s="2" t="s">
        <v>1</v>
      </c>
      <c r="K12">
        <v>1065</v>
      </c>
    </row>
    <row r="13" spans="1:11" x14ac:dyDescent="0.3">
      <c r="A13" s="2" t="s">
        <v>50</v>
      </c>
      <c r="B13">
        <v>3096</v>
      </c>
    </row>
    <row r="14" spans="1:11" x14ac:dyDescent="0.3">
      <c r="A14" s="2" t="s">
        <v>51</v>
      </c>
      <c r="B14">
        <v>1526</v>
      </c>
    </row>
    <row r="15" spans="1:11" x14ac:dyDescent="0.3">
      <c r="A15" s="2" t="s">
        <v>1</v>
      </c>
      <c r="B15">
        <v>7043</v>
      </c>
    </row>
    <row r="17" spans="1:11" x14ac:dyDescent="0.3">
      <c r="J17" s="1" t="s">
        <v>5</v>
      </c>
      <c r="K17" t="s">
        <v>3</v>
      </c>
    </row>
    <row r="18" spans="1:11" x14ac:dyDescent="0.3">
      <c r="J18" s="2" t="s">
        <v>6</v>
      </c>
      <c r="K18">
        <v>2</v>
      </c>
    </row>
    <row r="19" spans="1:11" x14ac:dyDescent="0.3">
      <c r="J19" s="2" t="s">
        <v>8</v>
      </c>
      <c r="K19">
        <v>2</v>
      </c>
    </row>
    <row r="20" spans="1:11" x14ac:dyDescent="0.3">
      <c r="J20" s="2" t="s">
        <v>9</v>
      </c>
      <c r="K20">
        <v>2</v>
      </c>
    </row>
    <row r="21" spans="1:11" x14ac:dyDescent="0.3">
      <c r="A21" s="1" t="s">
        <v>5</v>
      </c>
      <c r="B21" t="s">
        <v>3</v>
      </c>
      <c r="J21" s="2" t="s">
        <v>10</v>
      </c>
      <c r="K21">
        <v>2</v>
      </c>
    </row>
    <row r="22" spans="1:11" x14ac:dyDescent="0.3">
      <c r="A22" s="2" t="s">
        <v>52</v>
      </c>
      <c r="B22">
        <v>3096</v>
      </c>
      <c r="J22" s="2" t="s">
        <v>19</v>
      </c>
      <c r="K22">
        <v>2</v>
      </c>
    </row>
    <row r="23" spans="1:11" x14ac:dyDescent="0.3">
      <c r="A23" s="2" t="s">
        <v>53</v>
      </c>
      <c r="B23">
        <v>2421</v>
      </c>
      <c r="J23" s="2" t="s">
        <v>21</v>
      </c>
      <c r="K23">
        <v>3</v>
      </c>
    </row>
    <row r="24" spans="1:11" x14ac:dyDescent="0.3">
      <c r="A24" s="2" t="s">
        <v>1</v>
      </c>
      <c r="B24">
        <v>5517</v>
      </c>
      <c r="J24" s="2" t="s">
        <v>22</v>
      </c>
      <c r="K24">
        <v>3</v>
      </c>
    </row>
    <row r="25" spans="1:11" x14ac:dyDescent="0.3">
      <c r="J25" s="2" t="s">
        <v>23</v>
      </c>
      <c r="K25">
        <v>3</v>
      </c>
    </row>
    <row r="26" spans="1:11" x14ac:dyDescent="0.3">
      <c r="J26" s="2" t="s">
        <v>24</v>
      </c>
      <c r="K26">
        <v>3</v>
      </c>
    </row>
    <row r="27" spans="1:11" x14ac:dyDescent="0.3">
      <c r="J27" s="2" t="s">
        <v>25</v>
      </c>
      <c r="K27">
        <v>3</v>
      </c>
    </row>
    <row r="28" spans="1:11" x14ac:dyDescent="0.3">
      <c r="J28" s="2" t="s">
        <v>1</v>
      </c>
      <c r="K28">
        <v>25</v>
      </c>
    </row>
    <row r="35" spans="10:10" x14ac:dyDescent="0.3">
      <c r="J35" t="s">
        <v>60</v>
      </c>
    </row>
    <row r="36" spans="10:10" x14ac:dyDescent="0.3">
      <c r="J36">
        <v>1625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C4:N5"/>
  <sheetViews>
    <sheetView tabSelected="1" zoomScale="85" zoomScaleNormal="85" workbookViewId="0">
      <selection activeCell="F39" sqref="F39"/>
    </sheetView>
  </sheetViews>
  <sheetFormatPr defaultRowHeight="14.4" x14ac:dyDescent="0.3"/>
  <sheetData>
    <row r="4" spans="3:14" x14ac:dyDescent="0.3">
      <c r="C4" t="s">
        <v>54</v>
      </c>
      <c r="E4" t="s">
        <v>55</v>
      </c>
      <c r="G4" t="s">
        <v>57</v>
      </c>
      <c r="J4" t="s">
        <v>58</v>
      </c>
      <c r="L4" t="s">
        <v>59</v>
      </c>
    </row>
    <row r="5" spans="3:14" x14ac:dyDescent="0.3">
      <c r="C5">
        <f xml:space="preserve"> GETPIVOTDATA("[Measures].[Count of sk_CustomerID_FK]",'OverView Pivot'!$F$4)</f>
        <v>7043</v>
      </c>
      <c r="E5">
        <f>GETPIVOTDATA("[Measures].[Sum of TotalCharges]",'OverView Pivot'!$F$16)</f>
        <v>16056168.70382309</v>
      </c>
      <c r="G5">
        <f>GETPIVOTDATA("[Measures].[Sum of MonthlyCharges]",'OverView Pivot'!$F$21)</f>
        <v>456116.60014533997</v>
      </c>
      <c r="J5">
        <f>GETPIVOTDATA("[Measures].[Sum of TotalRevenue]",'OverView Pivot'!$K$49)</f>
        <v>13819.649985313416</v>
      </c>
      <c r="L5">
        <f>GETPIVOTDATA("[Measures].[Count of sk_CustomerID_FK]",'OverView Pivot'!$A$57)</f>
        <v>1869</v>
      </c>
      <c r="N5">
        <f>'Details Dashboard'!B3</f>
        <v>1625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B2:M3"/>
  <sheetViews>
    <sheetView topLeftCell="A7" zoomScale="85" zoomScaleNormal="85" workbookViewId="0">
      <selection activeCell="B2" sqref="B2"/>
    </sheetView>
  </sheetViews>
  <sheetFormatPr defaultRowHeight="14.4" x14ac:dyDescent="0.3"/>
  <sheetData>
    <row r="2" spans="2:13" x14ac:dyDescent="0.3">
      <c r="B2" t="s">
        <v>61</v>
      </c>
      <c r="D2" t="s">
        <v>54</v>
      </c>
      <c r="F2" t="s">
        <v>55</v>
      </c>
      <c r="H2" t="s">
        <v>57</v>
      </c>
      <c r="K2" t="s">
        <v>58</v>
      </c>
      <c r="M2" t="s">
        <v>59</v>
      </c>
    </row>
    <row r="3" spans="2:13" x14ac:dyDescent="0.3">
      <c r="B3">
        <f>GETPIVOTDATA("[Measures].[Distinct Count of sk_LocationID_FK]",Sheet2!$J$35)</f>
        <v>1625</v>
      </c>
      <c r="D3">
        <f xml:space="preserve"> GETPIVOTDATA("[Measures].[Count of sk_CustomerID_FK]",'OverView Pivot'!$F$4)</f>
        <v>7043</v>
      </c>
      <c r="F3">
        <f>GETPIVOTDATA("[Measures].[Sum of TotalCharges]",'OverView Pivot'!$F$16)</f>
        <v>16056168.70382309</v>
      </c>
      <c r="H3">
        <f>GETPIVOTDATA("[Measures].[Sum of MonthlyCharges]",'OverView Pivot'!$F$21)</f>
        <v>456116.60014533997</v>
      </c>
      <c r="K3">
        <f>GETPIVOTDATA("[Measures].[Sum of TotalRevenue]",'OverView Pivot'!$K$49)</f>
        <v>13819.649985313416</v>
      </c>
      <c r="M3">
        <f>GETPIVOTDATA("[Measures].[Count of sk_CustomerID_FK]",'OverView Pivot'!$A$57)</f>
        <v>1869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D i m _ C h u r n C a t e g o r y R e a s o n _ e 2 0 2 a 0 7 5 - d a 0 9 - 4 4 7 f - a 6 1 d - a 7 9 c f 8 0 3 f 7 7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6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b 9 b a 0 7 6 2 - 7 b f 8 - 4 7 3 5 - b 3 8 e - 9 c 8 b e 0 8 4 8 0 a a " > < C u s t o m C o n t e n t > < ! [ C D A T A [ < ? x m l   v e r s i o n = " 1 . 0 "   e n c o d i n g = " u t f - 1 6 " ? > < S e t t i n g s > < C a l c u l a t e d F i e l d s > < i t e m > < M e a s u r e N a m e > C h u r n   C u s t o m e r s < / M e a s u r e N a m e > < D i s p l a y N a m e > C h u r n 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4 d 1 0 2 3 8 8 - f f 4 8 - 4 3 8 5 - 9 9 6 9 - b d 3 2 2 6 4 2 e a c b " > < C u s t o m C o n t e n t > < ! [ C D A T A [ < ? x m l   v e r s i o n = " 1 . 0 "   e n c o d i n g = " u t f - 1 6 " ? > < S e t t i n g s > < C a l c u l a t e d F i e l d s > < i t e m > < M e a s u r e N a m e > C h u r n   C u s t o m e r s < / M e a s u r e N a m e > < D i s p l a y N a m e > C h u r n 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i m _ C h u r n C a t e g o r y R e a s o n _ e 2 0 2 a 0 7 5 - d a 0 9 - 4 4 7 f - a 6 1 d - a 7 9 c f 8 0 3 f 7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 C h u r n C a t e g o r y R e a s o n _ S K < / s t r i n g > < / k e y > < v a l u e > < i n t > 1 9 5 < / i n t > < / v a l u e > < / i t e m > < i t e m > < k e y > < s t r i n g > C h u r n _ c a t e g o r y _ I D _ B k < / s t r i n g > < / k e y > < v a l u e > < i n t > 1 7 5 < / i n t > < / v a l u e > < / i t e m > < i t e m > < k e y > < s t r i n g > C h u r n _ c a t e g o r y _ n a m e < / s t r i n g > < / k e y > < v a l u e > < i n t > 1 7 5 < / i n t > < / v a l u e > < / i t e m > < i t e m > < k e y > < s t r i n g > C h u r n _ r e a s o n _ I D _ B K < / s t r i n g > < / k e y > < v a l u e > < i n t > 1 6 5 < / i n t > < / v a l u e > < / i t e m > < i t e m > < k e y > < s t r i n g > R e a s o n _ D e s c r i p t i o n < / s t r i n g > < / k e y > < v a l u e > < i n t > 1 5 8 < / i n t > < / v a l u e > < / i t e m > < i t e m > < k e y > < s t r i n g > S t a r t _ d a t e < / s t r i n g > < / k e y > < v a l u e > < i n t > 1 0 0 < / i n t > < / v a l u e > < / i t e m > < i t e m > < k e y > < s t r i n g > E n d _ d a t e < / s t r i n g > < / k e y > < v a l u e > < i n t > 9 4 < / i n t > < / v a l u e > < / i t e m > < i t e m > < k e y > < s t r i n g > S o u r c e _ S y s t e m _ c o d e < / s t r i n g > < / k e y > < v a l u e > < i n t > 1 6 7 < / i n t > < / v a l u e > < / i t e m > < i t e m > < k e y > < s t r i n g > I s _ C u r r e n t < / s t r i n g > < / k e y > < v a l u e > < i n t > 1 0 0 < / i n t > < / v a l u e > < / i t e m > < / C o l u m n W i d t h s > < C o l u m n D i s p l a y I n d e x > < i t e m > < k e y > < s t r i n g > C h u r n C a t e g o r y R e a s o n _ S K < / s t r i n g > < / k e y > < v a l u e > < i n t > 0 < / i n t > < / v a l u e > < / i t e m > < i t e m > < k e y > < s t r i n g > C h u r n _ c a t e g o r y _ I D _ B k < / s t r i n g > < / k e y > < v a l u e > < i n t > 1 < / i n t > < / v a l u e > < / i t e m > < i t e m > < k e y > < s t r i n g > C h u r n _ c a t e g o r y _ n a m e < / s t r i n g > < / k e y > < v a l u e > < i n t > 2 < / i n t > < / v a l u e > < / i t e m > < i t e m > < k e y > < s t r i n g > C h u r n _ r e a s o n _ I D _ B K < / s t r i n g > < / k e y > < v a l u e > < i n t > 3 < / i n t > < / v a l u e > < / i t e m > < i t e m > < k e y > < s t r i n g > R e a s o n _ D e s c r i p t i o n < / s t r i n g > < / k e y > < v a l u e > < i n t > 4 < / i n t > < / v a l u e > < / i t e m > < i t e m > < k e y > < s t r i n g > S t a r t _ d a t e < / s t r i n g > < / k e y > < v a l u e > < i n t > 5 < / i n t > < / v a l u e > < / i t e m > < i t e m > < k e y > < s t r i n g > E n d _ d a t e < / s t r i n g > < / k e y > < v a l u e > < i n t > 6 < / i n t > < / v a l u e > < / i t e m > < i t e m > < k e y > < s t r i n g > S o u r c e _ S y s t e m _ c o d e < / s t r i n g > < / k e y > < v a l u e > < i n t > 7 < / i n t > < / v a l u e > < / i t e m > < i t e m > < k e y > < s t r i n g > I s _ C u r r e n t 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8 9 5 f e a 6 3 - 1 d 1 5 - 4 3 7 2 - 8 5 0 a - 6 0 e e 7 5 1 0 c 4 6 b " > < C u s t o m C o n t e n t > < ! [ C D A T A [ < ? x m l   v e r s i o n = " 1 . 0 "   e n c o d i n g = " u t f - 1 6 " ? > < S e t t i n g s > < C a l c u l a t e d F i e l d s > < i t e m > < M e a s u r e N a m e > C h u r n   C u s t o m e r s < / M e a s u r e N a m e > < D i s p l a y N a m e > C h u r n 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 D i m _ C h u r n C a t e g o r y R e a s o n 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 D i m _ C h u r n C a t e g o r y R e a s o n 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 C o l u m n s \ C h u r n C a t e g o r y R e a s o n _ S K < / K e y > < / D i a g r a m O b j e c t K e y > < D i a g r a m O b j e c t K e y > < K e y > C o l u m n s \ C h u r n _ c a t e g o r y _ I D _ B k < / K e y > < / D i a g r a m O b j e c t K e y > < D i a g r a m O b j e c t K e y > < K e y > C o l u m n s \ C h u r n _ c a t e g o r y _ n a m e < / K e y > < / D i a g r a m O b j e c t K e y > < D i a g r a m O b j e c t K e y > < K e y > C o l u m n s \ C h u r n _ r e a s o n _ I D _ B K < / K e y > < / D i a g r a m O b j e c t K e y > < D i a g r a m O b j e c t K e y > < K e y > C o l u m n s \ R e a s o n _ D e s c r i p t i o n < / K e y > < / D i a g r a m O b j e c t K e y > < D i a g r a m O b j e c t K e y > < K e y > C o l u m n s \ S t a r t _ d a t e < / K e y > < / D i a g r a m O b j e c t K e y > < D i a g r a m O b j e c t K e y > < K e y > C o l u m n s \ E n d _ d a t e < / K e y > < / D i a g r a m O b j e c t K e y > < D i a g r a m O b j e c t K e y > < K e y > C o l u m n s \ S o u r c e _ S y s t e m _ c o d e < / K e y > < / D i a g r a m O b j e c t K e y > < D i a g r a m O b j e c t K e y > < K e y > C o l u m n s \ I s _ C u r r e n t 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 C o l u m n s \ C h u r n C a t e g o r y R e a s o n _ S K 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 C o l u m n s \ C h u r n _ c a t e g o r y _ I D _ B k 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 C o l u m n s \ C h u r n _ c a t e g o r y _ n a m e 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 C o l u m n s \ C h u r n _ r e a s o n _ I D _ B K 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 C o l u m n s \ R e a s o n _ D e s c r i p t i o n 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 C o l u m n s \ S o u r c e _ S y s t e m _ c o d e 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 C o l u m n s \ I s _ C u r r e n t 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 T a g s \ T a b l e s \ & l t ; T a b l e s \ D i m _ C h u r n C a t e g o r y R e a s o n & g t ; < / K e y > < / D i a g r a m O b j e c t K e y > < D i a g r a m O b j e c t K e y > < K e y > D y n a m i c   T a g s \ T a b l e s \ & l t ; T a b l e s \ D i m _ C u s t o m e r & g t ; < / K e y > < / D i a g r a m O b j e c t K e y > < D i a g r a m O b j e c t K e y > < K e y > D y n a m i c   T a g s \ T a b l e s \ & l t ; T a b l e s \ D i m _ D a t e & g t ; < / K e y > < / D i a g r a m O b j e c t K e y > < D i a g r a m O b j e c t K e y > < K e y > D y n a m i c   T a g s \ T a b l e s \ & l t ; T a b l e s \ D i m _ I n t e r n e t _ S e r v i c e & g t ; < / K e y > < / D i a g r a m O b j e c t K e y > < D i a g r a m O b j e c t K e y > < K e y > D y n a m i c   T a g s \ T a b l e s \ & l t ; T a b l e s \ D i m _ P h o n e _ s e r v i c e & g t ; < / K e y > < / D i a g r a m O b j e c t K e y > < D i a g r a m O b j e c t K e y > < K e y > D y n a m i c   T a g s \ T a b l e s \ & l t ; T a b l e s \ F a c t _ C h a r g e s & g t ; < / K e y > < / D i a g r a m O b j e c t K e y > < D i a g r a m O b j e c t K e y > < K e y > D y n a m i c   T a g s \ T a b l e s \ & l t ; T a b l e s \ D i m _ L o c a t i o n & g t ; < / K e y > < / D i a g r a m O b j e c t K e y > < D i a g r a m O b j e c t K e y > < K e y > T a b l e s \ D i m _ C h u r n C a t e g o r y R e a s o n < / K e y > < / D i a g r a m O b j e c t K e y > < D i a g r a m O b j e c t K e y > < K e y > T a b l e s \ D i m _ C h u r n C a t e g o r y R e a s o n \ C o l u m n s \ C h u r n C a t e g o r y R e a s o n _ S K < / K e y > < / D i a g r a m O b j e c t K e y > < D i a g r a m O b j e c t K e y > < K e y > T a b l e s \ D i m _ C h u r n C a t e g o r y R e a s o n \ C o l u m n s \ C h u r n _ c a t e g o r y _ I D _ B k < / K e y > < / D i a g r a m O b j e c t K e y > < D i a g r a m O b j e c t K e y > < K e y > T a b l e s \ D i m _ C h u r n C a t e g o r y R e a s o n \ C o l u m n s \ C h u r n _ c a t e g o r y _ n a m e < / K e y > < / D i a g r a m O b j e c t K e y > < D i a g r a m O b j e c t K e y > < K e y > T a b l e s \ D i m _ C h u r n C a t e g o r y R e a s o n \ C o l u m n s \ C h u r n _ r e a s o n _ I D _ B K < / K e y > < / D i a g r a m O b j e c t K e y > < D i a g r a m O b j e c t K e y > < K e y > T a b l e s \ D i m _ C h u r n C a t e g o r y R e a s o n \ C o l u m n s \ R e a s o n _ D e s c r i p t i o n < / K e y > < / D i a g r a m O b j e c t K e y > < D i a g r a m O b j e c t K e y > < K e y > T a b l e s \ D i m _ C h u r n C a t e g o r y R e a s o n \ C o l u m n s \ S t a r t _ d a t e < / K e y > < / D i a g r a m O b j e c t K e y > < D i a g r a m O b j e c t K e y > < K e y > T a b l e s \ D i m _ C h u r n C a t e g o r y R e a s o n \ C o l u m n s \ E n d _ d a t e < / K e y > < / D i a g r a m O b j e c t K e y > < D i a g r a m O b j e c t K e y > < K e y > T a b l e s \ D i m _ C h u r n C a t e g o r y R e a s o n \ C o l u m n s \ S o u r c e _ S y s t e m _ c o d e < / K e y > < / D i a g r a m O b j e c t K e y > < D i a g r a m O b j e c t K e y > < K e y > T a b l e s \ D i m _ C h u r n C a t e g o r y R e a s o n \ C o l u m n s \ I s _ C u r r e n t < / K e y > < / D i a g r a m O b j e c t K e y > < D i a g r a m O b j e c t K e y > < K e y > T a b l e s \ D i m _ C u s t o m e r < / K e y > < / D i a g r a m O b j e c t K e y > < D i a g r a m O b j e c t K e y > < K e y > T a b l e s \ D i m _ C u s t o m e r \ C o l u m n s \ C u s t o m e r I D _ S K < / K e y > < / D i a g r a m O b j e c t K e y > < D i a g r a m O b j e c t K e y > < K e y > T a b l e s \ D i m _ C u s t o m e r \ C o l u m n s \ C u s t o m e r I D _ B K < / K e y > < / D i a g r a m O b j e c t K e y > < D i a g r a m O b j e c t K e y > < K e y > T a b l e s \ D i m _ C u s t o m e r \ C o l u m n s \ A g e < / K e y > < / D i a g r a m O b j e c t K e y > < D i a g r a m O b j e c t K e y > < K e y > T a b l e s \ D i m _ C u s t o m e r \ C o l u m n s \ T e n u r e < / K e y > < / D i a g r a m O b j e c t K e y > < D i a g r a m O b j e c t K e y > < K e y > T a b l e s \ D i m _ C u s t o m e r \ C o l u m n s \ N u m _ O f _ D e p e n d e n t s < / K e y > < / D i a g r a m O b j e c t K e y > < D i a g r a m O b j e c t K e y > < K e y > T a b l e s \ D i m _ C u s t o m e r \ C o l u m n s \ D e p e n d e n c y I D _ B K < / K e y > < / D i a g r a m O b j e c t K e y > < D i a g r a m O b j e c t K e y > < K e y > T a b l e s \ D i m _ C u s t o m e r \ C o l u m n s \ D e p e n d e n c y _ S t a t u s < / K e y > < / D i a g r a m O b j e c t K e y > < D i a g r a m O b j e c t K e y > < K e y > T a b l e s \ D i m _ C u s t o m e r \ C o l u m n s \ M a r i t a l _ S t a t u s _ I D _ B K < / K e y > < / D i a g r a m O b j e c t K e y > < D i a g r a m O b j e c t K e y > < K e y > T a b l e s \ D i m _ C u s t o m e r \ C o l u m n s \ M a r i t a l _ S t a t u s < / K e y > < / D i a g r a m O b j e c t K e y > < D i a g r a m O b j e c t K e y > < K e y > T a b l e s \ D i m _ C u s t o m e r \ C o l u m n s \ C u s t o m e r _ S t a t u s _ I D _ B K < / K e y > < / D i a g r a m O b j e c t K e y > < D i a g r a m O b j e c t K e y > < K e y > T a b l e s \ D i m _ C u s t o m e r \ C o l u m n s \ C u s t o m e r _ S t a t u s < / K e y > < / D i a g r a m O b j e c t K e y > < D i a g r a m O b j e c t K e y > < K e y > T a b l e s \ D i m _ C u s t o m e r \ C o l u m n s \ B i l l i n g _ I D _ B K < / K e y > < / D i a g r a m O b j e c t K e y > < D i a g r a m O b j e c t K e y > < K e y > T a b l e s \ D i m _ C u s t o m e r \ C o l u m n s \ B i l l i n g _ T y p e < / K e y > < / D i a g r a m O b j e c t K e y > < D i a g r a m O b j e c t K e y > < K e y > T a b l e s \ D i m _ C u s t o m e r \ C o l u m n s \ P a y m e n t _ I D _ B K < / K e y > < / D i a g r a m O b j e c t K e y > < D i a g r a m O b j e c t K e y > < K e y > T a b l e s \ D i m _ C u s t o m e r \ C o l u m n s \ J o i n D a t e < / K e y > < / D i a g r a m O b j e c t K e y > < D i a g r a m O b j e c t K e y > < K e y > T a b l e s \ D i m _ C u s t o m e r \ C o l u m n s \ P a y m e n t _ M e t h o d < / K e y > < / D i a g r a m O b j e c t K e y > < D i a g r a m O b j e c t K e y > < K e y > T a b l e s \ D i m _ C u s t o m e r \ C o l u m n s \ C o n t r a c t _ I D _ B K < / K e y > < / D i a g r a m O b j e c t K e y > < D i a g r a m O b j e c t K e y > < K e y > T a b l e s \ D i m _ C u s t o m e r \ C o l u m n s \ C o n t r a c t _ M e t h o d < / K e y > < / D i a g r a m O b j e c t K e y > < D i a g r a m O b j e c t K e y > < K e y > T a b l e s \ D i m _ C u s t o m e r \ C o l u m n s \ S a t i s f a c t i o n _ S c o r e < / K e y > < / D i a g r a m O b j e c t K e y > < D i a g r a m O b j e c t K e y > < K e y > T a b l e s \ D i m _ C u s t o m e r \ C o l u m n s \ S t a r t _ D a t e < / K e y > < / D i a g r a m O b j e c t K e y > < D i a g r a m O b j e c t K e y > < K e y > T a b l e s \ D i m _ C u s t o m e r \ C o l u m n s \ E n d _ D a t e < / K e y > < / D i a g r a m O b j e c t K e y > < D i a g r a m O b j e c t K e y > < K e y > T a b l e s \ D i m _ C u s t o m e r \ C o l u m n s \ S o u r c e _ S y s t e m _ C o d e < / K e y > < / D i a g r a m O b j e c t K e y > < D i a g r a m O b j e c t K e y > < K e y > T a b l e s \ D i m _ C u s t o m e r \ C o l u m n s \ I s _ C u r r e n t < / K e y > < / D i a g r a m O b j e c t K e y > < D i a g r a m O b j e c t K e y > < K e y > T a b l e s \ D i m _ D a t e < / K e y > < / D i a g r a m O b j e c t K e y > < D i a g r a m O b j e c t K e y > < K e y > T a b l e s \ D i m _ D a t e \ C o l u m n s \ d a t e K e y S K < / K e y > < / D i a g r a m O b j e c t K e y > < D i a g r a m O b j e c t K e y > < K e y > T a b l e s \ D i m _ D a t e \ C o l u m n s \ J o i n D a t e < / K e y > < / D i a g r a m O b j e c t K e y > < D i a g r a m O b j e c t K e y > < K e y > T a b l e s \ D i m _ D a t e \ C o l u m n s \ Y e a r < / K e y > < / D i a g r a m O b j e c t K e y > < D i a g r a m O b j e c t K e y > < K e y > T a b l e s \ D i m _ D a t e \ C o l u m n s \ M o n t h < / K e y > < / D i a g r a m O b j e c t K e y > < D i a g r a m O b j e c t K e y > < K e y > T a b l e s \ D i m _ D a t e \ C o l u m n s \ M o n t h _ N a m e < / K e y > < / D i a g r a m O b j e c t K e y > < D i a g r a m O b j e c t K e y > < K e y > T a b l e s \ D i m _ D a t e \ C o l u m n s \ Q u a r t e r < / K e y > < / D i a g r a m O b j e c t K e y > < D i a g r a m O b j e c t K e y > < K e y > T a b l e s \ D i m _ I n t e r n e t _ S e r v i c e < / K e y > < / D i a g r a m O b j e c t K e y > < D i a g r a m O b j e c t K e y > < K e y > T a b l e s \ D i m _ I n t e r n e t _ S e r v i c e \ C o l u m n s \ I n t e r n e t _ S e r v i c e _ S K < / K e y > < / D i a g r a m O b j e c t K e y > < D i a g r a m O b j e c t K e y > < K e y > T a b l e s \ D i m _ I n t e r n e t _ S e r v i c e \ C o l u m n s \ I n t e r n e t _ S e r v i c e _ I D _ B K < / K e y > < / D i a g r a m O b j e c t K e y > < D i a g r a m O b j e c t K e y > < K e y > T a b l e s \ D i m _ I n t e r n e t _ S e r v i c e \ C o l u m n s \ I n t e r n e t _ S e r v i c e _ T y p e < / K e y > < / D i a g r a m O b j e c t K e y > < D i a g r a m O b j e c t K e y > < K e y > T a b l e s \ D i m _ I n t e r n e t _ S e r v i c e \ C o l u m n s \ S e r v i c e _ P l a n _ I D _ B K < / K e y > < / D i a g r a m O b j e c t K e y > < D i a g r a m O b j e c t K e y > < K e y > T a b l e s \ D i m _ I n t e r n e t _ S e r v i c e \ C o l u m n s \ S e r v i c e _ F e a t u r e < / K e y > < / D i a g r a m O b j e c t K e y > < D i a g r a m O b j e c t K e y > < K e y > T a b l e s \ D i m _ I n t e r n e t _ S e r v i c e \ C o l u m n s \ S t a r t _ d a t e < / K e y > < / D i a g r a m O b j e c t K e y > < D i a g r a m O b j e c t K e y > < K e y > T a b l e s \ D i m _ I n t e r n e t _ S e r v i c e \ C o l u m n s \ E n d _ d a t e < / K e y > < / D i a g r a m O b j e c t K e y > < D i a g r a m O b j e c t K e y > < K e y > T a b l e s \ D i m _ I n t e r n e t _ S e r v i c e \ C o l u m n s \ S o u r c e _ S y s t e m _ C o d e < / K e y > < / D i a g r a m O b j e c t K e y > < D i a g r a m O b j e c t K e y > < K e y > T a b l e s \ D i m _ I n t e r n e t _ S e r v i c e \ C o l u m n s \ I s _ C u r r e n t < / K e y > < / D i a g r a m O b j e c t K e y > < D i a g r a m O b j e c t K e y > < K e y > T a b l e s \ D i m _ P h o n e _ s e r v i c e < / K e y > < / D i a g r a m O b j e c t K e y > < D i a g r a m O b j e c t K e y > < K e y > T a b l e s \ D i m _ P h o n e _ s e r v i c e \ C o l u m n s \ P h o n e _ S e r v i c e _ I D _ S K < / K e y > < / D i a g r a m O b j e c t K e y > < D i a g r a m O b j e c t K e y > < K e y > T a b l e s \ D i m _ P h o n e _ s e r v i c e \ C o l u m n s \ P h o n e _ S e r v i c e _ I D _ B K < / K e y > < / D i a g r a m O b j e c t K e y > < D i a g r a m O b j e c t K e y > < K e y > T a b l e s \ D i m _ P h o n e _ s e r v i c e \ C o l u m n s \ P h o n e _ S e r v i c e _ T y p e < / K e y > < / D i a g r a m O b j e c t K e y > < D i a g r a m O b j e c t K e y > < K e y > T a b l e s \ D i m _ P h o n e _ s e r v i c e \ C o l u m n s \ S t a r t _ D a t e < / K e y > < / D i a g r a m O b j e c t K e y > < D i a g r a m O b j e c t K e y > < K e y > T a b l e s \ D i m _ P h o n e _ s e r v i c e \ C o l u m n s \ E n d _ D a t e < / K e y > < / D i a g r a m O b j e c t K e y > < D i a g r a m O b j e c t K e y > < K e y > T a b l e s \ D i m _ P h o n e _ s e r v i c e \ C o l u m n s \ S o u r c e _ S y s t e m _ C o d e < / K e y > < / D i a g r a m O b j e c t K e y > < D i a g r a m O b j e c t K e y > < K e y > T a b l e s \ D i m _ P h o n e _ s e r v i c e \ C o l u m n s \ I s _ C u r r e n t < / K e y > < / D i a g r a m O b j e c t K e y > < D i a g r a m O b j e c t K e y > < K e y > T a b l e s \ F a c t _ C h a r g e s < / K e y > < / D i a g r a m O b j e c t K e y > < D i a g r a m O b j e c t K e y > < K e y > T a b l e s \ F a c t _ C h a r g e s \ C o l u m n s \ F a c t _ C h a r g e s _ S K < / K e y > < / D i a g r a m O b j e c t K e y > < D i a g r a m O b j e c t K e y > < K e y > T a b l e s \ F a c t _ C h a r g e s \ C o l u m n s \ s k _ C u s t o m e r I D _ F K < / K e y > < / D i a g r a m O b j e c t K e y > < D i a g r a m O b j e c t K e y > < K e y > T a b l e s \ F a c t _ C h a r g e s \ C o l u m n s \ s k _ L o c a t i o n I D _ F K < / K e y > < / D i a g r a m O b j e c t K e y > < D i a g r a m O b j e c t K e y > < K e y > T a b l e s \ F a c t _ C h a r g e s \ C o l u m n s \ s k _ I n t e r n e t _ S e r v i c e _ F K < / K e y > < / D i a g r a m O b j e c t K e y > < D i a g r a m O b j e c t K e y > < K e y > T a b l e s \ F a c t _ C h a r g e s \ C o l u m n s \ s k _ C h u r n C a t e g o r y R e a s o n _ F K < / K e y > < / D i a g r a m O b j e c t K e y > < D i a g r a m O b j e c t K e y > < K e y > T a b l e s \ F a c t _ C h a r g e s \ C o l u m n s \ s k _ P h o n e _ S e r v i c e _ I D _ F K < / K e y > < / D i a g r a m O b j e c t K e y > < D i a g r a m O b j e c t K e y > < K e y > T a b l e s \ F a c t _ C h a r g e s \ C o l u m n s \ j o i n _ d a t e _ F K < / K e y > < / D i a g r a m O b j e c t K e y > < D i a g r a m O b j e c t K e y > < K e y > T a b l e s \ F a c t _ C h a r g e s \ C o l u m n s \ A v g M o n t h l y D o w n l o a d < / K e y > < / D i a g r a m O b j e c t K e y > < D i a g r a m O b j e c t K e y > < K e y > T a b l e s \ F a c t _ C h a r g e s \ C o l u m n s \ M o n t h l y C h a r g e s < / K e y > < / D i a g r a m O b j e c t K e y > < D i a g r a m O b j e c t K e y > < K e y > T a b l e s \ F a c t _ C h a r g e s \ C o l u m n s \ T o t a l C h a r g e s < / K e y > < / D i a g r a m O b j e c t K e y > < D i a g r a m O b j e c t K e y > < K e y > T a b l e s \ F a c t _ C h a r g e s \ C o l u m n s \ T o t a l E x t r a D a t a C h a r g e s < / K e y > < / D i a g r a m O b j e c t K e y > < D i a g r a m O b j e c t K e y > < K e y > T a b l e s \ F a c t _ C h a r g e s \ C o l u m n s \ A v g M o n t h l y L o n g D i s t a n c e C h a r g e < / K e y > < / D i a g r a m O b j e c t K e y > < D i a g r a m O b j e c t K e y > < K e y > T a b l e s \ F a c t _ C h a r g e s \ C o l u m n s \ T o t a l L o n g D i s t a n c e C h a r g e < / K e y > < / D i a g r a m O b j e c t K e y > < D i a g r a m O b j e c t K e y > < K e y > T a b l e s \ F a c t _ C h a r g e s \ C o l u m n s \ T o t a l R e v e n u e < / K e y > < / D i a g r a m O b j e c t K e y > < D i a g r a m O b j e c t K e y > < K e y > T a b l e s \ F a c t _ C h a r g e s \ C o l u m n s \ S o u r c e _ S y s t e m _ C o d e < / K e y > < / D i a g r a m O b j e c t K e y > < D i a g r a m O b j e c t K e y > < K e y > T a b l e s \ D i m _ L o c a t i o n < / K e y > < / D i a g r a m O b j e c t K e y > < D i a g r a m O b j e c t K e y > < K e y > T a b l e s \ D i m _ L o c a t i o n \ C o l u m n s \ L o c a t i o n _ S K < / K e y > < / D i a g r a m O b j e c t K e y > < D i a g r a m O b j e c t K e y > < K e y > T a b l e s \ D i m _ L o c a t i o n \ C o l u m n s \ L o c a t i o n I D _ B K < / K e y > < / D i a g r a m O b j e c t K e y > < D i a g r a m O b j e c t K e y > < K e y > T a b l e s \ D i m _ L o c a t i o n \ C o l u m n s \ C o u n t r y < / K e y > < / D i a g r a m O b j e c t K e y > < D i a g r a m O b j e c t K e y > < K e y > T a b l e s \ D i m _ L o c a t i o n \ C o l u m n s \ S t a t e < / K e y > < / D i a g r a m O b j e c t K e y > < D i a g r a m O b j e c t K e y > < K e y > T a b l e s \ D i m _ L o c a t i o n \ C o l u m n s \ C i t y < / K e y > < / D i a g r a m O b j e c t K e y > < D i a g r a m O b j e c t K e y > < K e y > T a b l e s \ D i m _ L o c a t i o n \ C o l u m n s \ Z i p C o d e < / K e y > < / D i a g r a m O b j e c t K e y > < D i a g r a m O b j e c t K e y > < K e y > T a b l e s \ D i m _ L o c a t i o n \ C o l u m n s \ P o p u l a t i o n < / K e y > < / D i a g r a m O b j e c t K e y > < D i a g r a m O b j e c t K e y > < K e y > T a b l e s \ D i m _ L o c a t i o n \ C o l u m n s \ L a t i t u d e < / K e y > < / D i a g r a m O b j e c t K e y > < D i a g r a m O b j e c t K e y > < K e y > T a b l e s \ D i m _ L o c a t i o n \ C o l u m n s \ L o n g i t u d e < / K e y > < / D i a g r a m O b j e c t K e y > < D i a g r a m O b j e c t K e y > < K e y > T a b l e s \ D i m _ L o c a t i o n \ C o l u m n s \ S t a r t _ d a t e < / K e y > < / D i a g r a m O b j e c t K e y > < D i a g r a m O b j e c t K e y > < K e y > T a b l e s \ D i m _ L o c a t i o n \ C o l u m n s \ E n d _ d a t e < / K e y > < / D i a g r a m O b j e c t K e y > < D i a g r a m O b j e c t K e y > < K e y > T a b l e s \ D i m _ L o c a t i o n \ C o l u m n s \ S o u r c e _ S y s t e m _ C o d e < / K e y > < / D i a g r a m O b j e c t K e y > < D i a g r a m O b j e c t K e y > < K e y > T a b l e s \ D i m _ L o c a t i o n \ C o l u m n s \ I s _ C u r r e n t < / K e y > < / D i a g r a m O b j e c t K e y > < D i a g r a m O b j e c t K e y > < K e y > R e l a t i o n s h i p s \ & l t ; T a b l e s \ F a c t _ C h a r g e s \ C o l u m n s \ s k _ C h u r n C a t e g o r y R e a s o n _ F K & g t ; - & l t ; T a b l e s \ D i m _ C h u r n C a t e g o r y R e a s o n \ C o l u m n s \ C h u r n C a t e g o r y R e a s o n _ S K & g t ; < / K e y > < / D i a g r a m O b j e c t K e y > < D i a g r a m O b j e c t K e y > < K e y > R e l a t i o n s h i p s \ & l t ; T a b l e s \ F a c t _ C h a r g e s \ C o l u m n s \ s k _ C h u r n C a t e g o r y R e a s o n _ F K & g t ; - & l t ; T a b l e s \ D i m _ C h u r n C a t e g o r y R e a s o n \ C o l u m n s \ C h u r n C a t e g o r y R e a s o n _ S K & g t ; \ F K < / K e y > < / D i a g r a m O b j e c t K e y > < D i a g r a m O b j e c t K e y > < K e y > R e l a t i o n s h i p s \ & l t ; T a b l e s \ F a c t _ C h a r g e s \ C o l u m n s \ s k _ C h u r n C a t e g o r y R e a s o n _ F K & g t ; - & l t ; T a b l e s \ D i m _ C h u r n C a t e g o r y R e a s o n \ C o l u m n s \ C h u r n C a t e g o r y R e a s o n _ S K & g t ; \ P K < / K e y > < / D i a g r a m O b j e c t K e y > < D i a g r a m O b j e c t K e y > < K e y > R e l a t i o n s h i p s \ & l t ; T a b l e s \ F a c t _ C h a r g e s \ C o l u m n s \ s k _ C h u r n C a t e g o r y R e a s o n _ F K & g t ; - & l t ; T a b l e s \ D i m _ C h u r n C a t e g o r y R e a s o n \ C o l u m n s \ C h u r n C a t e g o r y R e a s o n _ S K & g t ; \ C r o s s F i l t e r < / K e y > < / D i a g r a m O b j e c t K e y > < D i a g r a m O b j e c t K e y > < K e y > R e l a t i o n s h i p s \ & l t ; T a b l e s \ F a c t _ C h a r g e s \ C o l u m n s \ s k _ C u s t o m e r I D _ F K & g t ; - & l t ; T a b l e s \ D i m _ C u s t o m e r \ C o l u m n s \ C u s t o m e r I D _ S K & g t ; < / K e y > < / D i a g r a m O b j e c t K e y > < D i a g r a m O b j e c t K e y > < K e y > R e l a t i o n s h i p s \ & l t ; T a b l e s \ F a c t _ C h a r g e s \ C o l u m n s \ s k _ C u s t o m e r I D _ F K & g t ; - & l t ; T a b l e s \ D i m _ C u s t o m e r \ C o l u m n s \ C u s t o m e r I D _ S K & g t ; \ F K < / K e y > < / D i a g r a m O b j e c t K e y > < D i a g r a m O b j e c t K e y > < K e y > R e l a t i o n s h i p s \ & l t ; T a b l e s \ F a c t _ C h a r g e s \ C o l u m n s \ s k _ C u s t o m e r I D _ F K & g t ; - & l t ; T a b l e s \ D i m _ C u s t o m e r \ C o l u m n s \ C u s t o m e r I D _ S K & g t ; \ P K < / K e y > < / D i a g r a m O b j e c t K e y > < D i a g r a m O b j e c t K e y > < K e y > R e l a t i o n s h i p s \ & l t ; T a b l e s \ F a c t _ C h a r g e s \ C o l u m n s \ s k _ C u s t o m e r I D _ F K & g t ; - & l t ; T a b l e s \ D i m _ C u s t o m e r \ C o l u m n s \ C u s t o m e r I D _ S K & g t ; \ C r o s s F i l t e r < / K e y > < / D i a g r a m O b j e c t K e y > < D i a g r a m O b j e c t K e y > < K e y > R e l a t i o n s h i p s \ & l t ; T a b l e s \ F a c t _ C h a r g e s \ C o l u m n s \ j o i n _ d a t e _ F K & g t ; - & l t ; T a b l e s \ D i m _ D a t e \ C o l u m n s \ d a t e K e y S K & g t ; < / K e y > < / D i a g r a m O b j e c t K e y > < D i a g r a m O b j e c t K e y > < K e y > R e l a t i o n s h i p s \ & l t ; T a b l e s \ F a c t _ C h a r g e s \ C o l u m n s \ j o i n _ d a t e _ F K & g t ; - & l t ; T a b l e s \ D i m _ D a t e \ C o l u m n s \ d a t e K e y S K & g t ; \ F K < / K e y > < / D i a g r a m O b j e c t K e y > < D i a g r a m O b j e c t K e y > < K e y > R e l a t i o n s h i p s \ & l t ; T a b l e s \ F a c t _ C h a r g e s \ C o l u m n s \ j o i n _ d a t e _ F K & g t ; - & l t ; T a b l e s \ D i m _ D a t e \ C o l u m n s \ d a t e K e y S K & g t ; \ P K < / K e y > < / D i a g r a m O b j e c t K e y > < D i a g r a m O b j e c t K e y > < K e y > R e l a t i o n s h i p s \ & l t ; T a b l e s \ F a c t _ C h a r g e s \ C o l u m n s \ j o i n _ d a t e _ F K & g t ; - & l t ; T a b l e s \ D i m _ D a t e \ C o l u m n s \ d a t e K e y S K & g t ; \ C r o s s F i l t e r < / K e y > < / D i a g r a m O b j e c t K e y > < D i a g r a m O b j e c t K e y > < K e y > R e l a t i o n s h i p s \ & l t ; T a b l e s \ F a c t _ C h a r g e s \ C o l u m n s \ s k _ I n t e r n e t _ S e r v i c e _ F K & g t ; - & l t ; T a b l e s \ D i m _ I n t e r n e t _ S e r v i c e \ C o l u m n s \ I n t e r n e t _ S e r v i c e _ S K & g t ; < / K e y > < / D i a g r a m O b j e c t K e y > < D i a g r a m O b j e c t K e y > < K e y > R e l a t i o n s h i p s \ & l t ; T a b l e s \ F a c t _ C h a r g e s \ C o l u m n s \ s k _ I n t e r n e t _ S e r v i c e _ F K & g t ; - & l t ; T a b l e s \ D i m _ I n t e r n e t _ S e r v i c e \ C o l u m n s \ I n t e r n e t _ S e r v i c e _ S K & g t ; \ F K < / K e y > < / D i a g r a m O b j e c t K e y > < D i a g r a m O b j e c t K e y > < K e y > R e l a t i o n s h i p s \ & l t ; T a b l e s \ F a c t _ C h a r g e s \ C o l u m n s \ s k _ I n t e r n e t _ S e r v i c e _ F K & g t ; - & l t ; T a b l e s \ D i m _ I n t e r n e t _ S e r v i c e \ C o l u m n s \ I n t e r n e t _ S e r v i c e _ S K & g t ; \ P K < / K e y > < / D i a g r a m O b j e c t K e y > < D i a g r a m O b j e c t K e y > < K e y > R e l a t i o n s h i p s \ & l t ; T a b l e s \ F a c t _ C h a r g e s \ C o l u m n s \ s k _ I n t e r n e t _ S e r v i c e _ F K & g t ; - & l t ; T a b l e s \ D i m _ I n t e r n e t _ S e r v i c e \ C o l u m n s \ I n t e r n e t _ S e r v i c e _ S K & g t ; \ C r o s s F i l t e r < / K e y > < / D i a g r a m O b j e c t K e y > < D i a g r a m O b j e c t K e y > < K e y > R e l a t i o n s h i p s \ & l t ; T a b l e s \ F a c t _ C h a r g e s \ C o l u m n s \ s k _ L o c a t i o n I D _ F K & g t ; - & l t ; T a b l e s \ D i m _ L o c a t i o n \ C o l u m n s \ L o c a t i o n _ S K & g t ; < / K e y > < / D i a g r a m O b j e c t K e y > < D i a g r a m O b j e c t K e y > < K e y > R e l a t i o n s h i p s \ & l t ; T a b l e s \ F a c t _ C h a r g e s \ C o l u m n s \ s k _ L o c a t i o n I D _ F K & g t ; - & l t ; T a b l e s \ D i m _ L o c a t i o n \ C o l u m n s \ L o c a t i o n _ S K & g t ; \ F K < / K e y > < / D i a g r a m O b j e c t K e y > < D i a g r a m O b j e c t K e y > < K e y > R e l a t i o n s h i p s \ & l t ; T a b l e s \ F a c t _ C h a r g e s \ C o l u m n s \ s k _ L o c a t i o n I D _ F K & g t ; - & l t ; T a b l e s \ D i m _ L o c a t i o n \ C o l u m n s \ L o c a t i o n _ S K & g t ; \ P K < / K e y > < / D i a g r a m O b j e c t K e y > < D i a g r a m O b j e c t K e y > < K e y > R e l a t i o n s h i p s \ & l t ; T a b l e s \ F a c t _ C h a r g e s \ C o l u m n s \ s k _ L o c a t i o n I D _ F K & g t ; - & l t ; T a b l e s \ D i m _ L o c a t i o n \ C o l u m n s \ L o c a t i o n _ S K & g t ; \ C r o s s F i l t e r < / K e y > < / D i a g r a m O b j e c t K e y > < D i a g r a m O b j e c t K e y > < K e y > R e l a t i o n s h i p s \ & l t ; T a b l e s \ F a c t _ C h a r g e s \ C o l u m n s \ s k _ P h o n e _ S e r v i c e _ I D _ F K & g t ; - & l t ; T a b l e s \ D i m _ P h o n e _ s e r v i c e \ C o l u m n s \ P h o n e _ S e r v i c e _ I D _ S K & g t ; < / K e y > < / D i a g r a m O b j e c t K e y > < D i a g r a m O b j e c t K e y > < K e y > R e l a t i o n s h i p s \ & l t ; T a b l e s \ F a c t _ C h a r g e s \ C o l u m n s \ s k _ P h o n e _ S e r v i c e _ I D _ F K & g t ; - & l t ; T a b l e s \ D i m _ P h o n e _ s e r v i c e \ C o l u m n s \ P h o n e _ S e r v i c e _ I D _ S K & g t ; \ F K < / K e y > < / D i a g r a m O b j e c t K e y > < D i a g r a m O b j e c t K e y > < K e y > R e l a t i o n s h i p s \ & l t ; T a b l e s \ F a c t _ C h a r g e s \ C o l u m n s \ s k _ P h o n e _ S e r v i c e _ I D _ F K & g t ; - & l t ; T a b l e s \ D i m _ P h o n e _ s e r v i c e \ C o l u m n s \ P h o n e _ S e r v i c e _ I D _ S K & g t ; \ P K < / K e y > < / D i a g r a m O b j e c t K e y > < D i a g r a m O b j e c t K e y > < K e y > R e l a t i o n s h i p s \ & l t ; T a b l e s \ F a c t _ C h a r g e s \ C o l u m n s \ s k _ P h o n e _ S e r v i c e _ I D _ F K & g t ; - & l t ; T a b l e s \ D i m _ P h o n e _ s e r v i c e \ C o l u m n s \ P h o n e _ S e r v i c e _ I D _ S K & g t ; \ C r o s s F i l t e r < / K e y > < / D i a g r a m O b j e c t K e y > < / A l l K e y s > < S e l e c t e d K e y s > < D i a g r a m O b j e c t K e y > < K e y > R e l a t i o n s h i p s \ & l t ; T a b l e s \ F a c t _ C h a r g e s \ C o l u m n s \ j o i n _ d a t e _ F K & g t ; - & l t ; T a b l e s \ D i m _ D a t e \ C o l u m n s \ d a t e K e y S K & g t ; 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 2 2 2 . 6 7 8 7 4 5 4 5 3 3 3 2 6 8 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 T a g s \ T a b l e s \ & l t ; T a b l e s \ D i m _ C h u r n C a t e g o r y R e a s o n & g t ; 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 T a g s \ T a b l e s \ & l t ; T a b l e s \ D i m _ I n t e r n e t _ S e r v i c e & g t ; 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 T a g s \ T a b l e s \ & l t ; T a b l e s \ D i m _ P h o n e _ s e r v i c e & g t ; 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 T a g s \ T a b l e s \ & l t ; T a b l e s \ F a c t _ C h a r g e s & g t ; 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 T a b l e s \ D i m _ C h u r n C a t e g o r y R e a s o n 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 3 9 0 . 8 8 3 0 6 1 6 2 6 0 2 4 4 1 < / L e f t > < T a b I n d e x > 6 < / T a b I n d e x > < T o p > 5 7 6 . 6 7 8 7 4 5 4 5 3 3 3 2 6 8 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 T a b l e s \ D i m _ C h u r n C a t e g o r y R e a s o n \ C o l u m n s \ C h u r n C a t e g o r y R e a s o n _ S K 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 T a b l e s \ D i m _ C h u r n C a t e g o r y R e a s o n \ C o l u m n s \ C h u r n _ c a t e g o r y _ I D _ B k 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 T a b l e s \ D i m _ C h u r n C a t e g o r y R e a s o n \ C o l u m n s \ C h u r n _ c a t e g o r y _ n a m e 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 T a b l e s \ D i m _ C h u r n C a t e g o r y R e a s o n \ C o l u m n s \ C h u r n _ r e a s o n _ I D _ B K 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 T a b l e s \ D i m _ C h u r n C a t e g o r y R e a s o n \ C o l u m n s \ R e a s o n _ D e s c r i p t i o n 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 T a b l e s \ D i m _ C h u r n C a t e g o r y R e a s o n \ C o l u m n s \ S t a r t _ d a t e 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 T a b l e s \ D i m _ C h u r n C a t e g o r y R e a s o n \ C o l u m n s \ E n d _ d a t e 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 T a b l e s \ D i m _ C h u r n C a t e g o r y R e a s o n \ C o l u m n s \ S o u r c e _ S y s t e m _ c o d e 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 T a b l e s \ D i m _ C h u r n C a t e g o r y R e a s o n \ C o l u m n s \ I s _ C u r r e n t 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 5 9 3 . 5 3 6 7 0 3 9 2 9 2 1 0 6 < / L e f t > < T a b I n d e x > 4 < / T a b I n d e x > < T o p > 3 5 1 . 0 5 8 2 0 4 4 1 6 4 7 3 5 9 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 T a b l e s \ D i m _ C u s t o m e r \ C o l u m n s \ C u s t o m e r I D _ S K 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 T a b l e s \ D i m _ C u s t o m e r \ C o l u m n s \ C u s t o m e r I D _ B K 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 T a b l e s \ D i m _ C u s t o m e r \ C o l u m n s \ T e n u r e 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 T a b l e s \ D i m _ C u s t o m e r \ C o l u m n s \ N u m _ O f _ D e p e n d e n t s 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 T a b l e s \ D i m _ C u s t o m e r \ C o l u m n s \ D e p e n d e n c y I D _ B K 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 T a b l e s \ D i m _ C u s t o m e r \ C o l u m n s \ D e p e n d e n c y _ S t a t u s 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 T a b l e s \ D i m _ C u s t o m e r \ C o l u m n s \ M a r i t a l _ S t a t u s _ I D _ B K 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 T a b l e s \ D i m _ C u s t o m e r \ C o l u m n s \ M a r i t a l _ S t a t u s 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 T a b l e s \ D i m _ C u s t o m e r \ C o l u m n s \ C u s t o m e r _ S t a t u s _ I D _ B K 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 T a b l e s \ D i m _ C u s t o m e r \ C o l u m n s \ B i l l i n g _ I D _ B K 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 T a b l e s \ D i m _ C u s t o m e r \ C o l u m n s \ B i l l i n g _ T y p e 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 T a b l e s \ D i m _ C u s t o m e r \ C o l u m n s \ P a y m e n t _ I D _ B K 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 T a b l e s \ D i m _ C u s t o m e r \ C o l u m n s \ J o i n D a t e 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 T a b l e s \ D i m _ C u s t o m e r \ C o l u m n s \ P a y m e n t _ M e t h o d 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 T a b l e s \ D i m _ C u s t o m e r \ C o l u m n s \ C o n t r a c t _ I D _ B K 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 T a b l e s \ D i m _ C u s t o m e r \ C o l u m n s \ C o n t r a c t _ M e t h o d 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 T a b l e s \ D i m _ C u s t o m e r \ C o l u m n s \ S a t i s f a c t i o n _ S c o r e 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 T a b l e s \ D i m _ C u s t o m e r \ C o l u m n s \ E n d _ D a t e 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 T a b l e s \ D i m _ C u s t o m e r \ C o l u m n s \ S o u r c e _ S y s t e m _ C o d e 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 T a b l e s \ D i m _ C u s t o m e r \ C o l u m n s \ I s _ C u r r e n t 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 4 9 9 . 4 6 2 8 2 8 7 8 6 0 4 3 3 6 < / L e f t > < T a b I n d e x > 1 < / T a b I n d e x > < T o p > 6 2 . 6 8 1 5 4 5 4 2 5 8 7 6 4 3 6 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 T a b l e s \ D i m _ D a t e \ C o l u m n s \ d a t e K e y S K 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 T a b l e s \ D i m _ D a t e \ C o l u m n s \ J o i n D a t e 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 T a b l e s \ D i m _ I n t e r n e t _ S e r v i c e 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 2 0 2 . 6 4 3 0 5 3 3 1 3 9 6 9 5 7 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 T a b l e s \ D i m _ I n t e r n e t _ S e r v i c e \ C o l u m n s \ I n t e r n e t _ S e r v i c e _ S K 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 T a b l e s \ D i m _ I n t e r n e t _ S e r v i c e \ C o l u m n s \ I n t e r n e t _ S e r v i c e _ I D _ B K 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 T a b l e s \ D i m _ I n t e r n e t _ S e r v i c e \ C o l u m n s \ I n t e r n e t _ S e r v i c e _ T y p e 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 T a b l e s \ D i m _ I n t e r n e t _ S e r v i c e \ C o l u m n s \ S e r v i c e _ P l a n _ I D _ B K 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 T a b l e s \ D i m _ I n t e r n e t _ S e r v i c e \ C o l u m n s \ S e r v i c e _ F e a t u r e 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 T a b l e s \ D i m _ I n t e r n e t _ S e r v i c e \ C o l u m n s \ S t a r t _ d a t e 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 T a b l e s \ D i m _ I n t e r n e t _ S e r v i c e \ C o l u m n s \ E n d _ d a t e 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 T a b l e s \ D i m _ I n t e r n e t _ S e r v i c e \ C o l u m n s \ S o u r c e _ S y s t e m _ C o d e 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 T a b l e s \ D i m _ I n t e r n e t _ S e r v i c e \ C o l u m n s \ I s _ C u r r e n t 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 T a b l e s \ D i m _ P h o n e _ s e r v i c e 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 9 4 . 1 6 3 8 8 5 2 1 0 7 5 3 7 3 3 < / L e f t > < T a b I n d e x > 5 < / T a b I n d e x > < T o p > 5 1 4 . 0 3 8 6 3 1 8 1 7 2 5 8 0 8 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 T a b l e s \ D i m _ P h o n e _ s e r v i c e \ C o l u m n s \ P h o n e _ S e r v i c e _ I D _ S K 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 T a b l e s \ D i m _ P h o n e _ s e r v i c e \ C o l u m n s \ P h o n e _ S e r v i c e _ I D _ B K 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 T a b l e s \ D i m _ P h o n e _ s e r v i c e \ C o l u m n s \ P h o n e _ S e r v i c e _ T y p e 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 T a b l e s \ D i m _ P h o n e _ s e r v i c e \ C o l u m n s \ S t a r t _ D a t e 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 T a b l e s \ D i m _ P h o n e _ s e r v i c e \ C o l u m n s \ E n d _ D a t e 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 T a b l e s \ D i m _ P h o n e _ s e r v i c e \ C o l u m n s \ S o u r c e _ S y s t e m _ C o d e 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 T a b l e s \ D i m _ P h o n e _ s e r v i c e \ C o l u m n s \ I s _ C u r r e n t 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 T a b l e s \ F a c t _ C h a r g e s 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 2 9 6 . 7 8 2 5 6 4 1 0 6 9 6 0 4 2 < / L e f t > < T a b I n d e x > 3 < / T a b I n d e x > < T o p > 2 8 8 . 3 3 3 0 2 7 9 9 1 1 3 4 5 4 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 T a b l e s \ F a c t _ C h a r g e s \ C o l u m n s \ F a c t _ C h a r g e s _ S K 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 T a b l e s \ F a c t _ C h a r g e s \ C o l u m n s \ s k _ C u s t o m e r I D _ F K 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 T a b l e s \ F a c t _ C h a r g e s \ C o l u m n s \ s k _ L o c a t i o n I D _ F K 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 T a b l e s \ F a c t _ C h a r g e s \ C o l u m n s \ s k _ I n t e r n e t _ S e r v i c e _ F K 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 T a b l e s \ F a c t _ C h a r g e s \ C o l u m n s \ s k _ C h u r n C a t e g o r y R e a s o n _ F K 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 T a b l e s \ F a c t _ C h a r g e s \ C o l u m n s \ s k _ P h o n e _ S e r v i c e _ I D _ F K 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 T a b l e s \ F a c t _ C h a r g e s \ C o l u m n s \ j o i n _ d a t e _ F K 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 T a b l e s \ F a c t _ C h a r g e s \ C o l u m n s \ A v g M o n t h l y D o w n l o a d 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 T a b l e s \ F a c t _ C h a r g e s \ C o l u m n s \ M o n t h l y C h a r g e s 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 T a b l e s \ F a c t _ C h a r g e s \ C o l u m n s \ T o t a l C h a r g e s 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 T a b l e s \ F a c t _ C h a r g e s \ C o l u m n s \ T o t a l E x t r a D a t a C h a r g e s 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 T a b l e s \ F a c t _ C h a r g e s \ C o l u m n s \ A v g M o n t h l y L o n g D i s t a n c e C h a r g e 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 T a b l e s \ F a c t _ C h a r g e s \ C o l u m n s \ T o t a l L o n g D i s t a n c e C h a r g e 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 T a b l e s \ F a c t _ C h a r g e s \ C o l u m n s \ T o t a l R e v e n u e 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 T a b l e s \ F a c t _ C h a r g e s \ C o l u m n s \ S o u r c e _ S y s t e m _ C o d e 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 T a b l e s \ D i m _ L o c a t i o n 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 2 2 5 . 7 3 4 8 2 4 9 8 7 1 4 5 0 3 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 T a b l e s \ D i m _ L o c a t i o n \ C o l u m n s \ L o c a t i o n _ S K 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 T a b l e s \ D i m _ L o c a t i o n \ C o l u m n s \ L o c a t i o n I D _ B K 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 T a b l e s \ D i m _ L o c a t i o n \ C o l u m n s \ C o u n t r y 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 T a b l e s \ D i m _ L o c a t i o n \ C o l u m n s \ S t a t e 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 T a b l e s \ D i m _ L o c a t i o n \ C o l u m n s \ C i t y 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 T a b l e s \ D i m _ L o c a t i o n \ C o l u m n s \ Z i p C o d e 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 T a b l e s \ D i m _ L o c a t i o n \ C o l u m n s \ P o p u l a t i o n 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 T a b l e s \ D i m _ L o c a t i o n \ C o l u m n s \ L a t i t u d e 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 T a b l e s \ D i m _ L o c a t i o n \ C o l u m n s \ L o n g i t u d e 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 T a b l e s \ D i m _ L o c a t i o n \ C o l u m n s \ S t a r t _ d a t e 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 T a b l e s \ D i m _ L o c a t i o n \ C o l u m n s \ E n d _ d a t e 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 T a b l e s \ D i m _ L o c a t i o n \ C o l u m n s \ S o u r c e _ S y s t e m _ C o d e 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 T a b l e s \ D i m _ L o c a t i o n \ C o l u m n s \ I s _ C u r r e n t 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s k _ C h u r n C a t e g o r y R e a s o n _ F K & g t ; - & l t ; T a b l e s \ D i m _ C h u r n C a t e g o r y R e a s o n \ C o l u m n s \ C h u r n C a t e g o r y R e a s o n _ S K & g t ; < / K e y > < / a : K e y > < a : V a l u e   i : t y p e = " D i a g r a m D i s p l a y L i n k V i e w S t a t e " > < A u t o m a t i o n P r o p e r t y H e l p e r T e x t > E n d   p o i n t   1 :   ( 3 9 6 . 7 8 2 5 6 3 8 6 5 9 0 4 , 4 5 4 . 3 3 3 0 2 7 9 9 1 1 3 5 ) .   E n d   p o i n t   2 :   ( 4 9 0 . 8 8 3 0 6 1 8 6 5 9 0 4 , 5 6 0 . 6 7 8 7 4 5 4 5 3 3 3 3 ) 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 3 9 6 . 7 8 2 5 6 3 8 6 5 9 0 3 7 4 < / b : _ x > < b : _ y > 4 5 4 . 3 3 3 0 2 7 9 9 1 1 3 4 5 4 < / b : _ y > < / b : P o i n t > < b : P o i n t > < b : _ x > 3 9 6 . 7 8 2 5 6 3 8 6 5 9 0 3 7 4 < / b : _ x > < b : _ y > 5 0 5 . 5 0 5 8 8 7 1 9 2 8 4 3 3 7 < / b : _ y > < / b : P o i n t > < b : P o i n t > < b : _ x > 3 9 8 . 7 8 2 5 6 3 8 6 5 9 0 3 7 4 < / b : _ x > < b : _ y > 5 0 7 . 5 0 5 8 8 7 1 9 2 8 4 3 3 7 < / b : _ y > < / b : P o i n t > < b : P o i n t > < b : _ x > 4 8 8 . 8 8 3 0 6 1 8 6 5 9 0 3 7 6 < / b : _ x > < b : _ y > 5 0 7 . 5 0 5 8 8 7 1 9 2 8 4 3 3 7 < / b : _ y > < / b : P o i n t > < b : P o i n t > < b : _ x > 4 9 0 . 8 8 3 0 6 1 8 6 5 9 0 3 7 6 < / b : _ x > < b : _ y > 5 0 9 . 5 0 5 8 8 7 1 9 2 8 4 3 3 7 < / b : _ y > < / b : P o i n t > < b : P o i n t > < b : _ x > 4 9 0 . 8 8 3 0 6 1 8 6 5 9 0 3 7 6 < / b : _ x > < b : _ y > 5 6 0 . 6 7 8 7 4 5 4 5 3 3 3 2 5 7 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s k _ C h u r n C a t e g o r y R e a s o n _ F K & g t ; - & l t ; T a b l e s \ D i m _ C h u r n C a t e g o r y R e a s o n \ C o l u m n s \ C h u r n C a t e g o r y R e a s o n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 3 8 8 . 7 8 2 5 6 3 8 6 5 9 0 3 7 4 < / b : _ x > < b : _ y > 4 3 8 . 3 3 3 0 2 7 9 9 1 1 3 4 5 4 < / b : _ y > < / L a b e l L o c a t i o n > < L o c a t i o n   x m l n s : b = " h t t p : / / s c h e m a s . d a t a c o n t r a c t . o r g / 2 0 0 4 / 0 7 / S y s t e m . W i n d o w s " > < b : _ x > 3 9 6 . 7 8 2 5 6 3 8 6 5 9 0 3 7 4 < / b : _ x > < b : _ y > 4 3 8 . 3 3 3 0 2 7 9 9 1 1 3 4 5 4 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s k _ C h u r n C a t e g o r y R e a s o n _ F K & g t ; - & l t ; T a b l e s \ D i m _ C h u r n C a t e g o r y R e a s o n \ C o l u m n s \ C h u r n C a t e g o r y R e a s o n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 4 8 2 . 8 8 3 0 6 1 8 6 5 9 0 3 7 6 < / b : _ x > < b : _ y > 5 6 0 . 6 7 8 7 4 5 4 5 3 3 3 2 5 7 < / b : _ y > < / L a b e l L o c a t i o n > < L o c a t i o n   x m l n s : b = " h t t p : / / s c h e m a s . d a t a c o n t r a c t . o r g / 2 0 0 4 / 0 7 / S y s t e m . W i n d o w s " > < b : _ x > 4 9 0 . 8 8 3 0 6 1 8 6 5 9 0 3 7 6 < / b : _ x > < b : _ y > 5 7 6 . 6 7 8 7 4 5 4 5 3 3 3 2 5 7 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s k _ C h u r n C a t e g o r y R e a s o n _ F K & g t ; - & l t ; T a b l e s \ D i m _ C h u r n C a t e g o r y R e a s o n \ C o l u m n s \ C h u r n C a t e g o r y R e a s o n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 3 9 6 . 7 8 2 5 6 3 8 6 5 9 0 3 7 4 < / b : _ x > < b : _ y > 4 5 4 . 3 3 3 0 2 7 9 9 1 1 3 4 5 4 < / b : _ y > < / b : P o i n t > < b : P o i n t > < b : _ x > 3 9 6 . 7 8 2 5 6 3 8 6 5 9 0 3 7 4 < / b : _ x > < b : _ y > 5 0 5 . 5 0 5 8 8 7 1 9 2 8 4 3 3 7 < / b : _ y > < / b : P o i n t > < b : P o i n t > < b : _ x > 3 9 8 . 7 8 2 5 6 3 8 6 5 9 0 3 7 4 < / b : _ x > < b : _ y > 5 0 7 . 5 0 5 8 8 7 1 9 2 8 4 3 3 7 < / b : _ y > < / b : P o i n t > < b : P o i n t > < b : _ x > 4 8 8 . 8 8 3 0 6 1 8 6 5 9 0 3 7 6 < / b : _ x > < b : _ y > 5 0 7 . 5 0 5 8 8 7 1 9 2 8 4 3 3 7 < / b : _ y > < / b : P o i n t > < b : P o i n t > < b : _ x > 4 9 0 . 8 8 3 0 6 1 8 6 5 9 0 3 7 6 < / b : _ x > < b : _ y > 5 0 9 . 5 0 5 8 8 7 1 9 2 8 4 3 3 7 < / b : _ y > < / b : P o i n t > < b : P o i n t > < b : _ x > 4 9 0 . 8 8 3 0 6 1 8 6 5 9 0 3 7 6 < / b : _ x > < b : _ y > 5 6 0 . 6 7 8 7 4 5 4 5 3 3 3 2 5 7 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 R e l a t i o n s h i p s \ & l t ; T a b l e s \ F a c t _ C h a r g e s \ C o l u m n s \ s k _ C u s t o m e r I D _ F K & g t ; - & l t ; T a b l e s \ D i m _ C u s t o m e r \ C o l u m n s \ C u s t o m e r I D _ S K & g t ; < / K e y > < / a : K e y > < a : V a l u e   i : t y p e = " D i a g r a m D i s p l a y L i n k V i e w S t a t e " > < A u t o m a t i o n P r o p e r t y H e l p e r T e x t > E n d   p o i n t   1 :   ( 5 1 2 . 7 8 2 5 6 4 1 0 6 9 6 , 3 7 3 . 3 3 3 0 2 8 1 9 2 8 4 3 ) .   E n d   p o i n t   2 :   ( 5 7 7 . 5 3 6 7 0 3 9 2 9 2 1 , 4 2 6 . 0 5 8 2 0 4 1 9 2 8 4 3 ) 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 5 1 2 . 7 8 2 5 6 4 1 0 6 9 6 0 4 2 < / b : _ x > < b : _ y > 3 7 3 . 3 3 3 0 2 8 1 9 2 8 4 3 4 1 < / b : _ y > < / b : P o i n t > < b : P o i n t > < b : _ x > 5 4 3 . 1 5 9 6 3 3 8 6 5 9 0 3 7 4 < / b : _ x > < b : _ y > 3 7 3 . 3 3 3 0 2 8 1 9 2 8 4 3 4 1 < / b : _ y > < / b : P o i n t > < b : P o i n t > < b : _ x > 5 4 5 . 1 5 9 6 3 3 8 6 5 9 0 3 7 4 < / b : _ x > < b : _ y > 3 7 5 . 3 3 3 0 2 8 1 9 2 8 4 3 4 1 < / b : _ y > < / b : P o i n t > < b : P o i n t > < b : _ x > 5 4 5 . 1 5 9 6 3 3 8 6 5 9 0 3 7 4 < / b : _ x > < b : _ y > 4 2 4 . 0 5 8 2 0 4 1 9 2 8 4 3 3 9 < / b : _ y > < / b : P o i n t > < b : P o i n t > < b : _ x > 5 4 7 . 1 5 9 6 3 3 8 6 5 9 0 3 7 4 < / b : _ x > < b : _ y > 4 2 6 . 0 5 8 2 0 4 1 9 2 8 4 3 3 9 < / b : _ y > < / b : P o i n t > < b : P o i n t > < b : _ x > 5 7 7 . 5 3 6 7 0 3 9 2 9 2 1 0 4 9 < / b : _ x > < b : _ y > 4 2 6 . 0 5 8 2 0 4 1 9 2 8 4 3 3 9 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 R e l a t i o n s h i p s \ & l t ; T a b l e s \ F a c t _ C h a r g e s \ C o l u m n s \ s k _ C u s t o m e r I D _ F K & g t ; - & l t ; T a b l e s \ D i m _ C u s t o m e r \ C o l u m n s \ C u s t o m e r I D _ S K & g t ; \ F K 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 4 9 6 . 7 8 2 5 6 4 1 0 6 9 6 0 4 2 < / b : _ x > < b : _ y > 3 6 5 . 3 3 3 0 2 8 1 9 2 8 4 3 4 1 < / b : _ y > < / L a b e l L o c a t i o n > < L o c a t i o n   x m l n s : b = " h t t p : / / s c h e m a s . d a t a c o n t r a c t . o r g / 2 0 0 4 / 0 7 / S y s t e m . W i n d o w s " > < b : _ x > 4 9 6 . 7 8 2 5 6 4 1 0 6 9 6 0 4 2 < / b : _ x > < b : _ y > 3 7 3 . 3 3 3 0 2 8 1 9 2 8 4 3 4 1 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 R e l a t i o n s h i p s \ & l t ; T a b l e s \ F a c t _ C h a r g e s \ C o l u m n s \ s k _ C u s t o m e r I D _ F K & g t ; - & l t ; T a b l e s \ D i m _ C u s t o m e r \ C o l u m n s \ C u s t o m e r I D _ S K & g t ; \ P K 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 5 7 7 . 5 3 6 7 0 3 9 2 9 2 1 0 4 9 < / b : _ x > < b : _ y > 4 1 8 . 0 5 8 2 0 4 1 9 2 8 4 3 3 9 < / b : _ y > < / L a b e l L o c a t i o n > < L o c a t i o n   x m l n s : b = " h t t p : / / s c h e m a s . d a t a c o n t r a c t . o r g / 2 0 0 4 / 0 7 / S y s t e m . W i n d o w s " > < b : _ x > 5 9 3 . 5 3 6 7 0 3 9 2 9 2 1 0 4 9 < / b : _ x > < b : _ y > 4 2 6 . 0 5 8 2 0 4 1 9 2 8 4 3 3 9 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 R e l a t i o n s h i p s \ & l t ; T a b l e s \ F a c t _ C h a r g e s \ C o l u m n s \ s k _ C u s t o m e r I D _ F K & g t ; - & l t ; T a b l e s \ D i m _ C u s t o m e r \ C o l u m n s \ C u s t o m e r I D _ S K & g t ; \ C r o s s F i l t e r 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 5 1 2 . 7 8 2 5 6 4 1 0 6 9 6 0 4 2 < / b : _ x > < b : _ y > 3 7 3 . 3 3 3 0 2 8 1 9 2 8 4 3 4 1 < / b : _ y > < / b : P o i n t > < b : P o i n t > < b : _ x > 5 4 3 . 1 5 9 6 3 3 8 6 5 9 0 3 7 4 < / b : _ x > < b : _ y > 3 7 3 . 3 3 3 0 2 8 1 9 2 8 4 3 4 1 < / b : _ y > < / b : P o i n t > < b : P o i n t > < b : _ x > 5 4 5 . 1 5 9 6 3 3 8 6 5 9 0 3 7 4 < / b : _ x > < b : _ y > 3 7 5 . 3 3 3 0 2 8 1 9 2 8 4 3 4 1 < / b : _ y > < / b : P o i n t > < b : P o i n t > < b : _ x > 5 4 5 . 1 5 9 6 3 3 8 6 5 9 0 3 7 4 < / b : _ x > < b : _ y > 4 2 4 . 0 5 8 2 0 4 1 9 2 8 4 3 3 9 < / b : _ y > < / b : P o i n t > < b : P o i n t > < b : _ x > 5 4 7 . 1 5 9 6 3 3 8 6 5 9 0 3 7 4 < / b : _ x > < b : _ y > 4 2 6 . 0 5 8 2 0 4 1 9 2 8 4 3 3 9 < / b : _ y > < / b : P o i n t > < b : P o i n t > < b : _ x > 5 7 7 . 5 3 6 7 0 3 9 2 9 2 1 0 4 9 < / b : _ x > < b : _ y > 4 2 6 . 0 5 8 2 0 4 1 9 2 8 4 3 3 9 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 R e l a t i o n s h i p s \ & l t ; T a b l e s \ F a c t _ C h a r g e s \ C o l u m n s \ j o i n _ d a t e _ F K & g t ; - & l t ; T a b l e s \ D i m _ D a t e \ C o l u m n s \ d a t e K e y S K & g t ; < / K e y > < / a : K e y > < a : V a l u e   i : t y p e = " D i a g r a m D i s p l a y L i n k V i e w S t a t e " > < A u t o m a t i o n P r o p e r t y H e l p e r T e x t > E n d   p o i n t   1 :   ( 5 1 2 . 7 8 2 5 6 4 1 0 6 9 6 , 3 5 3 . 3 3 3 0 2 8 1 9 2 8 4 3 ) .   E n d   p o i n t   2 :   ( 5 9 9 . 4 6 2 8 2 8 8 6 5 9 0 4 , 2 2 8 . 6 8 1 5 4 5 4 2 5 8 7 6 ) 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 5 1 2 . 7 8 2 5 6 4 1 0 6 9 6 0 4 2 < / b : _ x > < b : _ y > 3 5 3 . 3 3 3 0 2 8 1 9 2 8 4 3 4 1 < / b : _ y > < / b : P o i n t > < b : P o i n t > < b : _ x > 5 4 6 . 1 2 2 6 9 6 3 6 5 9 0 3 7 2 < / b : _ x > < b : _ y > 3 5 3 . 3 3 3 0 2 8 1 9 2 8 4 3 4 1 < / b : _ y > < / b : P o i n t > < b : P o i n t > < b : _ x > 5 4 8 . 1 2 2 6 9 6 3 6 5 9 0 3 7 2 < / b : _ x > < b : _ y > 3 5 1 . 3 3 3 0 2 8 1 9 2 8 4 3 4 1 < / b : _ y > < / b : P o i n t > < b : P o i n t > < b : _ x > 5 4 8 . 1 2 2 6 9 6 3 6 5 9 0 3 7 2 < / b : _ x > < b : _ y > 2 9 0 . 0 0 7 2 8 6 1 9 2 8 4 3 4 2 < / b : _ y > < / b : P o i n t > < b : P o i n t > < b : _ x > 5 5 0 . 1 2 2 6 9 6 3 6 5 9 0 3 7 2 < / b : _ x > < b : _ y > 2 8 8 . 0 0 7 2 8 6 1 9 2 8 4 3 4 2 < / b : _ y > < / b : P o i n t > < b : P o i n t > < b : _ x > 5 9 7 . 4 6 2 8 2 8 8 6 5 9 0 3 7 < / b : _ x > < b : _ y > 2 8 8 . 0 0 7 2 8 6 1 9 2 8 4 3 4 2 < / b : _ y > < / b : P o i n t > < b : P o i n t > < b : _ x > 5 9 9 . 4 6 2 8 2 8 8 6 5 9 0 3 7 < / b : _ x > < b : _ y > 2 8 6 . 0 0 7 2 8 6 1 9 2 8 4 3 4 2 < / b : _ y > < / b : P o i n t > < b : P o i n t > < b : _ x > 5 9 9 . 4 6 2 8 2 8 8 6 5 9 0 3 7 < / b : _ x > < b : _ y > 2 2 8 . 6 8 1 5 4 5 4 2 5 8 7 6 4 4 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 R e l a t i o n s h i p s \ & l t ; T a b l e s \ F a c t _ C h a r g e s \ C o l u m n s \ j o i n _ d a t e _ F K & g t ; - & l t ; T a b l e s \ D i m _ D a t e \ C o l u m n s \ d a t e K e y S K & g t ; \ F K 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 4 9 6 . 7 8 2 5 6 4 1 0 6 9 6 0 4 2 < / b : _ x > < b : _ y > 3 4 5 . 3 3 3 0 2 8 1 9 2 8 4 3 4 1 < / b : _ y > < / L a b e l L o c a t i o n > < L o c a t i o n   x m l n s : b = " h t t p : / / s c h e m a s . d a t a c o n t r a c t . o r g / 2 0 0 4 / 0 7 / S y s t e m . W i n d o w s " > < b : _ x > 4 9 6 . 7 8 2 5 6 4 1 0 6 9 6 0 4 2 < / b : _ x > < b : _ y > 3 5 3 . 3 3 3 0 2 8 1 9 2 8 4 3 4 1 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 R e l a t i o n s h i p s \ & l t ; T a b l e s \ F a c t _ C h a r g e s \ C o l u m n s \ j o i n _ d a t e _ F K & g t ; - & l t ; T a b l e s \ D i m _ D a t e \ C o l u m n s \ d a t e K e y S K & g t ; \ P K 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 5 9 1 . 4 6 2 8 2 8 8 6 5 9 0 3 7 < / b : _ x > < b : _ y > 2 1 2 . 6 8 1 5 4 5 4 2 5 8 7 6 4 4 < / b : _ y > < / L a b e l L o c a t i o n > < L o c a t i o n   x m l n s : b = " h t t p : / / s c h e m a s . d a t a c o n t r a c t . o r g / 2 0 0 4 / 0 7 / S y s t e m . W i n d o w s " > < b : _ x > 5 9 9 . 4 6 2 8 2 8 8 6 5 9 0 3 7 < / b : _ x > < b : _ y > 2 1 2 . 6 8 1 5 4 5 4 2 5 8 7 6 4 4 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 R e l a t i o n s h i p s \ & l t ; T a b l e s \ F a c t _ C h a r g e s \ C o l u m n s \ j o i n _ d a t e _ F K & g t ; - & l t ; T a b l e s \ D i m _ D a t e \ C o l u m n s \ d a t e K e y S K & g t ; \ C r o s s F i l t e r 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 5 1 2 . 7 8 2 5 6 4 1 0 6 9 6 0 4 2 < / b : _ x > < b : _ y > 3 5 3 . 3 3 3 0 2 8 1 9 2 8 4 3 4 1 < / b : _ y > < / b : P o i n t > < b : P o i n t > < b : _ x > 5 4 6 . 1 2 2 6 9 6 3 6 5 9 0 3 7 2 < / b : _ x > < b : _ y > 3 5 3 . 3 3 3 0 2 8 1 9 2 8 4 3 4 1 < / b : _ y > < / b : P o i n t > < b : P o i n t > < b : _ x > 5 4 8 . 1 2 2 6 9 6 3 6 5 9 0 3 7 2 < / b : _ x > < b : _ y > 3 5 1 . 3 3 3 0 2 8 1 9 2 8 4 3 4 1 < / b : _ y > < / b : P o i n t > < b : P o i n t > < b : _ x > 5 4 8 . 1 2 2 6 9 6 3 6 5 9 0 3 7 2 < / b : _ x > < b : _ y > 2 9 0 . 0 0 7 2 8 6 1 9 2 8 4 3 4 2 < / b : _ y > < / b : P o i n t > < b : P o i n t > < b : _ x > 5 5 0 . 1 2 2 6 9 6 3 6 5 9 0 3 7 2 < / b : _ x > < b : _ y > 2 8 8 . 0 0 7 2 8 6 1 9 2 8 4 3 4 2 < / b : _ y > < / b : P o i n t > < b : P o i n t > < b : _ x > 5 9 7 . 4 6 2 8 2 8 8 6 5 9 0 3 7 < / b : _ x > < b : _ y > 2 8 8 . 0 0 7 2 8 6 1 9 2 8 4 3 4 2 < / b : _ y > < / b : P o i n t > < b : P o i n t > < b : _ x > 5 9 9 . 4 6 2 8 2 8 8 6 5 9 0 3 7 < / b : _ x > < b : _ y > 2 8 6 . 0 0 7 2 8 6 1 9 2 8 4 3 4 2 < / b : _ y > < / b : P o i n t > < b : P o i n t > < b : _ x > 5 9 9 . 4 6 2 8 2 8 8 6 5 9 0 3 7 < / b : _ x > < b : _ y > 2 2 8 . 6 8 1 5 4 5 4 2 5 8 7 6 4 4 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 R e l a t i o n s h i p s \ & l t ; T a b l e s \ F a c t _ C h a r g e s \ C o l u m n s \ s k _ I n t e r n e t _ S e r v i c e _ F K & g t ; - & l t ; T a b l e s \ D i m _ I n t e r n e t _ S e r v i c e \ C o l u m n s \ I n t e r n e t _ S e r v i c e _ S K & g t ; < / K e y > < / a : K e y > < a : V a l u e   i : t y p e = " D i a g r a m D i s p l a y L i n k V i e w S t a t e " > < A u t o m a t i o n P r o p e r t y H e l p e r T e x t > E n d   p o i n t   1 :   ( 3 9 6 . 7 8 2 5 6 3 8 6 5 9 0 4 , 2 7 2 . 3 3 3 0 2 7 9 9 1 1 3 5 ) .   E n d   p o i n t   2 :   ( 3 0 2 . 6 4 3 0 5 2 8 6 5 9 0 4 , 1 6 6 ) 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 3 9 6 . 7 8 2 5 6 3 8 6 5 9 0 3 7 4 < / b : _ x > < b : _ y > 2 7 2 . 3 3 3 0 2 7 9 9 1 1 3 4 5 4 < / b : _ y > < / b : P o i n t > < b : P o i n t > < b : _ x > 3 9 6 . 7 8 2 5 6 3 8 6 5 9 0 3 7 4 < / b : _ x > < b : _ y > 2 2 1 . 1 6 6 5 1 4 1 9 2 8 4 3 4 1 < / b : _ y > < / b : P o i n t > < b : P o i n t > < b : _ x > 3 9 4 . 7 8 2 5 6 3 8 6 5 9 0 3 7 4 < / b : _ x > < b : _ y > 2 1 9 . 1 6 6 5 1 4 1 9 2 8 4 3 4 1 < / b : _ y > < / b : P o i n t > < b : P o i n t > < b : _ x > 3 0 4 . 6 4 3 0 5 2 8 6 5 9 0 3 7 7 < / b : _ x > < b : _ y > 2 1 9 . 1 6 6 5 1 4 1 9 2 8 4 3 4 1 < / b : _ y > < / b : P o i n t > < b : P o i n t > < b : _ x > 3 0 2 . 6 4 3 0 5 2 8 6 5 9 0 3 7 7 < / b : _ x > < b : _ y > 2 1 7 . 1 6 6 5 1 4 1 9 2 8 4 3 4 1 < / b : _ y > < / b : P o i n t > < b : P o i n t > < b : _ x > 3 0 2 . 6 4 3 0 5 2 8 6 5 9 0 3 7 7 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 R e l a t i o n s h i p s \ & l t ; T a b l e s \ F a c t _ C h a r g e s \ C o l u m n s \ s k _ I n t e r n e t _ S e r v i c e _ F K & g t ; - & l t ; T a b l e s \ D i m _ I n t e r n e t _ S e r v i c e \ C o l u m n s \ I n t e r n e t _ S e r v i c e _ S K & g t ; \ F K 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 3 8 8 . 7 8 2 5 6 3 8 6 5 9 0 3 7 4 < / b : _ x > < b : _ y > 2 7 2 . 3 3 3 0 2 7 9 9 1 1 3 4 5 4 < / b : _ y > < / L a b e l L o c a t i o n > < L o c a t i o n   x m l n s : b = " h t t p : / / s c h e m a s . d a t a c o n t r a c t . o r g / 2 0 0 4 / 0 7 / S y s t e m . W i n d o w s " > < b : _ x > 3 9 6 . 7 8 2 5 6 3 8 6 5 9 0 3 7 4 < / b : _ x > < b : _ y > 2 8 8 . 3 3 3 0 2 7 9 9 1 1 3 4 5 4 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 R e l a t i o n s h i p s \ & l t ; T a b l e s \ F a c t _ C h a r g e s \ C o l u m n s \ s k _ I n t e r n e t _ S e r v i c e _ F K & g t ; - & l t ; T a b l e s \ D i m _ I n t e r n e t _ S e r v i c e \ C o l u m n s \ I n t e r n e t _ S e r v i c e _ S K & g t ; \ P K 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 2 9 4 . 6 4 3 0 5 2 8 6 5 9 0 3 7 7 < / b : _ x > < b : _ y > 1 4 9 . 9 9 9 9 9 9 9 9 9 9 9 9 9 4 < / b : _ y > < / L a b e l L o c a t i o n > < L o c a t i o n   x m l n s : b = " h t t p : / / s c h e m a s . d a t a c o n t r a c t . o r g / 2 0 0 4 / 0 7 / S y s t e m . W i n d o w s " > < b : _ x > 3 0 2 . 6 4 3 0 5 2 8 6 5 9 0 3 7 7 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s k _ I n t e r n e t _ S e r v i c e _ F K & g t ; - & l t ; T a b l e s \ D i m _ I n t e r n e t _ S e r v i c e \ C o l u m n s \ I n t e r n e t _ S e r v i c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 3 9 6 . 7 8 2 5 6 3 8 6 5 9 0 3 7 4 < / b : _ x > < b : _ y > 2 7 2 . 3 3 3 0 2 7 9 9 1 1 3 4 5 4 < / b : _ y > < / b : P o i n t > < b : P o i n t > < b : _ x > 3 9 6 . 7 8 2 5 6 3 8 6 5 9 0 3 7 4 < / b : _ x > < b : _ y > 2 2 1 . 1 6 6 5 1 4 1 9 2 8 4 3 4 1 < / b : _ y > < / b : P o i n t > < b : P o i n t > < b : _ x > 3 9 4 . 7 8 2 5 6 3 8 6 5 9 0 3 7 4 < / b : _ x > < b : _ y > 2 1 9 . 1 6 6 5 1 4 1 9 2 8 4 3 4 1 < / b : _ y > < / b : P o i n t > < b : P o i n t > < b : _ x > 3 0 4 . 6 4 3 0 5 2 8 6 5 9 0 3 7 7 < / b : _ x > < b : _ y > 2 1 9 . 1 6 6 5 1 4 1 9 2 8 4 3 4 1 < / b : _ y > < / b : P o i n t > < b : P o i n t > < b : _ x > 3 0 2 . 6 4 3 0 5 2 8 6 5 9 0 3 7 7 < / b : _ x > < b : _ y > 2 1 7 . 1 6 6 5 1 4 1 9 2 8 4 3 4 1 < / b : _ y > < / b : P o i n t > < b : P o i n t > < b : _ x > 3 0 2 . 6 4 3 0 5 2 8 6 5 9 0 3 7 7 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 R e l a t i o n s h i p s \ & l t ; T a b l e s \ F a c t _ C h a r g e s \ C o l u m n s \ s k _ L o c a t i o n I D _ F K & g t ; - & l t ; T a b l e s \ D i m _ L o c a t i o n \ C o l u m n s \ L o c a t i o n _ S K & g t ; < / K e y > < / a : K e y > < a : V a l u e   i : t y p e = " D i a g r a m D i s p l a y L i n k V i e w S t a t e " > < A u t o m a t i o n P r o p e r t y H e l p e r T e x t > E n d   p o i n t   1 :   ( 2 8 0 . 7 8 2 5 6 4 1 0 6 9 6 , 3 5 3 . 3 3 3 0 2 8 1 9 2 8 4 3 ) .   E n d   p o i n t   2 :   ( 2 1 6 , 3 0 0 . 7 3 4 8 2 5 1 9 2 8 4 3 ) 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 2 8 0 . 7 8 2 5 6 4 1 0 6 9 6 0 4 2 < / b : _ x > < b : _ y > 3 5 3 . 3 3 3 0 2 8 1 9 2 8 4 3 4 1 < / b : _ y > < / b : P o i n t > < b : P o i n t > < b : _ x > 2 5 0 . 3 9 1 2 8 1 8 6 5 9 0 3 7 5 < / b : _ x > < b : _ y > 3 5 3 . 3 3 3 0 2 8 1 9 2 8 4 3 4 1 < / b : _ y > < / b : P o i n t > < b : P o i n t > < b : _ x > 2 4 8 . 3 9 1 2 8 1 8 6 5 9 0 3 7 5 < / b : _ x > < b : _ y > 3 5 1 . 3 3 3 0 2 8 1 9 2 8 4 3 4 1 < / b : _ y > < / b : P o i n t > < b : P o i n t > < b : _ x > 2 4 8 . 3 9 1 2 8 1 8 6 5 9 0 3 7 5 < / b : _ x > < b : _ y > 3 0 2 . 7 3 4 8 2 5 1 9 2 8 4 3 4 < / b : _ y > < / b : P o i n t > < b : P o i n t > < b : _ x > 2 4 6 . 3 9 1 2 8 1 8 6 5 9 0 3 7 5 < / b : _ x > < b : _ y > 3 0 0 . 7 3 4 8 2 5 1 9 2 8 4 3 4 < / b : _ y > < / b : P o i n t > < b : P o i n t > < b : _ x > 2 1 5 . 9 9 9 9 9 9 9 9 9 9 9 9 9 7 < / b : _ x > < b : _ y > 3 0 0 . 7 3 4 8 2 5 1 9 2 8 4 3 4 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 R e l a t i o n s h i p s \ & l t ; T a b l e s \ F a c t _ C h a r g e s \ C o l u m n s \ s k _ L o c a t i o n I D _ F K & g t ; - & l t ; T a b l e s \ D i m _ L o c a t i o n \ C o l u m n s \ L o c a t i o n _ S K & g t ; \ F K 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 2 8 0 . 7 8 2 5 6 4 1 0 6 9 6 0 4 2 < / b : _ x > < b : _ y > 3 4 5 . 3 3 3 0 2 8 1 9 2 8 4 3 4 1 < / b : _ y > < / L a b e l L o c a t i o n > < L o c a t i o n   x m l n s : b = " h t t p : / / s c h e m a s . d a t a c o n t r a c t . o r g / 2 0 0 4 / 0 7 / S y s t e m . W i n d o w s " > < b : _ x > 2 9 6 . 7 8 2 5 6 4 1 0 6 9 6 0 4 2 < / b : _ x > < b : _ y > 3 5 3 . 3 3 3 0 2 8 1 9 2 8 4 3 4 1 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 R e l a t i o n s h i p s \ & l t ; T a b l e s \ F a c t _ C h a r g e s \ C o l u m n s \ s k _ L o c a t i o n I D _ F K & g t ; - & l t ; T a b l e s \ D i m _ L o c a t i o n \ C o l u m n s \ L o c a t i o n _ S K & g t ; \ P K 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 2 9 2 . 7 3 4 8 2 5 1 9 2 8 4 3 4 < / b : _ y > < / L a b e l L o c a t i o n > < L o c a t i o n   x m l n s : b = " h t t p : / / s c h e m a s . d a t a c o n t r a c t . o r g / 2 0 0 4 / 0 7 / S y s t e m . W i n d o w s " > < b : _ x > 1 9 9 . 9 9 9 9 9 9 9 9 9 9 9 9 9 4 < / b : _ x > < b : _ y > 3 0 0 . 7 3 4 8 2 5 1 9 2 8 4 3 4 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 R e l a t i o n s h i p s \ & l t ; T a b l e s \ F a c t _ C h a r g e s \ C o l u m n s \ s k _ L o c a t i o n I D _ F K & g t ; - & l t ; T a b l e s \ D i m _ L o c a t i o n \ C o l u m n s \ L o c a t i o n _ S K & g t ; \ C r o s s F i l t e r 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 2 8 0 . 7 8 2 5 6 4 1 0 6 9 6 0 4 2 < / b : _ x > < b : _ y > 3 5 3 . 3 3 3 0 2 8 1 9 2 8 4 3 4 1 < / b : _ y > < / b : P o i n t > < b : P o i n t > < b : _ x > 2 5 0 . 3 9 1 2 8 1 8 6 5 9 0 3 7 5 < / b : _ x > < b : _ y > 3 5 3 . 3 3 3 0 2 8 1 9 2 8 4 3 4 1 < / b : _ y > < / b : P o i n t > < b : P o i n t > < b : _ x > 2 4 8 . 3 9 1 2 8 1 8 6 5 9 0 3 7 5 < / b : _ x > < b : _ y > 3 5 1 . 3 3 3 0 2 8 1 9 2 8 4 3 4 1 < / b : _ y > < / b : P o i n t > < b : P o i n t > < b : _ x > 2 4 8 . 3 9 1 2 8 1 8 6 5 9 0 3 7 5 < / b : _ x > < b : _ y > 3 0 2 . 7 3 4 8 2 5 1 9 2 8 4 3 4 < / b : _ y > < / b : P o i n t > < b : P o i n t > < b : _ x > 2 4 6 . 3 9 1 2 8 1 8 6 5 9 0 3 7 5 < / b : _ x > < b : _ y > 3 0 0 . 7 3 4 8 2 5 1 9 2 8 4 3 4 < / b : _ y > < / b : P o i n t > < b : P o i n t > < b : _ x > 2 1 5 . 9 9 9 9 9 9 9 9 9 9 9 9 9 7 < / b : _ x > < b : _ y > 3 0 0 . 7 3 4 8 2 5 1 9 2 8 4 3 4 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 R e l a t i o n s h i p s \ & l t ; T a b l e s \ F a c t _ C h a r g e s \ C o l u m n s \ s k _ P h o n e _ S e r v i c e _ I D _ F K & g t ; - & l t ; T a b l e s \ D i m _ P h o n e _ s e r v i c e \ C o l u m n s \ P h o n e _ S e r v i c e _ I D _ S K & g t ; < / K e y > < / a : K e y > < a : V a l u e   i : t y p e = " D i a g r a m D i s p l a y L i n k V i e w S t a t e " > < A u t o m a t i o n P r o p e r t y H e l p e r T e x t > E n d   p o i n t   1 :   ( 2 8 0 . 7 8 2 5 6 4 1 0 6 9 6 , 3 7 3 . 3 3 3 0 2 8 1 9 2 8 4 3 ) .   E n d   p o i n t   2 :   ( 1 9 4 . 1 6 3 8 8 4 8 6 5 9 0 4 , 4 9 8 . 0 3 8 6 3 1 8 1 7 2 5 8 ) 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 2 8 0 . 7 8 2 5 6 4 1 0 6 9 6 0 4 2 < / b : _ x > < b : _ y > 3 7 3 . 3 3 3 0 2 8 1 9 2 8 4 3 4 1 < / b : _ y > < / b : P o i n t > < b : P o i n t > < b : _ x > 2 4 7 . 4 7 3 2 2 4 3 6 5 9 0 3 7 5 < / b : _ x > < b : _ y > 3 7 3 . 3 3 3 0 2 8 1 9 2 8 4 3 4 1 < / b : _ y > < / b : P o i n t > < b : P o i n t > < b : _ x > 2 4 5 . 4 7 3 2 2 4 3 6 5 9 0 3 7 5 < / b : _ x > < b : _ y > 3 7 5 . 3 3 3 0 2 8 1 9 2 8 4 3 4 1 < / b : _ y > < / b : P o i n t > < b : P o i n t > < b : _ x > 2 4 5 . 4 7 3 2 2 4 3 6 5 9 0 3 7 5 < / b : _ x > < b : _ y > 4 3 6 . 6 8 5 8 3 0 1 9 2 8 4 3 4 1 < / b : _ y > < / b : P o i n t > < b : P o i n t > < b : _ x > 2 4 3 . 4 7 3 2 2 4 3 6 5 9 0 3 7 5 < / b : _ x > < b : _ y > 4 3 8 . 6 8 5 8 3 0 1 9 2 8 4 3 4 1 < / b : _ y > < / b : P o i n t > < b : P o i n t > < b : _ x > 1 9 6 . 1 6 3 8 8 4 8 6 5 9 0 3 7 5 < / b : _ x > < b : _ y > 4 3 8 . 6 8 5 8 3 0 1 9 2 8 4 3 4 1 < / b : _ y > < / b : P o i n t > < b : P o i n t > < b : _ x > 1 9 4 . 1 6 3 8 8 4 8 6 5 9 0 3 7 5 < / b : _ x > < b : _ y > 4 4 0 . 6 8 5 8 3 0 1 9 2 8 4 3 4 1 < / b : _ y > < / b : P o i n t > < b : P o i n t > < b : _ x > 1 9 4 . 1 6 3 8 8 4 8 6 5 9 0 3 7 5 < / b : _ x > < b : _ y > 4 9 8 . 0 3 8 6 3 1 8 1 7 2 5 8 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 R e l a t i o n s h i p s \ & l t ; T a b l e s \ F a c t _ C h a r g e s \ C o l u m n s \ s k _ P h o n e _ S e r v i c e _ I D _ F K & g t ; - & l t ; T a b l e s \ D i m _ P h o n e _ s e r v i c e \ C o l u m n s \ P h o n e _ S e r v i c e _ I D _ S K & g t ; \ F K 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 2 8 0 . 7 8 2 5 6 4 1 0 6 9 6 0 4 2 < / b : _ x > < b : _ y > 3 6 5 . 3 3 3 0 2 8 1 9 2 8 4 3 4 1 < / b : _ y > < / L a b e l L o c a t i o n > < L o c a t i o n   x m l n s : b = " h t t p : / / s c h e m a s . d a t a c o n t r a c t . o r g / 2 0 0 4 / 0 7 / S y s t e m . W i n d o w s " > < b : _ x > 2 9 6 . 7 8 2 5 6 4 1 0 6 9 6 0 4 2 < / b : _ x > < b : _ y > 3 7 3 . 3 3 3 0 2 8 1 9 2 8 4 3 4 1 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 R e l a t i o n s h i p s \ & l t ; T a b l e s \ F a c t _ C h a r g e s \ C o l u m n s \ s k _ P h o n e _ S e r v i c e _ I D _ F K & g t ; - & l t ; T a b l e s \ D i m _ P h o n e _ s e r v i c e \ C o l u m n s \ P h o n e _ S e r v i c e _ I D _ S K & g t ; \ P K 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 1 8 6 . 1 6 3 8 8 4 8 6 5 9 0 3 7 5 < / b : _ x > < b : _ y > 4 9 8 . 0 3 8 6 3 1 8 1 7 2 5 8 < / b : _ y > < / L a b e l L o c a t i o n > < L o c a t i o n   x m l n s : b = " h t t p : / / s c h e m a s . d a t a c o n t r a c t . o r g / 2 0 0 4 / 0 7 / S y s t e m . W i n d o w s " > < b : _ x > 1 9 4 . 1 6 3 8 8 4 8 6 5 9 0 3 7 5 < / b : _ x > < b : _ y > 5 1 4 . 0 3 8 6 3 1 8 1 7 2 5 8 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C h a r g e s \ C o l u m n s \ s k _ P h o n e _ S e r v i c e _ I D _ F K & g t ; - & l t ; T a b l e s \ D i m _ P h o n e _ s e r v i c e \ C o l u m n s \ P h o n e _ S e r v i c e _ I D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 2 8 0 . 7 8 2 5 6 4 1 0 6 9 6 0 4 2 < / b : _ x > < b : _ y > 3 7 3 . 3 3 3 0 2 8 1 9 2 8 4 3 4 1 < / b : _ y > < / b : P o i n t > < b : P o i n t > < b : _ x > 2 4 7 . 4 7 3 2 2 4 3 6 5 9 0 3 7 5 < / b : _ x > < b : _ y > 3 7 3 . 3 3 3 0 2 8 1 9 2 8 4 3 4 1 < / b : _ y > < / b : P o i n t > < b : P o i n t > < b : _ x > 2 4 5 . 4 7 3 2 2 4 3 6 5 9 0 3 7 5 < / b : _ x > < b : _ y > 3 7 5 . 3 3 3 0 2 8 1 9 2 8 4 3 4 1 < / b : _ y > < / b : P o i n t > < b : P o i n t > < b : _ x > 2 4 5 . 4 7 3 2 2 4 3 6 5 9 0 3 7 5 < / b : _ x > < b : _ y > 4 3 6 . 6 8 5 8 3 0 1 9 2 8 4 3 4 1 < / b : _ y > < / b : P o i n t > < b : P o i n t > < b : _ x > 2 4 3 . 4 7 3 2 2 4 3 6 5 9 0 3 7 5 < / b : _ x > < b : _ y > 4 3 8 . 6 8 5 8 3 0 1 9 2 8 4 3 4 1 < / b : _ y > < / b : P o i n t > < b : P o i n t > < b : _ x > 1 9 6 . 1 6 3 8 8 4 8 6 5 9 0 3 7 5 < / b : _ x > < b : _ y > 4 3 8 . 6 8 5 8 3 0 1 9 2 8 4 3 4 1 < / b : _ y > < / b : P o i n t > < b : P o i n t > < b : _ x > 1 9 4 . 1 6 3 8 8 4 8 6 5 9 0 3 7 5 < / b : _ x > < b : _ y > 4 4 0 . 6 8 5 8 3 0 1 9 2 8 4 3 4 1 < / b : _ y > < / b : P o i n t > < b : P o i n t > < b : _ x > 1 9 4 . 1 6 3 8 8 4 8 6 5 9 0 3 7 5 < / b : _ x > < b : _ y > 4 9 8 . 0 3 8 6 3 1 8 1 7 2 5 8 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 D i m _ C h u r n C a t e g o r y R e a s o n 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 D i m _ C h u r n C a t e g o r y R e a s o n 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 C o l u m n s \ C h u r n C a t e g o r y R e a s o n _ S K 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 C o l u m n s \ C h u r n _ c a t e g o r y _ I D _ B k 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 C o l u m n s \ C h u r n _ c a t e g o r y _ n a m e 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 C o l u m n s \ C h u r n _ r e a s o n _ I D _ B K 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 C o l u m n s \ R e a s o n _ D e s c r i p t i o n 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 C o l u m n s \ S o u r c e _ S y s t e m _ c o d e 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 C o l u m n s \ I s _ C u r r e n t 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5 6 3 f 6 1 0 d - e 8 6 4 - 4 5 c 4 - a 9 5 3 - 2 5 4 7 8 3 f c 9 7 9 a " > < C u s t o m C o n t e n t > < ! [ C D A T A [ < ? x m l   v e r s i o n = " 1 . 0 "   e n c o d i n g = " u t f - 1 6 " ? > < S e t t i n g s > < C a l c u l a t e d F i e l d s > < i t e m > < M e a s u r e N a m e > C h u r n   C u s t o m e r s < / M e a s u r e N a m e > < D i s p l a y N a m e > C h u r n 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0 0 9 8 2 9 6 c - c 0 2 7 - 4 2 6 a - b a 0 8 - c 9 3 0 2 3 b a 1 3 5 1 " > < C u s t o m C o n t e n t > < ! [ C D A T A [ < ? x m l   v e r s i o n = " 1 . 0 "   e n c o d i n g = " u t f - 1 6 " ? > < S e t t i n g s > < C a l c u l a t e d F i e l d s > < i t e m > < M e a s u r e N a m e > C h u r n   C u s t o m e r s < / M e a s u r e N a m e > < D i s p l a y N a m e > C h u r n 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 D i m _ C h u r n C a t e g o r y R e a s o n _ e 2 0 2 a 0 7 5 - d a 0 9 - 4 4 7 f - a 6 1 d - a 7 9 c f 8 0 3 f 7 7 2 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7 4 2 1 2 f 6 b - 4 0 3 0 - 4 8 c 9 - 8 1 f a - 3 b c 2 5 9 b f 9 2 3 9 " > < C u s t o m C o n t e n t > < ! [ C D A T A [ < ? x m l   v e r s i o n = " 1 . 0 "   e n c o d i n g = " u t f - 1 6 " ? > < S e t t i n g s > < C a l c u l a t e d F i e l d s > < i t e m > < M e a s u r e N a m e > C h u r n   C u s t o m e r s < / M e a s u r e N a m e > < D i s p l a y N a m e > C h u r n 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O r d e r " > < C u s t o m C o n t e n t > < ! [ C D A T A [ D i m _ C h u r n C a t e g o r y R e a s o n _ e 2 0 2 a 0 7 5 - d a 0 9 - 4 4 7 f - a 6 1 d - a 7 9 c f 8 0 3 f 7 7 2 , D i m _ C u s t o m e r _ 3 e b c 3 c 4 e - e 9 4 5 - 4 5 6 8 - 9 c e 7 - 6 8 d a e 2 2 6 d f d c , D i m _ D a t e _ 6 1 3 c 7 c e a - a d c 7 - 4 a c 2 - a f e 8 - 0 d 6 6 7 b f 9 d b 5 f , D i m _ I n t e r n e t _ S e r v i c e _ 7 c 2 6 1 a b 5 - f f 9 1 - 4 5 d 7 - a 6 1 8 - 1 8 4 3 d 3 2 f 4 b 4 e , D i m _ L o c a t i o n _ 2 d 4 6 3 9 5 2 - a 1 5 0 - 4 7 7 7 - a 1 f a - e f c 7 5 e f 8 3 8 1 d , D i m _ P h o n e _ s e r v i c e _ d c e 7 a 9 9 3 - 1 9 b e - 4 9 c 9 - a f d 7 - f 9 1 a 9 8 a a 4 0 5 6 , F a c t _ C h a r g e s _ d 0 b c 4 2 b 7 - 3 5 9 0 - 4 2 2 5 - a 8 4 8 - 1 e c a 9 9 4 9 9 f 4 6 ] ] > < / C u s t o m C o n t e n t > < / G e m i n i > 
</file>

<file path=customXml/item24.xml>��< ? x m l   v e r s i o n = " 1 . 0 "   e n c o d i n g = " U T F - 1 6 " ? > < G e m i n i   x m l n s = " h t t p : / / g e m i n i / p i v o t c u s t o m i z a t i o n / 4 4 4 9 8 b 9 1 - 0 f 9 7 - 4 a b 4 - 8 3 6 d - a a 7 d b f 7 6 4 d f c " > < C u s t o m C o n t e n t > < ! [ C D A T A [ < ? x m l   v e r s i o n = " 1 . 0 "   e n c o d i n g = " u t f - 1 6 " ? > < S e t t i n g s > < C a l c u l a t e d F i e l d s > < i t e m > < M e a s u r e N a m e > C h u r n   C u s t o m e r s < / M e a s u r e N a m e > < D i s p l a y N a m e > C h u r n 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2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d c 9 c 8 e 4 e - 8 9 6 d - 4 0 d 2 - a 1 2 e - 8 7 7 f a c 0 3 9 7 f 2 " > < C u s t o m C o n t e n t > < ! [ C D A T A [ < ? x m l   v e r s i o n = " 1 . 0 "   e n c o d i n g = " u t f - 1 6 " ? > < S e t t i n g s > < C a l c u l a t e d F i e l d s > < i t e m > < M e a s u r e N a m e > C h u r n   C u s t o m e r s < / M e a s u r e N a m e > < D i s p l a y N a m e > C h u r n 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a 9 c 1 5 3 b b - c 0 3 4 - 4 0 9 e - 8 e 2 a - 1 5 1 e 1 4 2 9 6 e 1 b " > < C u s t o m C o n t e n t > < ! [ C D A T A [ < ? x m l   v e r s i o n = " 1 . 0 "   e n c o d i n g = " u t f - 1 6 " ? > < S e t t i n g s > < C a l c u l a t e d F i e l d s > < i t e m > < M e a s u r e N a m e > C h u r n   C u s t o m e r s < / M e a s u r e N a m e > < D i s p l a y N a m e > C h u r n 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c e 9 5 0 1 b - d 5 b f - 4 4 b 3 - 8 5 2 4 - c a e 5 9 6 a 8 7 6 e a " > < C u s t o m C o n t e n t > < ! [ C D A T A [ < ? x m l   v e r s i o n = " 1 . 0 "   e n c o d i n g = " u t f - 1 6 " ? > < S e t t i n g s > < C a l c u l a t e d F i e l d s > < i t e m > < M e a s u r e N a m e > C h u r n   C u s t o m e r s < / M e a s u r e N a m e > < D i s p l a y N a m e > C h u r n 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e 5 f 0 f 0 3 - f f 0 f - 4 6 d 0 - 8 d e 6 - 3 a 5 7 5 b c e 2 9 8 6 " > < C u s t o m C o n t e n t > < ! [ C D A T A [ < ? x m l   v e r s i o n = " 1 . 0 "   e n c o d i n g = " u t f - 1 6 " ? > < S e t t i n g s > < C a l c u l a t e d F i e l d s > < i t e m > < M e a s u r e N a m e > C h u r n   C u s t o m e r s < / M e a s u r e N a m e > < D i s p l a y N a m e > C h u r n 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 2 0 2 4 - 0 8 - 2 7 T 1 6 : 5 2 : 4 9 . 5 3 4 7 2 9 4 + 0 3 : 0 0 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5 7 a 6 d b 2 f - 6 3 e 7 - 4 d c 0 - 8 d 9 b - d b 5 1 4 1 2 a 6 b c 5 " > < C u s t o m C o n t e n t > < ! [ C D A T A [ < ? x m l   v e r s i o n = " 1 . 0 "   e n c o d i n g = " u t f - 1 6 " ? > < S e t t i n g s > < C a l c u l a t e d F i e l d s > < i t e m > < M e a s u r e N a m e > C h u r n   C u s t o m e r s < / M e a s u r e N a m e > < D i s p l a y N a m e > C h u r n 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A48B6819-DA5F-44EE-90BF-5784AFF2BE98}">
  <ds:schemaRefs/>
</ds:datastoreItem>
</file>

<file path=customXml/itemProps10.xml><?xml version="1.0" encoding="utf-8"?>
<ds:datastoreItem xmlns:ds="http://schemas.openxmlformats.org/officeDocument/2006/customXml" ds:itemID="{25A91C9F-65EC-4594-8898-3DD228237A89}">
  <ds:schemaRefs/>
</ds:datastoreItem>
</file>

<file path=customXml/itemProps11.xml><?xml version="1.0" encoding="utf-8"?>
<ds:datastoreItem xmlns:ds="http://schemas.openxmlformats.org/officeDocument/2006/customXml" ds:itemID="{BD5A725A-4E5D-4940-91B8-60E55DEB80FD}">
  <ds:schemaRefs/>
</ds:datastoreItem>
</file>

<file path=customXml/itemProps12.xml><?xml version="1.0" encoding="utf-8"?>
<ds:datastoreItem xmlns:ds="http://schemas.openxmlformats.org/officeDocument/2006/customXml" ds:itemID="{D96C6AF4-269F-4734-90BC-466402DBBF99}">
  <ds:schemaRefs/>
</ds:datastoreItem>
</file>

<file path=customXml/itemProps13.xml><?xml version="1.0" encoding="utf-8"?>
<ds:datastoreItem xmlns:ds="http://schemas.openxmlformats.org/officeDocument/2006/customXml" ds:itemID="{61A29CFF-64DA-4C2F-AA30-45D2E6D3DA83}">
  <ds:schemaRefs/>
</ds:datastoreItem>
</file>

<file path=customXml/itemProps14.xml><?xml version="1.0" encoding="utf-8"?>
<ds:datastoreItem xmlns:ds="http://schemas.openxmlformats.org/officeDocument/2006/customXml" ds:itemID="{74FF6619-13E9-4E28-B159-A4E11AFE3582}">
  <ds:schemaRefs/>
</ds:datastoreItem>
</file>

<file path=customXml/itemProps15.xml><?xml version="1.0" encoding="utf-8"?>
<ds:datastoreItem xmlns:ds="http://schemas.openxmlformats.org/officeDocument/2006/customXml" ds:itemID="{7989A810-E17C-42B9-B3E2-BA8F68BE8B22}">
  <ds:schemaRefs/>
</ds:datastoreItem>
</file>

<file path=customXml/itemProps16.xml><?xml version="1.0" encoding="utf-8"?>
<ds:datastoreItem xmlns:ds="http://schemas.openxmlformats.org/officeDocument/2006/customXml" ds:itemID="{C6144A0B-BC31-4DBA-B806-05D5794EA64A}">
  <ds:schemaRefs/>
</ds:datastoreItem>
</file>

<file path=customXml/itemProps17.xml><?xml version="1.0" encoding="utf-8"?>
<ds:datastoreItem xmlns:ds="http://schemas.openxmlformats.org/officeDocument/2006/customXml" ds:itemID="{ABBABE6C-4C0D-4A2F-B07D-4FC9A6ADB7CD}">
  <ds:schemaRefs/>
</ds:datastoreItem>
</file>

<file path=customXml/itemProps18.xml><?xml version="1.0" encoding="utf-8"?>
<ds:datastoreItem xmlns:ds="http://schemas.openxmlformats.org/officeDocument/2006/customXml" ds:itemID="{0D81CD98-FAB2-43B7-8FCC-8FD2F8ECC060}">
  <ds:schemaRefs/>
</ds:datastoreItem>
</file>

<file path=customXml/itemProps19.xml><?xml version="1.0" encoding="utf-8"?>
<ds:datastoreItem xmlns:ds="http://schemas.openxmlformats.org/officeDocument/2006/customXml" ds:itemID="{96D26BDB-ADD5-4206-8F9B-1EEFFE47C25D}">
  <ds:schemaRefs/>
</ds:datastoreItem>
</file>

<file path=customXml/itemProps2.xml><?xml version="1.0" encoding="utf-8"?>
<ds:datastoreItem xmlns:ds="http://schemas.openxmlformats.org/officeDocument/2006/customXml" ds:itemID="{4D80EF9B-AEB6-4FE5-95E1-3112C8B10BC8}">
  <ds:schemaRefs/>
</ds:datastoreItem>
</file>

<file path=customXml/itemProps20.xml><?xml version="1.0" encoding="utf-8"?>
<ds:datastoreItem xmlns:ds="http://schemas.openxmlformats.org/officeDocument/2006/customXml" ds:itemID="{76A6BC70-12BB-4E64-A030-D5ABF6BDFB6E}">
  <ds:schemaRefs/>
</ds:datastoreItem>
</file>

<file path=customXml/itemProps21.xml><?xml version="1.0" encoding="utf-8"?>
<ds:datastoreItem xmlns:ds="http://schemas.openxmlformats.org/officeDocument/2006/customXml" ds:itemID="{A0A96CE2-57C8-4302-BB24-3F3371F6C4DE}">
  <ds:schemaRefs/>
</ds:datastoreItem>
</file>

<file path=customXml/itemProps22.xml><?xml version="1.0" encoding="utf-8"?>
<ds:datastoreItem xmlns:ds="http://schemas.openxmlformats.org/officeDocument/2006/customXml" ds:itemID="{99E76DE1-71DB-4C21-8D90-BD80A33926A7}">
  <ds:schemaRefs/>
</ds:datastoreItem>
</file>

<file path=customXml/itemProps23.xml><?xml version="1.0" encoding="utf-8"?>
<ds:datastoreItem xmlns:ds="http://schemas.openxmlformats.org/officeDocument/2006/customXml" ds:itemID="{1B987D70-7EEA-4474-A5E6-BA11B4F1AE8C}">
  <ds:schemaRefs/>
</ds:datastoreItem>
</file>

<file path=customXml/itemProps24.xml><?xml version="1.0" encoding="utf-8"?>
<ds:datastoreItem xmlns:ds="http://schemas.openxmlformats.org/officeDocument/2006/customXml" ds:itemID="{204BD88C-999B-44EA-AF78-0734B3B65851}">
  <ds:schemaRefs/>
</ds:datastoreItem>
</file>

<file path=customXml/itemProps25.xml><?xml version="1.0" encoding="utf-8"?>
<ds:datastoreItem xmlns:ds="http://schemas.openxmlformats.org/officeDocument/2006/customXml" ds:itemID="{3B3EFC97-1FD5-451A-875B-8E70DE99B14A}">
  <ds:schemaRefs/>
</ds:datastoreItem>
</file>

<file path=customXml/itemProps26.xml><?xml version="1.0" encoding="utf-8"?>
<ds:datastoreItem xmlns:ds="http://schemas.openxmlformats.org/officeDocument/2006/customXml" ds:itemID="{27B5839D-44A8-4179-B79B-25E67E0264D2}">
  <ds:schemaRefs/>
</ds:datastoreItem>
</file>

<file path=customXml/itemProps27.xml><?xml version="1.0" encoding="utf-8"?>
<ds:datastoreItem xmlns:ds="http://schemas.openxmlformats.org/officeDocument/2006/customXml" ds:itemID="{357AFC4E-EC96-4756-BAE4-653306D99F38}">
  <ds:schemaRefs/>
</ds:datastoreItem>
</file>

<file path=customXml/itemProps28.xml><?xml version="1.0" encoding="utf-8"?>
<ds:datastoreItem xmlns:ds="http://schemas.openxmlformats.org/officeDocument/2006/customXml" ds:itemID="{E7B2ACDC-71CE-489C-A414-64DA4F44F778}">
  <ds:schemaRefs/>
</ds:datastoreItem>
</file>

<file path=customXml/itemProps29.xml><?xml version="1.0" encoding="utf-8"?>
<ds:datastoreItem xmlns:ds="http://schemas.openxmlformats.org/officeDocument/2006/customXml" ds:itemID="{B2B6E229-632B-4B27-9CD2-A66F173024B7}">
  <ds:schemaRefs/>
</ds:datastoreItem>
</file>

<file path=customXml/itemProps3.xml><?xml version="1.0" encoding="utf-8"?>
<ds:datastoreItem xmlns:ds="http://schemas.openxmlformats.org/officeDocument/2006/customXml" ds:itemID="{D381F780-FF9F-472C-B0A9-6A7E025B41A9}">
  <ds:schemaRefs/>
</ds:datastoreItem>
</file>

<file path=customXml/itemProps4.xml><?xml version="1.0" encoding="utf-8"?>
<ds:datastoreItem xmlns:ds="http://schemas.openxmlformats.org/officeDocument/2006/customXml" ds:itemID="{C9196C09-F039-47C6-A8A4-1C339C501373}">
  <ds:schemaRefs/>
</ds:datastoreItem>
</file>

<file path=customXml/itemProps5.xml><?xml version="1.0" encoding="utf-8"?>
<ds:datastoreItem xmlns:ds="http://schemas.openxmlformats.org/officeDocument/2006/customXml" ds:itemID="{2C181907-66DF-40BE-83DB-579A11077CD8}">
  <ds:schemaRefs/>
</ds:datastoreItem>
</file>

<file path=customXml/itemProps6.xml><?xml version="1.0" encoding="utf-8"?>
<ds:datastoreItem xmlns:ds="http://schemas.openxmlformats.org/officeDocument/2006/customXml" ds:itemID="{061F7759-60CA-4F02-865F-9E95B1772E3F}">
  <ds:schemaRefs/>
</ds:datastoreItem>
</file>

<file path=customXml/itemProps7.xml><?xml version="1.0" encoding="utf-8"?>
<ds:datastoreItem xmlns:ds="http://schemas.openxmlformats.org/officeDocument/2006/customXml" ds:itemID="{3F1BB24E-84D7-4526-857C-B091BDA84953}">
  <ds:schemaRefs/>
</ds:datastoreItem>
</file>

<file path=customXml/itemProps8.xml><?xml version="1.0" encoding="utf-8"?>
<ds:datastoreItem xmlns:ds="http://schemas.openxmlformats.org/officeDocument/2006/customXml" ds:itemID="{88015FBA-C5CA-4C73-890F-7AF6475CB404}">
  <ds:schemaRefs/>
</ds:datastoreItem>
</file>

<file path=customXml/itemProps9.xml><?xml version="1.0" encoding="utf-8"?>
<ds:datastoreItem xmlns:ds="http://schemas.openxmlformats.org/officeDocument/2006/customXml" ds:itemID="{778296CC-3A8C-4199-8F7C-039711544C6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 Pivot</vt:lpstr>
      <vt:lpstr>Sheet2</vt:lpstr>
      <vt:lpstr>Overview Dashboard</vt:lpstr>
      <vt:lpstr>Details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2024-08-27T21:38:41Z</dcterms:modified>
</cp:coreProperties>
</file>