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rik\Development\DMM-STM32\"/>
    </mc:Choice>
  </mc:AlternateContent>
  <bookViews>
    <workbookView xWindow="0" yWindow="0" windowWidth="28770" windowHeight="9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7" i="1"/>
  <c r="E34" i="1"/>
  <c r="A98" i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33" i="1"/>
  <c r="D1" i="1"/>
  <c r="E3" i="1" s="1"/>
  <c r="A3" i="1"/>
  <c r="A4" i="1" s="1"/>
  <c r="A5" i="1" s="1"/>
  <c r="A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2" i="1"/>
  <c r="E29" i="1" l="1"/>
  <c r="E21" i="1"/>
  <c r="E13" i="1"/>
  <c r="E5" i="1"/>
  <c r="E22" i="1"/>
  <c r="E6" i="1"/>
  <c r="E1" i="1"/>
  <c r="E26" i="1"/>
  <c r="E18" i="1"/>
  <c r="E10" i="1"/>
  <c r="E2" i="1"/>
  <c r="E30" i="1"/>
  <c r="E14" i="1"/>
  <c r="E33" i="1"/>
  <c r="E25" i="1"/>
  <c r="E17" i="1"/>
  <c r="E9" i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E32" i="1"/>
  <c r="E28" i="1"/>
  <c r="E24" i="1"/>
  <c r="E20" i="1"/>
  <c r="E16" i="1"/>
  <c r="E12" i="1"/>
  <c r="E8" i="1"/>
  <c r="E4" i="1"/>
  <c r="E31" i="1"/>
  <c r="E27" i="1"/>
  <c r="E23" i="1"/>
  <c r="E19" i="1"/>
  <c r="E15" i="1"/>
  <c r="E11" i="1"/>
  <c r="E7" i="1"/>
  <c r="D33" i="1" l="1"/>
</calcChain>
</file>

<file path=xl/sharedStrings.xml><?xml version="1.0" encoding="utf-8"?>
<sst xmlns="http://schemas.openxmlformats.org/spreadsheetml/2006/main" count="4" uniqueCount="3">
  <si>
    <t>MID</t>
  </si>
  <si>
    <t>MAX</t>
  </si>
  <si>
    <t>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</si>
</sst>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Sheet1!$B$1:$B$128</c:f>
              <c:numCache>
                <c:formatCode>General</c:formatCode>
                <c:ptCount val="128"/>
                <c:pt idx="0">
                  <c:v>2048</c:v>
                </c:pt>
                <c:pt idx="1">
                  <c:v>2145</c:v>
                </c:pt>
                <c:pt idx="2">
                  <c:v>2242</c:v>
                </c:pt>
                <c:pt idx="3">
                  <c:v>2339</c:v>
                </c:pt>
                <c:pt idx="4">
                  <c:v>2435</c:v>
                </c:pt>
                <c:pt idx="5">
                  <c:v>2530</c:v>
                </c:pt>
                <c:pt idx="6">
                  <c:v>2624</c:v>
                </c:pt>
                <c:pt idx="7">
                  <c:v>2717</c:v>
                </c:pt>
                <c:pt idx="8">
                  <c:v>2808</c:v>
                </c:pt>
                <c:pt idx="9">
                  <c:v>2897</c:v>
                </c:pt>
                <c:pt idx="10">
                  <c:v>2984</c:v>
                </c:pt>
                <c:pt idx="11">
                  <c:v>3069</c:v>
                </c:pt>
                <c:pt idx="12">
                  <c:v>3151</c:v>
                </c:pt>
                <c:pt idx="13">
                  <c:v>3230</c:v>
                </c:pt>
                <c:pt idx="14">
                  <c:v>3307</c:v>
                </c:pt>
                <c:pt idx="15">
                  <c:v>3381</c:v>
                </c:pt>
                <c:pt idx="16">
                  <c:v>3451</c:v>
                </c:pt>
                <c:pt idx="17">
                  <c:v>3518</c:v>
                </c:pt>
                <c:pt idx="18">
                  <c:v>3581</c:v>
                </c:pt>
                <c:pt idx="19">
                  <c:v>3640</c:v>
                </c:pt>
                <c:pt idx="20">
                  <c:v>3696</c:v>
                </c:pt>
                <c:pt idx="21">
                  <c:v>3748</c:v>
                </c:pt>
                <c:pt idx="22">
                  <c:v>3795</c:v>
                </c:pt>
                <c:pt idx="23">
                  <c:v>3838</c:v>
                </c:pt>
                <c:pt idx="24">
                  <c:v>3877</c:v>
                </c:pt>
                <c:pt idx="25">
                  <c:v>3911</c:v>
                </c:pt>
                <c:pt idx="26">
                  <c:v>3941</c:v>
                </c:pt>
                <c:pt idx="27">
                  <c:v>3966</c:v>
                </c:pt>
                <c:pt idx="28">
                  <c:v>3986</c:v>
                </c:pt>
                <c:pt idx="29">
                  <c:v>4002</c:v>
                </c:pt>
                <c:pt idx="30">
                  <c:v>4013</c:v>
                </c:pt>
                <c:pt idx="31">
                  <c:v>4019</c:v>
                </c:pt>
                <c:pt idx="32">
                  <c:v>4020</c:v>
                </c:pt>
                <c:pt idx="33">
                  <c:v>4016</c:v>
                </c:pt>
                <c:pt idx="34">
                  <c:v>4008</c:v>
                </c:pt>
                <c:pt idx="35">
                  <c:v>3995</c:v>
                </c:pt>
                <c:pt idx="36">
                  <c:v>3977</c:v>
                </c:pt>
                <c:pt idx="37">
                  <c:v>3954</c:v>
                </c:pt>
                <c:pt idx="38">
                  <c:v>3926</c:v>
                </c:pt>
                <c:pt idx="39">
                  <c:v>3894</c:v>
                </c:pt>
                <c:pt idx="40">
                  <c:v>3858</c:v>
                </c:pt>
                <c:pt idx="41">
                  <c:v>3817</c:v>
                </c:pt>
                <c:pt idx="42">
                  <c:v>3772</c:v>
                </c:pt>
                <c:pt idx="43">
                  <c:v>3722</c:v>
                </c:pt>
                <c:pt idx="44">
                  <c:v>3669</c:v>
                </c:pt>
                <c:pt idx="45">
                  <c:v>3611</c:v>
                </c:pt>
                <c:pt idx="46">
                  <c:v>3550</c:v>
                </c:pt>
                <c:pt idx="47">
                  <c:v>3485</c:v>
                </c:pt>
                <c:pt idx="48">
                  <c:v>3416</c:v>
                </c:pt>
                <c:pt idx="49">
                  <c:v>3344</c:v>
                </c:pt>
                <c:pt idx="50">
                  <c:v>3269</c:v>
                </c:pt>
                <c:pt idx="51">
                  <c:v>3191</c:v>
                </c:pt>
                <c:pt idx="52">
                  <c:v>3110</c:v>
                </c:pt>
                <c:pt idx="53">
                  <c:v>3027</c:v>
                </c:pt>
                <c:pt idx="54">
                  <c:v>2941</c:v>
                </c:pt>
                <c:pt idx="55">
                  <c:v>2853</c:v>
                </c:pt>
                <c:pt idx="56">
                  <c:v>2763</c:v>
                </c:pt>
                <c:pt idx="57">
                  <c:v>2671</c:v>
                </c:pt>
                <c:pt idx="58">
                  <c:v>2578</c:v>
                </c:pt>
                <c:pt idx="59">
                  <c:v>2483</c:v>
                </c:pt>
                <c:pt idx="60">
                  <c:v>2387</c:v>
                </c:pt>
                <c:pt idx="61">
                  <c:v>2291</c:v>
                </c:pt>
                <c:pt idx="62">
                  <c:v>2194</c:v>
                </c:pt>
                <c:pt idx="63">
                  <c:v>2096</c:v>
                </c:pt>
                <c:pt idx="64">
                  <c:v>1999</c:v>
                </c:pt>
                <c:pt idx="65">
                  <c:v>1901</c:v>
                </c:pt>
                <c:pt idx="66">
                  <c:v>1804</c:v>
                </c:pt>
                <c:pt idx="67">
                  <c:v>1708</c:v>
                </c:pt>
                <c:pt idx="68">
                  <c:v>1612</c:v>
                </c:pt>
                <c:pt idx="69">
                  <c:v>1517</c:v>
                </c:pt>
                <c:pt idx="70">
                  <c:v>1424</c:v>
                </c:pt>
                <c:pt idx="71">
                  <c:v>1332</c:v>
                </c:pt>
                <c:pt idx="72">
                  <c:v>1242</c:v>
                </c:pt>
                <c:pt idx="73">
                  <c:v>1154</c:v>
                </c:pt>
                <c:pt idx="74">
                  <c:v>1068</c:v>
                </c:pt>
                <c:pt idx="75">
                  <c:v>985</c:v>
                </c:pt>
                <c:pt idx="76">
                  <c:v>904</c:v>
                </c:pt>
                <c:pt idx="77">
                  <c:v>826</c:v>
                </c:pt>
                <c:pt idx="78">
                  <c:v>751</c:v>
                </c:pt>
                <c:pt idx="79">
                  <c:v>679</c:v>
                </c:pt>
                <c:pt idx="80">
                  <c:v>610</c:v>
                </c:pt>
                <c:pt idx="81">
                  <c:v>545</c:v>
                </c:pt>
                <c:pt idx="82">
                  <c:v>484</c:v>
                </c:pt>
                <c:pt idx="83">
                  <c:v>426</c:v>
                </c:pt>
                <c:pt idx="84">
                  <c:v>373</c:v>
                </c:pt>
                <c:pt idx="85">
                  <c:v>323</c:v>
                </c:pt>
                <c:pt idx="86">
                  <c:v>278</c:v>
                </c:pt>
                <c:pt idx="87">
                  <c:v>237</c:v>
                </c:pt>
                <c:pt idx="88">
                  <c:v>201</c:v>
                </c:pt>
                <c:pt idx="89">
                  <c:v>169</c:v>
                </c:pt>
                <c:pt idx="90">
                  <c:v>141</c:v>
                </c:pt>
                <c:pt idx="91">
                  <c:v>118</c:v>
                </c:pt>
                <c:pt idx="92">
                  <c:v>100</c:v>
                </c:pt>
                <c:pt idx="93">
                  <c:v>87</c:v>
                </c:pt>
                <c:pt idx="94">
                  <c:v>79</c:v>
                </c:pt>
                <c:pt idx="95">
                  <c:v>75</c:v>
                </c:pt>
                <c:pt idx="96">
                  <c:v>76</c:v>
                </c:pt>
                <c:pt idx="97">
                  <c:v>82</c:v>
                </c:pt>
                <c:pt idx="98">
                  <c:v>93</c:v>
                </c:pt>
                <c:pt idx="99">
                  <c:v>109</c:v>
                </c:pt>
                <c:pt idx="100">
                  <c:v>129</c:v>
                </c:pt>
                <c:pt idx="101">
                  <c:v>154</c:v>
                </c:pt>
                <c:pt idx="102">
                  <c:v>184</c:v>
                </c:pt>
                <c:pt idx="103">
                  <c:v>218</c:v>
                </c:pt>
                <c:pt idx="104">
                  <c:v>257</c:v>
                </c:pt>
                <c:pt idx="105">
                  <c:v>300</c:v>
                </c:pt>
                <c:pt idx="106">
                  <c:v>347</c:v>
                </c:pt>
                <c:pt idx="107">
                  <c:v>399</c:v>
                </c:pt>
                <c:pt idx="108">
                  <c:v>455</c:v>
                </c:pt>
                <c:pt idx="109">
                  <c:v>514</c:v>
                </c:pt>
                <c:pt idx="110">
                  <c:v>577</c:v>
                </c:pt>
                <c:pt idx="111">
                  <c:v>644</c:v>
                </c:pt>
                <c:pt idx="112">
                  <c:v>714</c:v>
                </c:pt>
                <c:pt idx="113">
                  <c:v>788</c:v>
                </c:pt>
                <c:pt idx="114">
                  <c:v>865</c:v>
                </c:pt>
                <c:pt idx="115">
                  <c:v>944</c:v>
                </c:pt>
                <c:pt idx="116">
                  <c:v>1026</c:v>
                </c:pt>
                <c:pt idx="117">
                  <c:v>1111</c:v>
                </c:pt>
                <c:pt idx="118">
                  <c:v>1198</c:v>
                </c:pt>
                <c:pt idx="119">
                  <c:v>1287</c:v>
                </c:pt>
                <c:pt idx="120">
                  <c:v>1378</c:v>
                </c:pt>
                <c:pt idx="121">
                  <c:v>1471</c:v>
                </c:pt>
                <c:pt idx="122">
                  <c:v>1565</c:v>
                </c:pt>
                <c:pt idx="123">
                  <c:v>1660</c:v>
                </c:pt>
                <c:pt idx="124">
                  <c:v>1756</c:v>
                </c:pt>
                <c:pt idx="125">
                  <c:v>1853</c:v>
                </c:pt>
                <c:pt idx="126">
                  <c:v>1950</c:v>
                </c:pt>
                <c:pt idx="127">
                  <c:v>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6-4D42-8DC2-A2A1E5793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230671"/>
        <c:axId val="1369232751"/>
      </c:scatterChart>
      <c:valAx>
        <c:axId val="136923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32751"/>
        <c:crosses val="autoZero"/>
        <c:crossBetween val="midCat"/>
      </c:valAx>
      <c:valAx>
        <c:axId val="13692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3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Sheet1!$E$1:$E$128</c:f>
              <c:numCache>
                <c:formatCode>0</c:formatCode>
                <c:ptCount val="128"/>
                <c:pt idx="0">
                  <c:v>2048</c:v>
                </c:pt>
                <c:pt idx="1">
                  <c:v>2112.1356951871658</c:v>
                </c:pt>
                <c:pt idx="2">
                  <c:v>2176.2713903743315</c:v>
                </c:pt>
                <c:pt idx="3">
                  <c:v>2240.4070855614973</c:v>
                </c:pt>
                <c:pt idx="4">
                  <c:v>2304.5427807486631</c:v>
                </c:pt>
                <c:pt idx="5">
                  <c:v>2368.6784759358288</c:v>
                </c:pt>
                <c:pt idx="6">
                  <c:v>2432.8141711229946</c:v>
                </c:pt>
                <c:pt idx="7">
                  <c:v>2496.9498663101604</c:v>
                </c:pt>
                <c:pt idx="8">
                  <c:v>2561.0855614973261</c:v>
                </c:pt>
                <c:pt idx="9">
                  <c:v>2625.2212566844919</c:v>
                </c:pt>
                <c:pt idx="10">
                  <c:v>2689.3569518716577</c:v>
                </c:pt>
                <c:pt idx="11">
                  <c:v>2753.4926470588234</c:v>
                </c:pt>
                <c:pt idx="12">
                  <c:v>2817.6283422459892</c:v>
                </c:pt>
                <c:pt idx="13">
                  <c:v>2881.764037433155</c:v>
                </c:pt>
                <c:pt idx="14">
                  <c:v>2945.8997326203207</c:v>
                </c:pt>
                <c:pt idx="15">
                  <c:v>3010.0354278074865</c:v>
                </c:pt>
                <c:pt idx="16">
                  <c:v>3074.1711229946523</c:v>
                </c:pt>
                <c:pt idx="17">
                  <c:v>3138.306818181818</c:v>
                </c:pt>
                <c:pt idx="18">
                  <c:v>3202.4425133689838</c:v>
                </c:pt>
                <c:pt idx="19">
                  <c:v>3266.5782085561495</c:v>
                </c:pt>
                <c:pt idx="20">
                  <c:v>3330.7139037433153</c:v>
                </c:pt>
                <c:pt idx="21">
                  <c:v>3394.8495989304811</c:v>
                </c:pt>
                <c:pt idx="22">
                  <c:v>3458.9852941176468</c:v>
                </c:pt>
                <c:pt idx="23">
                  <c:v>3523.1209893048126</c:v>
                </c:pt>
                <c:pt idx="24">
                  <c:v>3587.2566844919788</c:v>
                </c:pt>
                <c:pt idx="25">
                  <c:v>3651.3923796791446</c:v>
                </c:pt>
                <c:pt idx="26">
                  <c:v>3715.5280748663104</c:v>
                </c:pt>
                <c:pt idx="27">
                  <c:v>3779.6637700534761</c:v>
                </c:pt>
                <c:pt idx="28">
                  <c:v>3843.7994652406419</c:v>
                </c:pt>
                <c:pt idx="29">
                  <c:v>3907.9351604278077</c:v>
                </c:pt>
                <c:pt idx="30">
                  <c:v>3972.0708556149734</c:v>
                </c:pt>
                <c:pt idx="31">
                  <c:v>4036.2065508021392</c:v>
                </c:pt>
                <c:pt idx="32">
                  <c:v>4100.3422459893045</c:v>
                </c:pt>
                <c:pt idx="33">
                  <c:v>4020</c:v>
                </c:pt>
                <c:pt idx="34">
                  <c:v>3955.8643048128342</c:v>
                </c:pt>
                <c:pt idx="35">
                  <c:v>3891.7286096256685</c:v>
                </c:pt>
                <c:pt idx="36">
                  <c:v>3827.5929144385027</c:v>
                </c:pt>
                <c:pt idx="37">
                  <c:v>3763.4572192513369</c:v>
                </c:pt>
                <c:pt idx="38">
                  <c:v>3699.3215240641712</c:v>
                </c:pt>
                <c:pt idx="39">
                  <c:v>3635.1858288770054</c:v>
                </c:pt>
                <c:pt idx="40">
                  <c:v>3571.0501336898396</c:v>
                </c:pt>
                <c:pt idx="41">
                  <c:v>3506.9144385026739</c:v>
                </c:pt>
                <c:pt idx="42">
                  <c:v>3442.7787433155081</c:v>
                </c:pt>
                <c:pt idx="43">
                  <c:v>3378.6430481283423</c:v>
                </c:pt>
                <c:pt idx="44">
                  <c:v>3314.5073529411766</c:v>
                </c:pt>
                <c:pt idx="45">
                  <c:v>3250.3716577540108</c:v>
                </c:pt>
                <c:pt idx="46">
                  <c:v>3186.235962566845</c:v>
                </c:pt>
                <c:pt idx="47">
                  <c:v>3122.1002673796793</c:v>
                </c:pt>
                <c:pt idx="48">
                  <c:v>3057.9645721925135</c:v>
                </c:pt>
                <c:pt idx="49">
                  <c:v>2993.8288770053477</c:v>
                </c:pt>
                <c:pt idx="50">
                  <c:v>2929.693181818182</c:v>
                </c:pt>
                <c:pt idx="51">
                  <c:v>2865.5574866310162</c:v>
                </c:pt>
                <c:pt idx="52">
                  <c:v>2801.4217914438505</c:v>
                </c:pt>
                <c:pt idx="53">
                  <c:v>2737.2860962566847</c:v>
                </c:pt>
                <c:pt idx="54">
                  <c:v>2673.1504010695189</c:v>
                </c:pt>
                <c:pt idx="55">
                  <c:v>2609.0147058823532</c:v>
                </c:pt>
                <c:pt idx="56">
                  <c:v>2544.8790106951874</c:v>
                </c:pt>
                <c:pt idx="57">
                  <c:v>2480.7433155080212</c:v>
                </c:pt>
                <c:pt idx="58">
                  <c:v>2416.6076203208554</c:v>
                </c:pt>
                <c:pt idx="59">
                  <c:v>2352.4719251336896</c:v>
                </c:pt>
                <c:pt idx="60">
                  <c:v>2288.3362299465239</c:v>
                </c:pt>
                <c:pt idx="61">
                  <c:v>2224.2005347593581</c:v>
                </c:pt>
                <c:pt idx="62">
                  <c:v>2160.0648395721923</c:v>
                </c:pt>
                <c:pt idx="63">
                  <c:v>2095.9291443850266</c:v>
                </c:pt>
                <c:pt idx="64">
                  <c:v>2031.7934491978608</c:v>
                </c:pt>
                <c:pt idx="65">
                  <c:v>1967.657754010695</c:v>
                </c:pt>
                <c:pt idx="66">
                  <c:v>1903.5220588235293</c:v>
                </c:pt>
                <c:pt idx="67">
                  <c:v>1839.3863636363635</c:v>
                </c:pt>
                <c:pt idx="68">
                  <c:v>1775.2506684491977</c:v>
                </c:pt>
                <c:pt idx="69">
                  <c:v>1711.114973262032</c:v>
                </c:pt>
                <c:pt idx="70">
                  <c:v>1646.9792780748662</c:v>
                </c:pt>
                <c:pt idx="71">
                  <c:v>1582.8435828877004</c:v>
                </c:pt>
                <c:pt idx="72">
                  <c:v>1518.7078877005347</c:v>
                </c:pt>
                <c:pt idx="73">
                  <c:v>1454.5721925133689</c:v>
                </c:pt>
                <c:pt idx="74">
                  <c:v>1390.4364973262032</c:v>
                </c:pt>
                <c:pt idx="75">
                  <c:v>1326.3008021390374</c:v>
                </c:pt>
                <c:pt idx="76">
                  <c:v>1262.1651069518716</c:v>
                </c:pt>
                <c:pt idx="77">
                  <c:v>1198.0294117647059</c:v>
                </c:pt>
                <c:pt idx="78">
                  <c:v>1133.8937165775401</c:v>
                </c:pt>
                <c:pt idx="79">
                  <c:v>1069.7580213903743</c:v>
                </c:pt>
                <c:pt idx="80">
                  <c:v>1005.6223262032086</c:v>
                </c:pt>
                <c:pt idx="81">
                  <c:v>941.48663101604234</c:v>
                </c:pt>
                <c:pt idx="82">
                  <c:v>877.35093582887657</c:v>
                </c:pt>
                <c:pt idx="83">
                  <c:v>813.21524064171081</c:v>
                </c:pt>
                <c:pt idx="84">
                  <c:v>749.07954545454504</c:v>
                </c:pt>
                <c:pt idx="85">
                  <c:v>684.94385026737928</c:v>
                </c:pt>
                <c:pt idx="86">
                  <c:v>620.80815508021351</c:v>
                </c:pt>
                <c:pt idx="87">
                  <c:v>556.67245989304774</c:v>
                </c:pt>
                <c:pt idx="88">
                  <c:v>492.53676470588198</c:v>
                </c:pt>
                <c:pt idx="89">
                  <c:v>428.40106951871621</c:v>
                </c:pt>
                <c:pt idx="90">
                  <c:v>364.26537433155045</c:v>
                </c:pt>
                <c:pt idx="91">
                  <c:v>300.12967914438468</c:v>
                </c:pt>
                <c:pt idx="92">
                  <c:v>235.99398395721892</c:v>
                </c:pt>
                <c:pt idx="93">
                  <c:v>171.85828877005315</c:v>
                </c:pt>
                <c:pt idx="94">
                  <c:v>107.72259358288738</c:v>
                </c:pt>
                <c:pt idx="95">
                  <c:v>43.586898395721619</c:v>
                </c:pt>
                <c:pt idx="96">
                  <c:v>0</c:v>
                </c:pt>
                <c:pt idx="97">
                  <c:v>64.13569518716578</c:v>
                </c:pt>
                <c:pt idx="98">
                  <c:v>128.27139037433156</c:v>
                </c:pt>
                <c:pt idx="99">
                  <c:v>192.40708556149735</c:v>
                </c:pt>
                <c:pt idx="100">
                  <c:v>256.54278074866312</c:v>
                </c:pt>
                <c:pt idx="101">
                  <c:v>320.67847593582889</c:v>
                </c:pt>
                <c:pt idx="102">
                  <c:v>384.81417112299471</c:v>
                </c:pt>
                <c:pt idx="103">
                  <c:v>448.94986631016047</c:v>
                </c:pt>
                <c:pt idx="104">
                  <c:v>513.08556149732624</c:v>
                </c:pt>
                <c:pt idx="105">
                  <c:v>577.221256684492</c:v>
                </c:pt>
                <c:pt idx="106">
                  <c:v>641.35695187165777</c:v>
                </c:pt>
                <c:pt idx="107">
                  <c:v>705.49264705882354</c:v>
                </c:pt>
                <c:pt idx="108">
                  <c:v>769.62834224598942</c:v>
                </c:pt>
                <c:pt idx="109">
                  <c:v>833.76403743315518</c:v>
                </c:pt>
                <c:pt idx="110">
                  <c:v>897.89973262032095</c:v>
                </c:pt>
                <c:pt idx="111">
                  <c:v>962.03542780748671</c:v>
                </c:pt>
                <c:pt idx="112">
                  <c:v>1026.1711229946525</c:v>
                </c:pt>
                <c:pt idx="113">
                  <c:v>1090.3068181818182</c:v>
                </c:pt>
                <c:pt idx="114">
                  <c:v>1154.442513368984</c:v>
                </c:pt>
                <c:pt idx="115">
                  <c:v>1218.5782085561498</c:v>
                </c:pt>
                <c:pt idx="116">
                  <c:v>1282.7139037433155</c:v>
                </c:pt>
                <c:pt idx="117">
                  <c:v>1346.8495989304813</c:v>
                </c:pt>
                <c:pt idx="118">
                  <c:v>1410.9852941176471</c:v>
                </c:pt>
                <c:pt idx="119">
                  <c:v>1475.1209893048128</c:v>
                </c:pt>
                <c:pt idx="120">
                  <c:v>1539.2566844919788</c:v>
                </c:pt>
                <c:pt idx="121">
                  <c:v>1603.3923796791446</c:v>
                </c:pt>
                <c:pt idx="122">
                  <c:v>1667.5280748663104</c:v>
                </c:pt>
                <c:pt idx="123">
                  <c:v>1731.6637700534761</c:v>
                </c:pt>
                <c:pt idx="124">
                  <c:v>1795.7994652406419</c:v>
                </c:pt>
                <c:pt idx="125">
                  <c:v>1859.9351604278077</c:v>
                </c:pt>
                <c:pt idx="126">
                  <c:v>1924.0708556149734</c:v>
                </c:pt>
                <c:pt idx="127">
                  <c:v>1988.2065508021392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4-41D4-A572-2D278AE91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37055"/>
        <c:axId val="1208624959"/>
      </c:scatterChart>
      <c:valAx>
        <c:axId val="120923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24959"/>
        <c:crosses val="autoZero"/>
        <c:crossBetween val="midCat"/>
      </c:valAx>
      <c:valAx>
        <c:axId val="12086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3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9</xdr:row>
      <xdr:rowOff>38100</xdr:rowOff>
    </xdr:from>
    <xdr:to>
      <xdr:col>15</xdr:col>
      <xdr:colOff>276225</xdr:colOff>
      <xdr:row>23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6</xdr:row>
      <xdr:rowOff>114300</xdr:rowOff>
    </xdr:from>
    <xdr:to>
      <xdr:col>24</xdr:col>
      <xdr:colOff>0</xdr:colOff>
      <xdr:row>21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abSelected="1" workbookViewId="0">
      <selection activeCell="L103" sqref="L103"/>
    </sheetView>
  </sheetViews>
  <sheetFormatPr defaultRowHeight="15" x14ac:dyDescent="0.25"/>
  <cols>
    <col min="5" max="5" width="9.140625" style="1"/>
  </cols>
  <sheetData>
    <row r="1" spans="1:5" x14ac:dyDescent="0.25">
      <c r="A1">
        <v>0</v>
      </c>
      <c r="B1">
        <v>2048</v>
      </c>
      <c r="C1" t="s">
        <v>0</v>
      </c>
      <c r="D1">
        <f>SLOPE(B1:B33,A1:A33)</f>
        <v>64.13569518716578</v>
      </c>
      <c r="E1" s="1">
        <f>(A1*$D$1)+2048</f>
        <v>2048</v>
      </c>
    </row>
    <row r="2" spans="1:5" x14ac:dyDescent="0.25">
      <c r="A2">
        <f>A1+1</f>
        <v>1</v>
      </c>
      <c r="B2">
        <v>2145</v>
      </c>
      <c r="E2" s="1">
        <f t="shared" ref="E2:E33" si="0">(A2*$D$1)+2048</f>
        <v>2112.1356951871658</v>
      </c>
    </row>
    <row r="3" spans="1:5" x14ac:dyDescent="0.25">
      <c r="A3">
        <f t="shared" ref="A3:A66" si="1">A2+1</f>
        <v>2</v>
      </c>
      <c r="B3">
        <v>2242</v>
      </c>
      <c r="E3" s="1">
        <f t="shared" si="0"/>
        <v>2176.2713903743315</v>
      </c>
    </row>
    <row r="4" spans="1:5" x14ac:dyDescent="0.25">
      <c r="A4">
        <f t="shared" si="1"/>
        <v>3</v>
      </c>
      <c r="B4">
        <v>2339</v>
      </c>
      <c r="E4" s="1">
        <f t="shared" si="0"/>
        <v>2240.4070855614973</v>
      </c>
    </row>
    <row r="5" spans="1:5" x14ac:dyDescent="0.25">
      <c r="A5">
        <f t="shared" si="1"/>
        <v>4</v>
      </c>
      <c r="B5">
        <v>2435</v>
      </c>
      <c r="E5" s="1">
        <f t="shared" si="0"/>
        <v>2304.5427807486631</v>
      </c>
    </row>
    <row r="6" spans="1:5" x14ac:dyDescent="0.25">
      <c r="A6">
        <f t="shared" si="1"/>
        <v>5</v>
      </c>
      <c r="B6">
        <v>2530</v>
      </c>
      <c r="E6" s="1">
        <f t="shared" si="0"/>
        <v>2368.6784759358288</v>
      </c>
    </row>
    <row r="7" spans="1:5" x14ac:dyDescent="0.25">
      <c r="A7">
        <f t="shared" si="1"/>
        <v>6</v>
      </c>
      <c r="B7">
        <v>2624</v>
      </c>
      <c r="E7" s="1">
        <f t="shared" si="0"/>
        <v>2432.8141711229946</v>
      </c>
    </row>
    <row r="8" spans="1:5" x14ac:dyDescent="0.25">
      <c r="A8">
        <f t="shared" si="1"/>
        <v>7</v>
      </c>
      <c r="B8">
        <v>2717</v>
      </c>
      <c r="E8" s="1">
        <f t="shared" si="0"/>
        <v>2496.9498663101604</v>
      </c>
    </row>
    <row r="9" spans="1:5" x14ac:dyDescent="0.25">
      <c r="A9">
        <f t="shared" si="1"/>
        <v>8</v>
      </c>
      <c r="B9">
        <v>2808</v>
      </c>
      <c r="E9" s="1">
        <f t="shared" si="0"/>
        <v>2561.0855614973261</v>
      </c>
    </row>
    <row r="10" spans="1:5" x14ac:dyDescent="0.25">
      <c r="A10">
        <f t="shared" si="1"/>
        <v>9</v>
      </c>
      <c r="B10">
        <v>2897</v>
      </c>
      <c r="E10" s="1">
        <f t="shared" si="0"/>
        <v>2625.2212566844919</v>
      </c>
    </row>
    <row r="11" spans="1:5" x14ac:dyDescent="0.25">
      <c r="A11">
        <f t="shared" si="1"/>
        <v>10</v>
      </c>
      <c r="B11">
        <v>2984</v>
      </c>
      <c r="E11" s="1">
        <f t="shared" si="0"/>
        <v>2689.3569518716577</v>
      </c>
    </row>
    <row r="12" spans="1:5" x14ac:dyDescent="0.25">
      <c r="A12">
        <f t="shared" si="1"/>
        <v>11</v>
      </c>
      <c r="B12">
        <v>3069</v>
      </c>
      <c r="E12" s="1">
        <f t="shared" si="0"/>
        <v>2753.4926470588234</v>
      </c>
    </row>
    <row r="13" spans="1:5" x14ac:dyDescent="0.25">
      <c r="A13">
        <f t="shared" si="1"/>
        <v>12</v>
      </c>
      <c r="B13">
        <v>3151</v>
      </c>
      <c r="E13" s="1">
        <f t="shared" si="0"/>
        <v>2817.6283422459892</v>
      </c>
    </row>
    <row r="14" spans="1:5" x14ac:dyDescent="0.25">
      <c r="A14">
        <f t="shared" si="1"/>
        <v>13</v>
      </c>
      <c r="B14">
        <v>3230</v>
      </c>
      <c r="E14" s="1">
        <f t="shared" si="0"/>
        <v>2881.764037433155</v>
      </c>
    </row>
    <row r="15" spans="1:5" x14ac:dyDescent="0.25">
      <c r="A15">
        <f t="shared" si="1"/>
        <v>14</v>
      </c>
      <c r="B15">
        <v>3307</v>
      </c>
      <c r="E15" s="1">
        <f t="shared" si="0"/>
        <v>2945.8997326203207</v>
      </c>
    </row>
    <row r="16" spans="1:5" x14ac:dyDescent="0.25">
      <c r="A16">
        <f t="shared" si="1"/>
        <v>15</v>
      </c>
      <c r="B16">
        <v>3381</v>
      </c>
      <c r="E16" s="1">
        <f t="shared" si="0"/>
        <v>3010.0354278074865</v>
      </c>
    </row>
    <row r="17" spans="1:5" x14ac:dyDescent="0.25">
      <c r="A17">
        <f t="shared" si="1"/>
        <v>16</v>
      </c>
      <c r="B17">
        <v>3451</v>
      </c>
      <c r="E17" s="1">
        <f t="shared" si="0"/>
        <v>3074.1711229946523</v>
      </c>
    </row>
    <row r="18" spans="1:5" x14ac:dyDescent="0.25">
      <c r="A18">
        <f t="shared" si="1"/>
        <v>17</v>
      </c>
      <c r="B18">
        <v>3518</v>
      </c>
      <c r="E18" s="1">
        <f t="shared" si="0"/>
        <v>3138.306818181818</v>
      </c>
    </row>
    <row r="19" spans="1:5" x14ac:dyDescent="0.25">
      <c r="A19">
        <f t="shared" si="1"/>
        <v>18</v>
      </c>
      <c r="B19">
        <v>3581</v>
      </c>
      <c r="E19" s="1">
        <f t="shared" si="0"/>
        <v>3202.4425133689838</v>
      </c>
    </row>
    <row r="20" spans="1:5" x14ac:dyDescent="0.25">
      <c r="A20">
        <f t="shared" si="1"/>
        <v>19</v>
      </c>
      <c r="B20">
        <v>3640</v>
      </c>
      <c r="E20" s="1">
        <f t="shared" si="0"/>
        <v>3266.5782085561495</v>
      </c>
    </row>
    <row r="21" spans="1:5" x14ac:dyDescent="0.25">
      <c r="A21">
        <f t="shared" si="1"/>
        <v>20</v>
      </c>
      <c r="B21">
        <v>3696</v>
      </c>
      <c r="E21" s="1">
        <f t="shared" si="0"/>
        <v>3330.7139037433153</v>
      </c>
    </row>
    <row r="22" spans="1:5" x14ac:dyDescent="0.25">
      <c r="A22">
        <f t="shared" si="1"/>
        <v>21</v>
      </c>
      <c r="B22">
        <v>3748</v>
      </c>
      <c r="E22" s="1">
        <f t="shared" si="0"/>
        <v>3394.8495989304811</v>
      </c>
    </row>
    <row r="23" spans="1:5" x14ac:dyDescent="0.25">
      <c r="A23">
        <f t="shared" si="1"/>
        <v>22</v>
      </c>
      <c r="B23">
        <v>3795</v>
      </c>
      <c r="E23" s="1">
        <f t="shared" si="0"/>
        <v>3458.9852941176468</v>
      </c>
    </row>
    <row r="24" spans="1:5" x14ac:dyDescent="0.25">
      <c r="A24">
        <f t="shared" si="1"/>
        <v>23</v>
      </c>
      <c r="B24">
        <v>3838</v>
      </c>
      <c r="E24" s="1">
        <f t="shared" si="0"/>
        <v>3523.1209893048126</v>
      </c>
    </row>
    <row r="25" spans="1:5" x14ac:dyDescent="0.25">
      <c r="A25">
        <f t="shared" si="1"/>
        <v>24</v>
      </c>
      <c r="B25">
        <v>3877</v>
      </c>
      <c r="E25" s="1">
        <f t="shared" si="0"/>
        <v>3587.2566844919788</v>
      </c>
    </row>
    <row r="26" spans="1:5" x14ac:dyDescent="0.25">
      <c r="A26">
        <f t="shared" si="1"/>
        <v>25</v>
      </c>
      <c r="B26">
        <v>3911</v>
      </c>
      <c r="E26" s="1">
        <f t="shared" si="0"/>
        <v>3651.3923796791446</v>
      </c>
    </row>
    <row r="27" spans="1:5" x14ac:dyDescent="0.25">
      <c r="A27">
        <f t="shared" si="1"/>
        <v>26</v>
      </c>
      <c r="B27">
        <v>3941</v>
      </c>
      <c r="E27" s="1">
        <f t="shared" si="0"/>
        <v>3715.5280748663104</v>
      </c>
    </row>
    <row r="28" spans="1:5" x14ac:dyDescent="0.25">
      <c r="A28">
        <f t="shared" si="1"/>
        <v>27</v>
      </c>
      <c r="B28">
        <v>3966</v>
      </c>
      <c r="E28" s="1">
        <f t="shared" si="0"/>
        <v>3779.6637700534761</v>
      </c>
    </row>
    <row r="29" spans="1:5" x14ac:dyDescent="0.25">
      <c r="A29">
        <f t="shared" si="1"/>
        <v>28</v>
      </c>
      <c r="B29">
        <v>3986</v>
      </c>
      <c r="E29" s="1">
        <f t="shared" si="0"/>
        <v>3843.7994652406419</v>
      </c>
    </row>
    <row r="30" spans="1:5" x14ac:dyDescent="0.25">
      <c r="A30">
        <f t="shared" si="1"/>
        <v>29</v>
      </c>
      <c r="B30">
        <v>4002</v>
      </c>
      <c r="E30" s="1">
        <f t="shared" si="0"/>
        <v>3907.9351604278077</v>
      </c>
    </row>
    <row r="31" spans="1:5" x14ac:dyDescent="0.25">
      <c r="A31">
        <f t="shared" si="1"/>
        <v>30</v>
      </c>
      <c r="B31">
        <v>4013</v>
      </c>
      <c r="E31" s="1">
        <f t="shared" si="0"/>
        <v>3972.0708556149734</v>
      </c>
    </row>
    <row r="32" spans="1:5" x14ac:dyDescent="0.25">
      <c r="A32">
        <f t="shared" si="1"/>
        <v>31</v>
      </c>
      <c r="B32">
        <v>4019</v>
      </c>
      <c r="E32" s="1">
        <f t="shared" si="0"/>
        <v>4036.2065508021392</v>
      </c>
    </row>
    <row r="33" spans="1:5" x14ac:dyDescent="0.25">
      <c r="A33">
        <f t="shared" si="1"/>
        <v>32</v>
      </c>
      <c r="B33">
        <v>4020</v>
      </c>
      <c r="C33" t="s">
        <v>1</v>
      </c>
      <c r="D33">
        <f>SLOPE(B33:B96,A33:A96)</f>
        <v>-75.743516703904788</v>
      </c>
      <c r="E33" s="1">
        <f t="shared" si="0"/>
        <v>4100.3422459893045</v>
      </c>
    </row>
    <row r="34" spans="1:5" x14ac:dyDescent="0.25">
      <c r="A34">
        <v>0</v>
      </c>
      <c r="B34">
        <v>4016</v>
      </c>
      <c r="E34" s="1">
        <f>A34*-$D$1+4020</f>
        <v>4020</v>
      </c>
    </row>
    <row r="35" spans="1:5" x14ac:dyDescent="0.25">
      <c r="A35">
        <f>A34+1</f>
        <v>1</v>
      </c>
      <c r="B35">
        <v>4008</v>
      </c>
      <c r="E35" s="1">
        <f t="shared" ref="E35:E96" si="2">A35*-$D$1+4020</f>
        <v>3955.8643048128342</v>
      </c>
    </row>
    <row r="36" spans="1:5" x14ac:dyDescent="0.25">
      <c r="A36">
        <f t="shared" si="1"/>
        <v>2</v>
      </c>
      <c r="B36">
        <v>3995</v>
      </c>
      <c r="E36" s="1">
        <f t="shared" si="2"/>
        <v>3891.7286096256685</v>
      </c>
    </row>
    <row r="37" spans="1:5" x14ac:dyDescent="0.25">
      <c r="A37">
        <f t="shared" si="1"/>
        <v>3</v>
      </c>
      <c r="B37">
        <v>3977</v>
      </c>
      <c r="E37" s="1">
        <f t="shared" si="2"/>
        <v>3827.5929144385027</v>
      </c>
    </row>
    <row r="38" spans="1:5" x14ac:dyDescent="0.25">
      <c r="A38">
        <f t="shared" si="1"/>
        <v>4</v>
      </c>
      <c r="B38">
        <v>3954</v>
      </c>
      <c r="E38" s="1">
        <f t="shared" si="2"/>
        <v>3763.4572192513369</v>
      </c>
    </row>
    <row r="39" spans="1:5" x14ac:dyDescent="0.25">
      <c r="A39">
        <f t="shared" si="1"/>
        <v>5</v>
      </c>
      <c r="B39">
        <v>3926</v>
      </c>
      <c r="E39" s="1">
        <f t="shared" si="2"/>
        <v>3699.3215240641712</v>
      </c>
    </row>
    <row r="40" spans="1:5" x14ac:dyDescent="0.25">
      <c r="A40">
        <f t="shared" si="1"/>
        <v>6</v>
      </c>
      <c r="B40">
        <v>3894</v>
      </c>
      <c r="E40" s="1">
        <f t="shared" si="2"/>
        <v>3635.1858288770054</v>
      </c>
    </row>
    <row r="41" spans="1:5" x14ac:dyDescent="0.25">
      <c r="A41">
        <f t="shared" si="1"/>
        <v>7</v>
      </c>
      <c r="B41">
        <v>3858</v>
      </c>
      <c r="E41" s="1">
        <f t="shared" si="2"/>
        <v>3571.0501336898396</v>
      </c>
    </row>
    <row r="42" spans="1:5" x14ac:dyDescent="0.25">
      <c r="A42">
        <f t="shared" si="1"/>
        <v>8</v>
      </c>
      <c r="B42">
        <v>3817</v>
      </c>
      <c r="E42" s="1">
        <f t="shared" si="2"/>
        <v>3506.9144385026739</v>
      </c>
    </row>
    <row r="43" spans="1:5" x14ac:dyDescent="0.25">
      <c r="A43">
        <f t="shared" si="1"/>
        <v>9</v>
      </c>
      <c r="B43">
        <v>3772</v>
      </c>
      <c r="E43" s="1">
        <f t="shared" si="2"/>
        <v>3442.7787433155081</v>
      </c>
    </row>
    <row r="44" spans="1:5" x14ac:dyDescent="0.25">
      <c r="A44">
        <f t="shared" si="1"/>
        <v>10</v>
      </c>
      <c r="B44">
        <v>3722</v>
      </c>
      <c r="E44" s="1">
        <f t="shared" si="2"/>
        <v>3378.6430481283423</v>
      </c>
    </row>
    <row r="45" spans="1:5" x14ac:dyDescent="0.25">
      <c r="A45">
        <f t="shared" si="1"/>
        <v>11</v>
      </c>
      <c r="B45">
        <v>3669</v>
      </c>
      <c r="E45" s="1">
        <f t="shared" si="2"/>
        <v>3314.5073529411766</v>
      </c>
    </row>
    <row r="46" spans="1:5" x14ac:dyDescent="0.25">
      <c r="A46">
        <f t="shared" si="1"/>
        <v>12</v>
      </c>
      <c r="B46">
        <v>3611</v>
      </c>
      <c r="E46" s="1">
        <f t="shared" si="2"/>
        <v>3250.3716577540108</v>
      </c>
    </row>
    <row r="47" spans="1:5" x14ac:dyDescent="0.25">
      <c r="A47">
        <f t="shared" si="1"/>
        <v>13</v>
      </c>
      <c r="B47">
        <v>3550</v>
      </c>
      <c r="E47" s="1">
        <f t="shared" si="2"/>
        <v>3186.235962566845</v>
      </c>
    </row>
    <row r="48" spans="1:5" x14ac:dyDescent="0.25">
      <c r="A48">
        <f t="shared" si="1"/>
        <v>14</v>
      </c>
      <c r="B48">
        <v>3485</v>
      </c>
      <c r="E48" s="1">
        <f t="shared" si="2"/>
        <v>3122.1002673796793</v>
      </c>
    </row>
    <row r="49" spans="1:5" x14ac:dyDescent="0.25">
      <c r="A49">
        <f t="shared" si="1"/>
        <v>15</v>
      </c>
      <c r="B49">
        <v>3416</v>
      </c>
      <c r="E49" s="1">
        <f t="shared" si="2"/>
        <v>3057.9645721925135</v>
      </c>
    </row>
    <row r="50" spans="1:5" x14ac:dyDescent="0.25">
      <c r="A50">
        <f t="shared" si="1"/>
        <v>16</v>
      </c>
      <c r="B50">
        <v>3344</v>
      </c>
      <c r="E50" s="1">
        <f t="shared" si="2"/>
        <v>2993.8288770053477</v>
      </c>
    </row>
    <row r="51" spans="1:5" x14ac:dyDescent="0.25">
      <c r="A51">
        <f t="shared" si="1"/>
        <v>17</v>
      </c>
      <c r="B51">
        <v>3269</v>
      </c>
      <c r="E51" s="1">
        <f t="shared" si="2"/>
        <v>2929.693181818182</v>
      </c>
    </row>
    <row r="52" spans="1:5" x14ac:dyDescent="0.25">
      <c r="A52">
        <f t="shared" si="1"/>
        <v>18</v>
      </c>
      <c r="B52">
        <v>3191</v>
      </c>
      <c r="E52" s="1">
        <f t="shared" si="2"/>
        <v>2865.5574866310162</v>
      </c>
    </row>
    <row r="53" spans="1:5" x14ac:dyDescent="0.25">
      <c r="A53">
        <f t="shared" si="1"/>
        <v>19</v>
      </c>
      <c r="B53">
        <v>3110</v>
      </c>
      <c r="E53" s="1">
        <f t="shared" si="2"/>
        <v>2801.4217914438505</v>
      </c>
    </row>
    <row r="54" spans="1:5" x14ac:dyDescent="0.25">
      <c r="A54">
        <f t="shared" si="1"/>
        <v>20</v>
      </c>
      <c r="B54">
        <v>3027</v>
      </c>
      <c r="E54" s="1">
        <f t="shared" si="2"/>
        <v>2737.2860962566847</v>
      </c>
    </row>
    <row r="55" spans="1:5" x14ac:dyDescent="0.25">
      <c r="A55">
        <f t="shared" si="1"/>
        <v>21</v>
      </c>
      <c r="B55">
        <v>2941</v>
      </c>
      <c r="E55" s="1">
        <f t="shared" si="2"/>
        <v>2673.1504010695189</v>
      </c>
    </row>
    <row r="56" spans="1:5" x14ac:dyDescent="0.25">
      <c r="A56">
        <f t="shared" si="1"/>
        <v>22</v>
      </c>
      <c r="B56">
        <v>2853</v>
      </c>
      <c r="E56" s="1">
        <f t="shared" si="2"/>
        <v>2609.0147058823532</v>
      </c>
    </row>
    <row r="57" spans="1:5" x14ac:dyDescent="0.25">
      <c r="A57">
        <f t="shared" si="1"/>
        <v>23</v>
      </c>
      <c r="B57">
        <v>2763</v>
      </c>
      <c r="E57" s="1">
        <f t="shared" si="2"/>
        <v>2544.8790106951874</v>
      </c>
    </row>
    <row r="58" spans="1:5" x14ac:dyDescent="0.25">
      <c r="A58">
        <f t="shared" si="1"/>
        <v>24</v>
      </c>
      <c r="B58">
        <v>2671</v>
      </c>
      <c r="E58" s="1">
        <f t="shared" si="2"/>
        <v>2480.7433155080212</v>
      </c>
    </row>
    <row r="59" spans="1:5" x14ac:dyDescent="0.25">
      <c r="A59">
        <f t="shared" si="1"/>
        <v>25</v>
      </c>
      <c r="B59">
        <v>2578</v>
      </c>
      <c r="E59" s="1">
        <f t="shared" si="2"/>
        <v>2416.6076203208554</v>
      </c>
    </row>
    <row r="60" spans="1:5" x14ac:dyDescent="0.25">
      <c r="A60">
        <f t="shared" si="1"/>
        <v>26</v>
      </c>
      <c r="B60">
        <v>2483</v>
      </c>
      <c r="E60" s="1">
        <f t="shared" si="2"/>
        <v>2352.4719251336896</v>
      </c>
    </row>
    <row r="61" spans="1:5" x14ac:dyDescent="0.25">
      <c r="A61">
        <f t="shared" si="1"/>
        <v>27</v>
      </c>
      <c r="B61">
        <v>2387</v>
      </c>
      <c r="E61" s="1">
        <f t="shared" si="2"/>
        <v>2288.3362299465239</v>
      </c>
    </row>
    <row r="62" spans="1:5" x14ac:dyDescent="0.25">
      <c r="A62">
        <f t="shared" si="1"/>
        <v>28</v>
      </c>
      <c r="B62">
        <v>2291</v>
      </c>
      <c r="E62" s="1">
        <f t="shared" si="2"/>
        <v>2224.2005347593581</v>
      </c>
    </row>
    <row r="63" spans="1:5" x14ac:dyDescent="0.25">
      <c r="A63">
        <f t="shared" si="1"/>
        <v>29</v>
      </c>
      <c r="B63">
        <v>2194</v>
      </c>
      <c r="E63" s="1">
        <f t="shared" si="2"/>
        <v>2160.0648395721923</v>
      </c>
    </row>
    <row r="64" spans="1:5" x14ac:dyDescent="0.25">
      <c r="A64">
        <f t="shared" si="1"/>
        <v>30</v>
      </c>
      <c r="B64">
        <v>2096</v>
      </c>
      <c r="E64" s="1">
        <f t="shared" si="2"/>
        <v>2095.9291443850266</v>
      </c>
    </row>
    <row r="65" spans="1:5" x14ac:dyDescent="0.25">
      <c r="A65">
        <f t="shared" si="1"/>
        <v>31</v>
      </c>
      <c r="B65">
        <v>1999</v>
      </c>
      <c r="E65" s="1">
        <f t="shared" si="2"/>
        <v>2031.7934491978608</v>
      </c>
    </row>
    <row r="66" spans="1:5" x14ac:dyDescent="0.25">
      <c r="A66">
        <f t="shared" si="1"/>
        <v>32</v>
      </c>
      <c r="B66">
        <v>1901</v>
      </c>
      <c r="E66" s="1">
        <f t="shared" si="2"/>
        <v>1967.657754010695</v>
      </c>
    </row>
    <row r="67" spans="1:5" x14ac:dyDescent="0.25">
      <c r="A67">
        <f t="shared" ref="A67:A127" si="3">A66+1</f>
        <v>33</v>
      </c>
      <c r="B67">
        <v>1804</v>
      </c>
      <c r="E67" s="1">
        <f t="shared" si="2"/>
        <v>1903.5220588235293</v>
      </c>
    </row>
    <row r="68" spans="1:5" x14ac:dyDescent="0.25">
      <c r="A68">
        <f t="shared" si="3"/>
        <v>34</v>
      </c>
      <c r="B68">
        <v>1708</v>
      </c>
      <c r="E68" s="1">
        <f t="shared" si="2"/>
        <v>1839.3863636363635</v>
      </c>
    </row>
    <row r="69" spans="1:5" x14ac:dyDescent="0.25">
      <c r="A69">
        <f t="shared" si="3"/>
        <v>35</v>
      </c>
      <c r="B69">
        <v>1612</v>
      </c>
      <c r="E69" s="1">
        <f t="shared" si="2"/>
        <v>1775.2506684491977</v>
      </c>
    </row>
    <row r="70" spans="1:5" x14ac:dyDescent="0.25">
      <c r="A70">
        <f t="shared" si="3"/>
        <v>36</v>
      </c>
      <c r="B70">
        <v>1517</v>
      </c>
      <c r="E70" s="1">
        <f t="shared" si="2"/>
        <v>1711.114973262032</v>
      </c>
    </row>
    <row r="71" spans="1:5" x14ac:dyDescent="0.25">
      <c r="A71">
        <f t="shared" si="3"/>
        <v>37</v>
      </c>
      <c r="B71">
        <v>1424</v>
      </c>
      <c r="E71" s="1">
        <f t="shared" si="2"/>
        <v>1646.9792780748662</v>
      </c>
    </row>
    <row r="72" spans="1:5" x14ac:dyDescent="0.25">
      <c r="A72">
        <f t="shared" si="3"/>
        <v>38</v>
      </c>
      <c r="B72">
        <v>1332</v>
      </c>
      <c r="E72" s="1">
        <f t="shared" si="2"/>
        <v>1582.8435828877004</v>
      </c>
    </row>
    <row r="73" spans="1:5" x14ac:dyDescent="0.25">
      <c r="A73">
        <f t="shared" si="3"/>
        <v>39</v>
      </c>
      <c r="B73">
        <v>1242</v>
      </c>
      <c r="E73" s="1">
        <f t="shared" si="2"/>
        <v>1518.7078877005347</v>
      </c>
    </row>
    <row r="74" spans="1:5" x14ac:dyDescent="0.25">
      <c r="A74">
        <f t="shared" si="3"/>
        <v>40</v>
      </c>
      <c r="B74">
        <v>1154</v>
      </c>
      <c r="E74" s="1">
        <f t="shared" si="2"/>
        <v>1454.5721925133689</v>
      </c>
    </row>
    <row r="75" spans="1:5" x14ac:dyDescent="0.25">
      <c r="A75">
        <f t="shared" si="3"/>
        <v>41</v>
      </c>
      <c r="B75">
        <v>1068</v>
      </c>
      <c r="E75" s="1">
        <f t="shared" si="2"/>
        <v>1390.4364973262032</v>
      </c>
    </row>
    <row r="76" spans="1:5" x14ac:dyDescent="0.25">
      <c r="A76">
        <f t="shared" si="3"/>
        <v>42</v>
      </c>
      <c r="B76">
        <v>985</v>
      </c>
      <c r="E76" s="1">
        <f t="shared" si="2"/>
        <v>1326.3008021390374</v>
      </c>
    </row>
    <row r="77" spans="1:5" x14ac:dyDescent="0.25">
      <c r="A77">
        <f t="shared" si="3"/>
        <v>43</v>
      </c>
      <c r="B77">
        <v>904</v>
      </c>
      <c r="E77" s="1">
        <f t="shared" si="2"/>
        <v>1262.1651069518716</v>
      </c>
    </row>
    <row r="78" spans="1:5" x14ac:dyDescent="0.25">
      <c r="A78">
        <f t="shared" si="3"/>
        <v>44</v>
      </c>
      <c r="B78">
        <v>826</v>
      </c>
      <c r="E78" s="1">
        <f t="shared" si="2"/>
        <v>1198.0294117647059</v>
      </c>
    </row>
    <row r="79" spans="1:5" x14ac:dyDescent="0.25">
      <c r="A79">
        <f t="shared" si="3"/>
        <v>45</v>
      </c>
      <c r="B79">
        <v>751</v>
      </c>
      <c r="E79" s="1">
        <f t="shared" si="2"/>
        <v>1133.8937165775401</v>
      </c>
    </row>
    <row r="80" spans="1:5" x14ac:dyDescent="0.25">
      <c r="A80">
        <f t="shared" si="3"/>
        <v>46</v>
      </c>
      <c r="B80">
        <v>679</v>
      </c>
      <c r="E80" s="1">
        <f t="shared" si="2"/>
        <v>1069.7580213903743</v>
      </c>
    </row>
    <row r="81" spans="1:5" x14ac:dyDescent="0.25">
      <c r="A81">
        <f t="shared" si="3"/>
        <v>47</v>
      </c>
      <c r="B81">
        <v>610</v>
      </c>
      <c r="E81" s="1">
        <f t="shared" si="2"/>
        <v>1005.6223262032086</v>
      </c>
    </row>
    <row r="82" spans="1:5" x14ac:dyDescent="0.25">
      <c r="A82">
        <f t="shared" si="3"/>
        <v>48</v>
      </c>
      <c r="B82">
        <v>545</v>
      </c>
      <c r="E82" s="1">
        <f t="shared" si="2"/>
        <v>941.48663101604234</v>
      </c>
    </row>
    <row r="83" spans="1:5" x14ac:dyDescent="0.25">
      <c r="A83">
        <f t="shared" si="3"/>
        <v>49</v>
      </c>
      <c r="B83">
        <v>484</v>
      </c>
      <c r="E83" s="1">
        <f t="shared" si="2"/>
        <v>877.35093582887657</v>
      </c>
    </row>
    <row r="84" spans="1:5" x14ac:dyDescent="0.25">
      <c r="A84">
        <f t="shared" si="3"/>
        <v>50</v>
      </c>
      <c r="B84">
        <v>426</v>
      </c>
      <c r="E84" s="1">
        <f t="shared" si="2"/>
        <v>813.21524064171081</v>
      </c>
    </row>
    <row r="85" spans="1:5" x14ac:dyDescent="0.25">
      <c r="A85">
        <f t="shared" si="3"/>
        <v>51</v>
      </c>
      <c r="B85">
        <v>373</v>
      </c>
      <c r="E85" s="1">
        <f t="shared" si="2"/>
        <v>749.07954545454504</v>
      </c>
    </row>
    <row r="86" spans="1:5" x14ac:dyDescent="0.25">
      <c r="A86">
        <f t="shared" si="3"/>
        <v>52</v>
      </c>
      <c r="B86">
        <v>323</v>
      </c>
      <c r="E86" s="1">
        <f t="shared" si="2"/>
        <v>684.94385026737928</v>
      </c>
    </row>
    <row r="87" spans="1:5" x14ac:dyDescent="0.25">
      <c r="A87">
        <f t="shared" si="3"/>
        <v>53</v>
      </c>
      <c r="B87">
        <v>278</v>
      </c>
      <c r="E87" s="1">
        <f t="shared" si="2"/>
        <v>620.80815508021351</v>
      </c>
    </row>
    <row r="88" spans="1:5" x14ac:dyDescent="0.25">
      <c r="A88">
        <f t="shared" si="3"/>
        <v>54</v>
      </c>
      <c r="B88">
        <v>237</v>
      </c>
      <c r="E88" s="1">
        <f t="shared" si="2"/>
        <v>556.67245989304774</v>
      </c>
    </row>
    <row r="89" spans="1:5" x14ac:dyDescent="0.25">
      <c r="A89">
        <f t="shared" si="3"/>
        <v>55</v>
      </c>
      <c r="B89">
        <v>201</v>
      </c>
      <c r="E89" s="1">
        <f t="shared" si="2"/>
        <v>492.53676470588198</v>
      </c>
    </row>
    <row r="90" spans="1:5" x14ac:dyDescent="0.25">
      <c r="A90">
        <f t="shared" si="3"/>
        <v>56</v>
      </c>
      <c r="B90">
        <v>169</v>
      </c>
      <c r="E90" s="1">
        <f t="shared" si="2"/>
        <v>428.40106951871621</v>
      </c>
    </row>
    <row r="91" spans="1:5" x14ac:dyDescent="0.25">
      <c r="A91">
        <f t="shared" si="3"/>
        <v>57</v>
      </c>
      <c r="B91">
        <v>141</v>
      </c>
      <c r="E91" s="1">
        <f t="shared" si="2"/>
        <v>364.26537433155045</v>
      </c>
    </row>
    <row r="92" spans="1:5" x14ac:dyDescent="0.25">
      <c r="A92">
        <f t="shared" si="3"/>
        <v>58</v>
      </c>
      <c r="B92">
        <v>118</v>
      </c>
      <c r="E92" s="1">
        <f t="shared" si="2"/>
        <v>300.12967914438468</v>
      </c>
    </row>
    <row r="93" spans="1:5" x14ac:dyDescent="0.25">
      <c r="A93">
        <f t="shared" si="3"/>
        <v>59</v>
      </c>
      <c r="B93">
        <v>100</v>
      </c>
      <c r="E93" s="1">
        <f t="shared" si="2"/>
        <v>235.99398395721892</v>
      </c>
    </row>
    <row r="94" spans="1:5" x14ac:dyDescent="0.25">
      <c r="A94">
        <f t="shared" si="3"/>
        <v>60</v>
      </c>
      <c r="B94">
        <v>87</v>
      </c>
      <c r="E94" s="1">
        <f t="shared" si="2"/>
        <v>171.85828877005315</v>
      </c>
    </row>
    <row r="95" spans="1:5" x14ac:dyDescent="0.25">
      <c r="A95">
        <f t="shared" si="3"/>
        <v>61</v>
      </c>
      <c r="B95">
        <v>79</v>
      </c>
      <c r="E95" s="1">
        <f t="shared" si="2"/>
        <v>107.72259358288738</v>
      </c>
    </row>
    <row r="96" spans="1:5" x14ac:dyDescent="0.25">
      <c r="A96">
        <f t="shared" si="3"/>
        <v>62</v>
      </c>
      <c r="B96">
        <v>75</v>
      </c>
      <c r="C96" t="s">
        <v>2</v>
      </c>
      <c r="E96" s="1">
        <f t="shared" si="2"/>
        <v>43.586898395721619</v>
      </c>
    </row>
    <row r="97" spans="1:5" x14ac:dyDescent="0.25">
      <c r="A97">
        <v>0</v>
      </c>
      <c r="B97">
        <v>76</v>
      </c>
      <c r="E97" s="1">
        <f>A97*$D$1</f>
        <v>0</v>
      </c>
    </row>
    <row r="98" spans="1:5" x14ac:dyDescent="0.25">
      <c r="A98">
        <f>A97+1</f>
        <v>1</v>
      </c>
      <c r="B98">
        <v>82</v>
      </c>
      <c r="E98" s="1">
        <f t="shared" ref="E98:E128" si="4">A98*$D$1</f>
        <v>64.13569518716578</v>
      </c>
    </row>
    <row r="99" spans="1:5" x14ac:dyDescent="0.25">
      <c r="A99">
        <f t="shared" ref="A99:A159" si="5">A98+1</f>
        <v>2</v>
      </c>
      <c r="B99">
        <v>93</v>
      </c>
      <c r="E99" s="1">
        <f t="shared" si="4"/>
        <v>128.27139037433156</v>
      </c>
    </row>
    <row r="100" spans="1:5" x14ac:dyDescent="0.25">
      <c r="A100">
        <f t="shared" si="5"/>
        <v>3</v>
      </c>
      <c r="B100">
        <v>109</v>
      </c>
      <c r="E100" s="1">
        <f t="shared" si="4"/>
        <v>192.40708556149735</v>
      </c>
    </row>
    <row r="101" spans="1:5" x14ac:dyDescent="0.25">
      <c r="A101">
        <f t="shared" si="5"/>
        <v>4</v>
      </c>
      <c r="B101">
        <v>129</v>
      </c>
      <c r="E101" s="1">
        <f t="shared" si="4"/>
        <v>256.54278074866312</v>
      </c>
    </row>
    <row r="102" spans="1:5" x14ac:dyDescent="0.25">
      <c r="A102">
        <f t="shared" si="5"/>
        <v>5</v>
      </c>
      <c r="B102">
        <v>154</v>
      </c>
      <c r="E102" s="1">
        <f t="shared" si="4"/>
        <v>320.67847593582889</v>
      </c>
    </row>
    <row r="103" spans="1:5" x14ac:dyDescent="0.25">
      <c r="A103">
        <f t="shared" si="5"/>
        <v>6</v>
      </c>
      <c r="B103">
        <v>184</v>
      </c>
      <c r="E103" s="1">
        <f t="shared" si="4"/>
        <v>384.81417112299471</v>
      </c>
    </row>
    <row r="104" spans="1:5" x14ac:dyDescent="0.25">
      <c r="A104">
        <f t="shared" si="5"/>
        <v>7</v>
      </c>
      <c r="B104">
        <v>218</v>
      </c>
      <c r="E104" s="1">
        <f t="shared" si="4"/>
        <v>448.94986631016047</v>
      </c>
    </row>
    <row r="105" spans="1:5" x14ac:dyDescent="0.25">
      <c r="A105">
        <f t="shared" si="5"/>
        <v>8</v>
      </c>
      <c r="B105">
        <v>257</v>
      </c>
      <c r="E105" s="1">
        <f t="shared" si="4"/>
        <v>513.08556149732624</v>
      </c>
    </row>
    <row r="106" spans="1:5" x14ac:dyDescent="0.25">
      <c r="A106">
        <f t="shared" si="5"/>
        <v>9</v>
      </c>
      <c r="B106">
        <v>300</v>
      </c>
      <c r="E106" s="1">
        <f t="shared" si="4"/>
        <v>577.221256684492</v>
      </c>
    </row>
    <row r="107" spans="1:5" x14ac:dyDescent="0.25">
      <c r="A107">
        <f t="shared" si="5"/>
        <v>10</v>
      </c>
      <c r="B107">
        <v>347</v>
      </c>
      <c r="E107" s="1">
        <f t="shared" si="4"/>
        <v>641.35695187165777</v>
      </c>
    </row>
    <row r="108" spans="1:5" x14ac:dyDescent="0.25">
      <c r="A108">
        <f t="shared" si="5"/>
        <v>11</v>
      </c>
      <c r="B108">
        <v>399</v>
      </c>
      <c r="E108" s="1">
        <f t="shared" si="4"/>
        <v>705.49264705882354</v>
      </c>
    </row>
    <row r="109" spans="1:5" x14ac:dyDescent="0.25">
      <c r="A109">
        <f t="shared" si="5"/>
        <v>12</v>
      </c>
      <c r="B109">
        <v>455</v>
      </c>
      <c r="E109" s="1">
        <f t="shared" si="4"/>
        <v>769.62834224598942</v>
      </c>
    </row>
    <row r="110" spans="1:5" x14ac:dyDescent="0.25">
      <c r="A110">
        <f t="shared" si="5"/>
        <v>13</v>
      </c>
      <c r="B110">
        <v>514</v>
      </c>
      <c r="E110" s="1">
        <f t="shared" si="4"/>
        <v>833.76403743315518</v>
      </c>
    </row>
    <row r="111" spans="1:5" x14ac:dyDescent="0.25">
      <c r="A111">
        <f t="shared" si="5"/>
        <v>14</v>
      </c>
      <c r="B111">
        <v>577</v>
      </c>
      <c r="E111" s="1">
        <f t="shared" si="4"/>
        <v>897.89973262032095</v>
      </c>
    </row>
    <row r="112" spans="1:5" x14ac:dyDescent="0.25">
      <c r="A112">
        <f t="shared" si="5"/>
        <v>15</v>
      </c>
      <c r="B112">
        <v>644</v>
      </c>
      <c r="E112" s="1">
        <f t="shared" si="4"/>
        <v>962.03542780748671</v>
      </c>
    </row>
    <row r="113" spans="1:5" x14ac:dyDescent="0.25">
      <c r="A113">
        <f t="shared" si="5"/>
        <v>16</v>
      </c>
      <c r="B113">
        <v>714</v>
      </c>
      <c r="E113" s="1">
        <f t="shared" si="4"/>
        <v>1026.1711229946525</v>
      </c>
    </row>
    <row r="114" spans="1:5" x14ac:dyDescent="0.25">
      <c r="A114">
        <f t="shared" si="5"/>
        <v>17</v>
      </c>
      <c r="B114">
        <v>788</v>
      </c>
      <c r="E114" s="1">
        <f t="shared" si="4"/>
        <v>1090.3068181818182</v>
      </c>
    </row>
    <row r="115" spans="1:5" x14ac:dyDescent="0.25">
      <c r="A115">
        <f t="shared" si="5"/>
        <v>18</v>
      </c>
      <c r="B115">
        <v>865</v>
      </c>
      <c r="E115" s="1">
        <f t="shared" si="4"/>
        <v>1154.442513368984</v>
      </c>
    </row>
    <row r="116" spans="1:5" x14ac:dyDescent="0.25">
      <c r="A116">
        <f t="shared" si="5"/>
        <v>19</v>
      </c>
      <c r="B116">
        <v>944</v>
      </c>
      <c r="E116" s="1">
        <f t="shared" si="4"/>
        <v>1218.5782085561498</v>
      </c>
    </row>
    <row r="117" spans="1:5" x14ac:dyDescent="0.25">
      <c r="A117">
        <f t="shared" si="5"/>
        <v>20</v>
      </c>
      <c r="B117">
        <v>1026</v>
      </c>
      <c r="E117" s="1">
        <f t="shared" si="4"/>
        <v>1282.7139037433155</v>
      </c>
    </row>
    <row r="118" spans="1:5" x14ac:dyDescent="0.25">
      <c r="A118">
        <f t="shared" si="5"/>
        <v>21</v>
      </c>
      <c r="B118">
        <v>1111</v>
      </c>
      <c r="E118" s="1">
        <f t="shared" si="4"/>
        <v>1346.8495989304813</v>
      </c>
    </row>
    <row r="119" spans="1:5" x14ac:dyDescent="0.25">
      <c r="A119">
        <f t="shared" si="5"/>
        <v>22</v>
      </c>
      <c r="B119">
        <v>1198</v>
      </c>
      <c r="E119" s="1">
        <f t="shared" si="4"/>
        <v>1410.9852941176471</v>
      </c>
    </row>
    <row r="120" spans="1:5" x14ac:dyDescent="0.25">
      <c r="A120">
        <f t="shared" si="5"/>
        <v>23</v>
      </c>
      <c r="B120">
        <v>1287</v>
      </c>
      <c r="E120" s="1">
        <f t="shared" si="4"/>
        <v>1475.1209893048128</v>
      </c>
    </row>
    <row r="121" spans="1:5" x14ac:dyDescent="0.25">
      <c r="A121">
        <f t="shared" si="5"/>
        <v>24</v>
      </c>
      <c r="B121">
        <v>1378</v>
      </c>
      <c r="E121" s="1">
        <f t="shared" si="4"/>
        <v>1539.2566844919788</v>
      </c>
    </row>
    <row r="122" spans="1:5" x14ac:dyDescent="0.25">
      <c r="A122">
        <f t="shared" si="5"/>
        <v>25</v>
      </c>
      <c r="B122">
        <v>1471</v>
      </c>
      <c r="E122" s="1">
        <f t="shared" si="4"/>
        <v>1603.3923796791446</v>
      </c>
    </row>
    <row r="123" spans="1:5" x14ac:dyDescent="0.25">
      <c r="A123">
        <f t="shared" si="5"/>
        <v>26</v>
      </c>
      <c r="B123">
        <v>1565</v>
      </c>
      <c r="E123" s="1">
        <f t="shared" si="4"/>
        <v>1667.5280748663104</v>
      </c>
    </row>
    <row r="124" spans="1:5" x14ac:dyDescent="0.25">
      <c r="A124">
        <f t="shared" si="5"/>
        <v>27</v>
      </c>
      <c r="B124">
        <v>1660</v>
      </c>
      <c r="E124" s="1">
        <f t="shared" si="4"/>
        <v>1731.6637700534761</v>
      </c>
    </row>
    <row r="125" spans="1:5" x14ac:dyDescent="0.25">
      <c r="A125">
        <f t="shared" si="5"/>
        <v>28</v>
      </c>
      <c r="B125">
        <v>1756</v>
      </c>
      <c r="E125" s="1">
        <f t="shared" si="4"/>
        <v>1795.7994652406419</v>
      </c>
    </row>
    <row r="126" spans="1:5" x14ac:dyDescent="0.25">
      <c r="A126">
        <f t="shared" si="5"/>
        <v>29</v>
      </c>
      <c r="B126">
        <v>1853</v>
      </c>
      <c r="E126" s="1">
        <f t="shared" si="4"/>
        <v>1859.9351604278077</v>
      </c>
    </row>
    <row r="127" spans="1:5" x14ac:dyDescent="0.25">
      <c r="A127">
        <f t="shared" si="5"/>
        <v>30</v>
      </c>
      <c r="B127">
        <v>1950</v>
      </c>
      <c r="E127" s="1">
        <f t="shared" si="4"/>
        <v>1924.0708556149734</v>
      </c>
    </row>
    <row r="128" spans="1:5" x14ac:dyDescent="0.25">
      <c r="A128">
        <f t="shared" si="5"/>
        <v>31</v>
      </c>
      <c r="B128">
        <v>2047</v>
      </c>
      <c r="C128" t="s">
        <v>0</v>
      </c>
      <c r="E128" s="1">
        <f t="shared" si="4"/>
        <v>1988.2065508021392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Amrik Sadhra</dc:creator>
  <cp:lastModifiedBy>Amrik Sadhra</cp:lastModifiedBy>
  <dcterms:created xsi:type="dcterms:W3CDTF">2017-04-27T17:45:32Z</dcterms:created>
  <dcterms:modified xsi:type="dcterms:W3CDTF">2017-04-28T02:07:50Z</dcterms:modified>
</cp:coreProperties>
</file>