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Projects\6GRescue-FaceRecog\"/>
    </mc:Choice>
  </mc:AlternateContent>
  <xr:revisionPtr revIDLastSave="0" documentId="13_ncr:1_{850EECD8-501B-4075-B9FA-F6B03339622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" l="1"/>
</calcChain>
</file>

<file path=xl/sharedStrings.xml><?xml version="1.0" encoding="utf-8"?>
<sst xmlns="http://schemas.openxmlformats.org/spreadsheetml/2006/main" count="157" uniqueCount="118">
  <si>
    <t>Scenario</t>
  </si>
  <si>
    <t xml:space="preserve">Build on device </t>
  </si>
  <si>
    <t>Mlflow transfer from edge to jetson</t>
  </si>
  <si>
    <t>1.64 sec</t>
  </si>
  <si>
    <t>Docker build model image</t>
  </si>
  <si>
    <t>Docker run model image</t>
  </si>
  <si>
    <t>1.8 sec</t>
  </si>
  <si>
    <t>docker build inference image</t>
  </si>
  <si>
    <t>Docker run inference image</t>
  </si>
  <si>
    <t>1 sec</t>
  </si>
  <si>
    <t>500 sec</t>
  </si>
  <si>
    <t>Overall</t>
  </si>
  <si>
    <t>605 sec</t>
  </si>
  <si>
    <t>Transfer data size from edge to jetson</t>
  </si>
  <si>
    <t>size of model image</t>
  </si>
  <si>
    <t>size of inference image</t>
  </si>
  <si>
    <t>3.5 MB</t>
  </si>
  <si>
    <t>435 MB</t>
  </si>
  <si>
    <t>transfer of python slim image</t>
  </si>
  <si>
    <t>After decompress, it's 153 MB</t>
  </si>
  <si>
    <t>transfer of additional libraries</t>
  </si>
  <si>
    <t>2.13 GB</t>
  </si>
  <si>
    <t>Total transfer</t>
  </si>
  <si>
    <t>Took 90sec docker build</t>
  </si>
  <si>
    <t>35.5 MB</t>
  </si>
  <si>
    <t>85 MB</t>
  </si>
  <si>
    <t>Second time docker build with downloaded python-slim</t>
  </si>
  <si>
    <t>1 min 41 sec</t>
  </si>
  <si>
    <t>Transfer data size</t>
  </si>
  <si>
    <t>81.01 MB</t>
  </si>
  <si>
    <t>103 sec</t>
  </si>
  <si>
    <t>Multistage docker build</t>
  </si>
  <si>
    <t>Time to build python3.10-slim-mlextras</t>
  </si>
  <si>
    <t>1m53.316s</t>
  </si>
  <si>
    <t>128MB</t>
  </si>
  <si>
    <t xml:space="preserve">Transfer size </t>
  </si>
  <si>
    <t>Time to build model image</t>
  </si>
  <si>
    <t>0m6.404s</t>
  </si>
  <si>
    <t>With 150ms delay</t>
  </si>
  <si>
    <t>5m 27.704 sec</t>
  </si>
  <si>
    <t>134.80 MB</t>
  </si>
  <si>
    <t>128 MB</t>
  </si>
  <si>
    <t>With 100ms delay</t>
  </si>
  <si>
    <t>4m24.874s</t>
  </si>
  <si>
    <t>With 50ms delay</t>
  </si>
  <si>
    <t>3m15.046s</t>
  </si>
  <si>
    <t>With 1% packet loss</t>
  </si>
  <si>
    <t>2m7.761s</t>
  </si>
  <si>
    <t>136 MB</t>
  </si>
  <si>
    <t>135.42 MB</t>
  </si>
  <si>
    <t>With 2% packet loss</t>
  </si>
  <si>
    <t>2m 40.631s</t>
  </si>
  <si>
    <t>With 5% packet loss</t>
  </si>
  <si>
    <t>4m50.650s</t>
  </si>
  <si>
    <t>With 7% packet loss</t>
  </si>
  <si>
    <t>7m7.935s</t>
  </si>
  <si>
    <t>11m53.829s</t>
  </si>
  <si>
    <t>With 10% packet loss</t>
  </si>
  <si>
    <t xml:space="preserve"> 34 sec</t>
  </si>
  <si>
    <t xml:space="preserve"> 18.831 s</t>
  </si>
  <si>
    <t>transfer during docker pull</t>
  </si>
  <si>
    <t>135MB</t>
  </si>
  <si>
    <t>Docker push 10.70.0.64:5000/face-model-mlf-plugin from jetson to edge</t>
  </si>
  <si>
    <t>Docker pull 10.70.0.64:5000/face-model-mlf-plugin:latest from edge'registry to jetson</t>
  </si>
  <si>
    <t>Docker push</t>
  </si>
  <si>
    <t>Edge</t>
  </si>
  <si>
    <t>Cloud</t>
  </si>
  <si>
    <t>18.831 sec</t>
  </si>
  <si>
    <t>Docker pull</t>
  </si>
  <si>
    <t>34 sec</t>
  </si>
  <si>
    <t>32.553s</t>
  </si>
  <si>
    <t>Network</t>
  </si>
  <si>
    <t>No delay and drop</t>
  </si>
  <si>
    <t>50 ms delay</t>
  </si>
  <si>
    <t>100 ms delay</t>
  </si>
  <si>
    <t>2% loss</t>
  </si>
  <si>
    <t xml:space="preserve">1% loss </t>
  </si>
  <si>
    <t>1m5.142s</t>
  </si>
  <si>
    <t>5% loss</t>
  </si>
  <si>
    <t>3m8.672s</t>
  </si>
  <si>
    <t>10% loss</t>
  </si>
  <si>
    <t>28.125s</t>
  </si>
  <si>
    <t>150 ms</t>
  </si>
  <si>
    <t>101 sec</t>
  </si>
  <si>
    <t>113.316 sec</t>
  </si>
  <si>
    <t>327.704 sec</t>
  </si>
  <si>
    <t>264.874 sec</t>
  </si>
  <si>
    <t>Cloud (50ms)</t>
  </si>
  <si>
    <t>Edge (7ms)</t>
  </si>
  <si>
    <t>Cloud (100ms)</t>
  </si>
  <si>
    <t>Cloud (150ms)</t>
  </si>
  <si>
    <t>Cloud (1% loss)</t>
  </si>
  <si>
    <t>Cloud (2% loss)</t>
  </si>
  <si>
    <t>Cloud (5% loss)</t>
  </si>
  <si>
    <t>Cloud (7% loss)</t>
  </si>
  <si>
    <t>Stage-1</t>
  </si>
  <si>
    <t>Stage 2</t>
  </si>
  <si>
    <t>160.631 sec</t>
  </si>
  <si>
    <t>127.761 sec</t>
  </si>
  <si>
    <t>195.046 sec</t>
  </si>
  <si>
    <t>427.935 sec</t>
  </si>
  <si>
    <t>290.65 sec</t>
  </si>
  <si>
    <t>Cloud (10% loss)</t>
  </si>
  <si>
    <t>713.829 sec</t>
  </si>
  <si>
    <t>6.404 sec</t>
  </si>
  <si>
    <t>Column1</t>
  </si>
  <si>
    <t>138 KB</t>
  </si>
  <si>
    <t>total objects</t>
  </si>
  <si>
    <t>object labels.json</t>
  </si>
  <si>
    <t>1.1 KB</t>
  </si>
  <si>
    <t>RF PKL file size</t>
  </si>
  <si>
    <t>multi-stage docker container size</t>
  </si>
  <si>
    <t>134 MB</t>
  </si>
  <si>
    <t>1st python image (compressed)</t>
  </si>
  <si>
    <t>2nd stage (compressed)</t>
  </si>
  <si>
    <t>Stage-1 TFLite image size (uncompressed),                               241 MB
Stage-2 TFLite image size (uncompressed)     255MB (includes Stage-1)
Stage-2 artifact only (mobilenetv2.tflite)                                  13.35MB
Stage-1 pull time from edge registry (no impairment)            14.47s
Stage-2 build time on MEC (local)                                                0.54s</t>
  </si>
  <si>
    <t>Metric                                                                                               Value</t>
  </si>
  <si>
    <t>no delay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</si>
</sst>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9" fontId="0" fillId="0" borderId="0" xfId="0" applyNumberFormat="1"/>
    <xf numFmtId="0" fontId="0" fillId="0" borderId="0" xfId="0" applyAlignment="1">
      <alignment vertical="top" wrapText="1"/>
    </xf>
    <xf numFmtId="0" fontId="0" fillId="2" borderId="0" xfId="0" applyFill="1"/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07CB06-6F39-4563-A77C-FF8FE5F0F663}" name="Table1" displayName="Table1" ref="G22:I31" totalsRowShown="0">
  <autoFilter ref="G22:I31" xr:uid="{3107CB06-6F39-4563-A77C-FF8FE5F0F663}"/>
  <tableColumns count="3">
    <tableColumn id="1" xr3:uid="{C2819945-5CB9-4A4E-BF06-B965B05257CA}" name="Column1"/>
    <tableColumn id="2" xr3:uid="{69901EA6-0FCD-411A-80BF-EDCD4227D245}" name="Stage-1"/>
    <tableColumn id="3" xr3:uid="{8A895937-B03B-49AF-B2D5-D6DA4DC64411}" name="Stage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I66"/>
  <sheetViews>
    <sheetView tabSelected="1" topLeftCell="A48" workbookViewId="0">
      <selection activeCell="A24" sqref="A24"/>
    </sheetView>
  </sheetViews>
  <sheetFormatPr defaultRowHeight="14.4" x14ac:dyDescent="0.3"/>
  <cols>
    <col min="1" max="1" width="30.6640625" bestFit="1" customWidth="1"/>
    <col min="7" max="7" width="10.44140625" customWidth="1"/>
    <col min="8" max="8" width="9.21875" customWidth="1"/>
    <col min="9" max="9" width="9" customWidth="1"/>
  </cols>
  <sheetData>
    <row r="3" spans="1:6" x14ac:dyDescent="0.3">
      <c r="A3" t="s">
        <v>0</v>
      </c>
    </row>
    <row r="5" spans="1:6" x14ac:dyDescent="0.3">
      <c r="A5" t="s">
        <v>1</v>
      </c>
    </row>
    <row r="6" spans="1:6" x14ac:dyDescent="0.3">
      <c r="A6" t="s">
        <v>2</v>
      </c>
      <c r="B6" t="s">
        <v>3</v>
      </c>
    </row>
    <row r="7" spans="1:6" x14ac:dyDescent="0.3">
      <c r="A7" t="s">
        <v>4</v>
      </c>
      <c r="B7" t="s">
        <v>30</v>
      </c>
    </row>
    <row r="8" spans="1:6" x14ac:dyDescent="0.3">
      <c r="A8" t="s">
        <v>5</v>
      </c>
      <c r="B8" t="s">
        <v>6</v>
      </c>
    </row>
    <row r="9" spans="1:6" x14ac:dyDescent="0.3">
      <c r="A9" t="s">
        <v>7</v>
      </c>
      <c r="B9" t="s">
        <v>10</v>
      </c>
    </row>
    <row r="10" spans="1:6" x14ac:dyDescent="0.3">
      <c r="A10" t="s">
        <v>8</v>
      </c>
      <c r="B10" t="s">
        <v>9</v>
      </c>
    </row>
    <row r="11" spans="1:6" x14ac:dyDescent="0.3">
      <c r="A11" t="s">
        <v>11</v>
      </c>
      <c r="B11" t="s">
        <v>12</v>
      </c>
    </row>
    <row r="13" spans="1:6" x14ac:dyDescent="0.3">
      <c r="A13" t="s">
        <v>13</v>
      </c>
      <c r="B13" t="s">
        <v>16</v>
      </c>
    </row>
    <row r="14" spans="1:6" x14ac:dyDescent="0.3">
      <c r="A14" t="s">
        <v>18</v>
      </c>
      <c r="B14" t="s">
        <v>24</v>
      </c>
      <c r="C14" t="s">
        <v>19</v>
      </c>
    </row>
    <row r="15" spans="1:6" x14ac:dyDescent="0.3">
      <c r="A15" t="s">
        <v>20</v>
      </c>
      <c r="B15" t="s">
        <v>25</v>
      </c>
    </row>
    <row r="16" spans="1:6" x14ac:dyDescent="0.3">
      <c r="A16" t="s">
        <v>22</v>
      </c>
      <c r="B16" t="s">
        <v>34</v>
      </c>
      <c r="C16" t="s">
        <v>23</v>
      </c>
      <c r="F16">
        <f>35.5+85</f>
        <v>120.5</v>
      </c>
    </row>
    <row r="17" spans="1:9" x14ac:dyDescent="0.3">
      <c r="A17" t="s">
        <v>14</v>
      </c>
      <c r="B17" t="s">
        <v>17</v>
      </c>
    </row>
    <row r="18" spans="1:9" x14ac:dyDescent="0.3">
      <c r="A18" t="s">
        <v>15</v>
      </c>
      <c r="B18" t="s">
        <v>21</v>
      </c>
    </row>
    <row r="20" spans="1:9" ht="28.8" x14ac:dyDescent="0.3">
      <c r="A20" s="1" t="s">
        <v>26</v>
      </c>
      <c r="B20" t="s">
        <v>27</v>
      </c>
      <c r="C20" t="s">
        <v>83</v>
      </c>
    </row>
    <row r="21" spans="1:9" x14ac:dyDescent="0.3">
      <c r="A21" t="s">
        <v>28</v>
      </c>
      <c r="B21" t="s">
        <v>29</v>
      </c>
    </row>
    <row r="22" spans="1:9" x14ac:dyDescent="0.3">
      <c r="G22" t="s">
        <v>105</v>
      </c>
      <c r="H22" t="s">
        <v>95</v>
      </c>
      <c r="I22" t="s">
        <v>96</v>
      </c>
    </row>
    <row r="23" spans="1:9" x14ac:dyDescent="0.3">
      <c r="A23" s="2" t="s">
        <v>31</v>
      </c>
      <c r="G23" t="s">
        <v>88</v>
      </c>
      <c r="H23" t="s">
        <v>84</v>
      </c>
      <c r="I23" t="s">
        <v>104</v>
      </c>
    </row>
    <row r="24" spans="1:9" x14ac:dyDescent="0.3">
      <c r="A24" t="s">
        <v>32</v>
      </c>
      <c r="B24" t="s">
        <v>33</v>
      </c>
      <c r="C24" t="s">
        <v>84</v>
      </c>
      <c r="G24" t="s">
        <v>87</v>
      </c>
      <c r="H24" t="s">
        <v>99</v>
      </c>
      <c r="I24" t="s">
        <v>104</v>
      </c>
    </row>
    <row r="25" spans="1:9" x14ac:dyDescent="0.3">
      <c r="A25" t="s">
        <v>35</v>
      </c>
      <c r="B25" t="s">
        <v>41</v>
      </c>
      <c r="G25" t="s">
        <v>89</v>
      </c>
      <c r="H25" t="s">
        <v>86</v>
      </c>
      <c r="I25" t="s">
        <v>104</v>
      </c>
    </row>
    <row r="26" spans="1:9" x14ac:dyDescent="0.3">
      <c r="A26" t="s">
        <v>36</v>
      </c>
      <c r="B26" t="s">
        <v>37</v>
      </c>
      <c r="G26" t="s">
        <v>90</v>
      </c>
      <c r="H26" t="s">
        <v>85</v>
      </c>
      <c r="I26" t="s">
        <v>104</v>
      </c>
    </row>
    <row r="27" spans="1:9" x14ac:dyDescent="0.3">
      <c r="G27" t="s">
        <v>91</v>
      </c>
      <c r="H27" t="s">
        <v>98</v>
      </c>
      <c r="I27" t="s">
        <v>104</v>
      </c>
    </row>
    <row r="28" spans="1:9" x14ac:dyDescent="0.3">
      <c r="A28" s="2" t="s">
        <v>38</v>
      </c>
      <c r="G28" t="s">
        <v>92</v>
      </c>
      <c r="H28" t="s">
        <v>97</v>
      </c>
      <c r="I28" t="s">
        <v>104</v>
      </c>
    </row>
    <row r="29" spans="1:9" x14ac:dyDescent="0.3">
      <c r="A29" t="s">
        <v>32</v>
      </c>
      <c r="B29" t="s">
        <v>39</v>
      </c>
      <c r="C29" t="s">
        <v>85</v>
      </c>
      <c r="G29" t="s">
        <v>93</v>
      </c>
      <c r="H29" t="s">
        <v>101</v>
      </c>
      <c r="I29" t="s">
        <v>104</v>
      </c>
    </row>
    <row r="30" spans="1:9" x14ac:dyDescent="0.3">
      <c r="A30" t="s">
        <v>35</v>
      </c>
      <c r="B30" t="s">
        <v>40</v>
      </c>
      <c r="G30" t="s">
        <v>94</v>
      </c>
      <c r="H30" t="s">
        <v>100</v>
      </c>
      <c r="I30" t="s">
        <v>104</v>
      </c>
    </row>
    <row r="31" spans="1:9" x14ac:dyDescent="0.3">
      <c r="A31" t="s">
        <v>36</v>
      </c>
      <c r="G31" t="s">
        <v>102</v>
      </c>
      <c r="H31" t="s">
        <v>103</v>
      </c>
      <c r="I31" t="s">
        <v>104</v>
      </c>
    </row>
    <row r="33" spans="1:8" x14ac:dyDescent="0.3">
      <c r="A33" s="2" t="s">
        <v>42</v>
      </c>
      <c r="G33" t="s">
        <v>107</v>
      </c>
      <c r="H33">
        <v>12</v>
      </c>
    </row>
    <row r="34" spans="1:8" x14ac:dyDescent="0.3">
      <c r="A34" t="s">
        <v>32</v>
      </c>
      <c r="B34" t="s">
        <v>43</v>
      </c>
      <c r="C34" t="s">
        <v>86</v>
      </c>
      <c r="G34" t="s">
        <v>110</v>
      </c>
      <c r="H34" t="s">
        <v>106</v>
      </c>
    </row>
    <row r="35" spans="1:8" x14ac:dyDescent="0.3">
      <c r="A35" t="s">
        <v>35</v>
      </c>
      <c r="B35" t="s">
        <v>49</v>
      </c>
      <c r="G35" t="s">
        <v>108</v>
      </c>
      <c r="H35" t="s">
        <v>109</v>
      </c>
    </row>
    <row r="36" spans="1:8" x14ac:dyDescent="0.3">
      <c r="A36" t="s">
        <v>36</v>
      </c>
    </row>
    <row r="38" spans="1:8" x14ac:dyDescent="0.3">
      <c r="A38" s="2" t="s">
        <v>44</v>
      </c>
      <c r="G38" t="s">
        <v>113</v>
      </c>
      <c r="H38" t="s">
        <v>24</v>
      </c>
    </row>
    <row r="39" spans="1:8" x14ac:dyDescent="0.3">
      <c r="A39" t="s">
        <v>32</v>
      </c>
      <c r="B39" t="s">
        <v>45</v>
      </c>
      <c r="G39" t="s">
        <v>114</v>
      </c>
      <c r="H39" t="s">
        <v>25</v>
      </c>
    </row>
    <row r="40" spans="1:8" x14ac:dyDescent="0.3">
      <c r="A40" t="s">
        <v>35</v>
      </c>
      <c r="B40" t="s">
        <v>48</v>
      </c>
      <c r="G40" t="s">
        <v>111</v>
      </c>
      <c r="H40" t="s">
        <v>112</v>
      </c>
    </row>
    <row r="41" spans="1:8" x14ac:dyDescent="0.3">
      <c r="A41" t="s">
        <v>36</v>
      </c>
    </row>
    <row r="43" spans="1:8" x14ac:dyDescent="0.3">
      <c r="A43" s="2" t="s">
        <v>46</v>
      </c>
    </row>
    <row r="44" spans="1:8" x14ac:dyDescent="0.3">
      <c r="A44" t="s">
        <v>32</v>
      </c>
      <c r="B44" t="s">
        <v>47</v>
      </c>
    </row>
    <row r="45" spans="1:8" x14ac:dyDescent="0.3">
      <c r="A45" t="s">
        <v>35</v>
      </c>
      <c r="B45" t="s">
        <v>41</v>
      </c>
    </row>
    <row r="46" spans="1:8" x14ac:dyDescent="0.3">
      <c r="A46" t="s">
        <v>36</v>
      </c>
    </row>
    <row r="48" spans="1:8" x14ac:dyDescent="0.3">
      <c r="A48" s="2" t="s">
        <v>50</v>
      </c>
    </row>
    <row r="49" spans="1:2" x14ac:dyDescent="0.3">
      <c r="A49" t="s">
        <v>32</v>
      </c>
      <c r="B49" t="s">
        <v>51</v>
      </c>
    </row>
    <row r="50" spans="1:2" x14ac:dyDescent="0.3">
      <c r="A50" t="s">
        <v>35</v>
      </c>
      <c r="B50" t="s">
        <v>41</v>
      </c>
    </row>
    <row r="52" spans="1:2" x14ac:dyDescent="0.3">
      <c r="A52" s="2" t="s">
        <v>52</v>
      </c>
    </row>
    <row r="53" spans="1:2" x14ac:dyDescent="0.3">
      <c r="A53" t="s">
        <v>32</v>
      </c>
      <c r="B53" t="s">
        <v>53</v>
      </c>
    </row>
    <row r="54" spans="1:2" x14ac:dyDescent="0.3">
      <c r="A54" t="s">
        <v>35</v>
      </c>
      <c r="B54" t="s">
        <v>41</v>
      </c>
    </row>
    <row r="56" spans="1:2" x14ac:dyDescent="0.3">
      <c r="A56" s="2" t="s">
        <v>54</v>
      </c>
    </row>
    <row r="57" spans="1:2" x14ac:dyDescent="0.3">
      <c r="A57" t="s">
        <v>32</v>
      </c>
      <c r="B57" t="s">
        <v>55</v>
      </c>
    </row>
    <row r="58" spans="1:2" x14ac:dyDescent="0.3">
      <c r="A58" t="s">
        <v>35</v>
      </c>
      <c r="B58" t="s">
        <v>41</v>
      </c>
    </row>
    <row r="60" spans="1:2" x14ac:dyDescent="0.3">
      <c r="A60" s="2" t="s">
        <v>57</v>
      </c>
    </row>
    <row r="61" spans="1:2" x14ac:dyDescent="0.3">
      <c r="A61" t="s">
        <v>32</v>
      </c>
      <c r="B61" t="s">
        <v>56</v>
      </c>
    </row>
    <row r="62" spans="1:2" x14ac:dyDescent="0.3">
      <c r="A62" t="s">
        <v>35</v>
      </c>
    </row>
    <row r="64" spans="1:2" ht="43.2" x14ac:dyDescent="0.3">
      <c r="A64" s="3" t="s">
        <v>62</v>
      </c>
      <c r="B64" t="s">
        <v>58</v>
      </c>
    </row>
    <row r="65" spans="1:2" ht="43.2" x14ac:dyDescent="0.3">
      <c r="A65" s="3" t="s">
        <v>63</v>
      </c>
      <c r="B65" t="s">
        <v>59</v>
      </c>
    </row>
    <row r="66" spans="1:2" x14ac:dyDescent="0.3">
      <c r="A66" t="s">
        <v>60</v>
      </c>
      <c r="B66" t="s">
        <v>61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4493B-634C-4539-8622-5400D4987B51}">
  <dimension ref="A3:E15"/>
  <sheetViews>
    <sheetView workbookViewId="0">
      <selection activeCell="B15" sqref="B15"/>
    </sheetView>
  </sheetViews>
  <sheetFormatPr defaultRowHeight="14.4" x14ac:dyDescent="0.3"/>
  <cols>
    <col min="1" max="1" width="57.33203125" customWidth="1"/>
    <col min="2" max="2" width="33.21875" customWidth="1"/>
    <col min="3" max="3" width="9.6640625" customWidth="1"/>
    <col min="4" max="4" width="7.33203125" bestFit="1" customWidth="1"/>
  </cols>
  <sheetData>
    <row r="3" spans="1:5" x14ac:dyDescent="0.3">
      <c r="B3" t="s">
        <v>65</v>
      </c>
      <c r="C3" t="s">
        <v>71</v>
      </c>
      <c r="D3" t="s">
        <v>66</v>
      </c>
    </row>
    <row r="4" spans="1:5" x14ac:dyDescent="0.3">
      <c r="A4" t="s">
        <v>64</v>
      </c>
      <c r="B4" t="s">
        <v>69</v>
      </c>
      <c r="C4" t="s">
        <v>72</v>
      </c>
      <c r="D4" t="s">
        <v>70</v>
      </c>
    </row>
    <row r="5" spans="1:5" x14ac:dyDescent="0.3">
      <c r="A5" t="s">
        <v>68</v>
      </c>
      <c r="B5" t="s">
        <v>67</v>
      </c>
      <c r="C5" t="s">
        <v>72</v>
      </c>
      <c r="D5">
        <v>23.713999999999999</v>
      </c>
    </row>
    <row r="6" spans="1:5" x14ac:dyDescent="0.3">
      <c r="C6" t="s">
        <v>73</v>
      </c>
      <c r="D6" t="s">
        <v>81</v>
      </c>
    </row>
    <row r="7" spans="1:5" x14ac:dyDescent="0.3">
      <c r="C7" t="s">
        <v>74</v>
      </c>
      <c r="D7">
        <v>25.672999999999998</v>
      </c>
    </row>
    <row r="8" spans="1:5" x14ac:dyDescent="0.3">
      <c r="C8" t="s">
        <v>82</v>
      </c>
      <c r="D8">
        <v>27.512</v>
      </c>
    </row>
    <row r="9" spans="1:5" x14ac:dyDescent="0.3">
      <c r="C9" t="s">
        <v>76</v>
      </c>
      <c r="D9">
        <v>28.88</v>
      </c>
      <c r="E9">
        <v>135.29</v>
      </c>
    </row>
    <row r="10" spans="1:5" x14ac:dyDescent="0.3">
      <c r="C10" t="s">
        <v>75</v>
      </c>
      <c r="D10">
        <v>41.451999999999998</v>
      </c>
      <c r="E10">
        <v>135.29</v>
      </c>
    </row>
    <row r="11" spans="1:5" x14ac:dyDescent="0.3">
      <c r="C11" t="s">
        <v>78</v>
      </c>
      <c r="D11" t="s">
        <v>77</v>
      </c>
      <c r="E11">
        <v>135.29</v>
      </c>
    </row>
    <row r="12" spans="1:5" x14ac:dyDescent="0.3">
      <c r="C12" s="4" t="s">
        <v>80</v>
      </c>
      <c r="D12" t="s">
        <v>79</v>
      </c>
      <c r="E12">
        <v>135.29</v>
      </c>
    </row>
    <row r="14" spans="1:5" x14ac:dyDescent="0.3">
      <c r="A14" s="6" t="s">
        <v>116</v>
      </c>
      <c r="B14" s="6" t="s">
        <v>71</v>
      </c>
    </row>
    <row r="15" spans="1:5" ht="86.4" x14ac:dyDescent="0.3">
      <c r="A15" s="5" t="s">
        <v>115</v>
      </c>
      <c r="B15" s="7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 Kumar</dc:creator>
  <cp:lastModifiedBy>Amrit Kumar</cp:lastModifiedBy>
  <dcterms:created xsi:type="dcterms:W3CDTF">2015-06-05T18:17:20Z</dcterms:created>
  <dcterms:modified xsi:type="dcterms:W3CDTF">2026-03-11T19:13:34Z</dcterms:modified>
</cp:coreProperties>
</file>