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F:\office_work\voice_fraud\dataset\extracted_features\"/>
    </mc:Choice>
  </mc:AlternateContent>
  <xr:revisionPtr revIDLastSave="0" documentId="13_ncr:1_{4513268F-4BF6-480B-A5A6-8886EC7D2FC9}"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0"/>
</workbook>
</file>

<file path=xl/sharedStrings.xml><?xml version="1.0" encoding="utf-8"?>
<sst xmlns="http://schemas.openxmlformats.org/spreadsheetml/2006/main" count="41" uniqueCount="41">
  <si>
    <t>Causation</t>
  </si>
  <si>
    <t>Negation</t>
  </si>
  <si>
    <t>Hedging</t>
  </si>
  <si>
    <t>Qualified assertions</t>
  </si>
  <si>
    <t>Temporal Lacunae</t>
  </si>
  <si>
    <t>Overzealous expression</t>
  </si>
  <si>
    <t>Memory loss</t>
  </si>
  <si>
    <t>Third person plural pronouns</t>
  </si>
  <si>
    <t>Pronouns</t>
  </si>
  <si>
    <t>Negative emotion</t>
  </si>
  <si>
    <t>Negative sentiment</t>
  </si>
  <si>
    <t>Positive emotion</t>
  </si>
  <si>
    <t>Positive sentiment</t>
  </si>
  <si>
    <t>Disfluencies</t>
  </si>
  <si>
    <t>Self reference words</t>
  </si>
  <si>
    <t>Nominalised verbs</t>
  </si>
  <si>
    <t>sentiment</t>
  </si>
  <si>
    <t>transcript</t>
  </si>
  <si>
    <t>ckp_count</t>
  </si>
  <si>
    <t>ckp</t>
  </si>
  <si>
    <t>zero_crossing_rate</t>
  </si>
  <si>
    <t>root_mean_square_energy</t>
  </si>
  <si>
    <t>spectral_centroid</t>
  </si>
  <si>
    <t>spectral_bandwidth</t>
  </si>
  <si>
    <t>spectral_rolloff</t>
  </si>
  <si>
    <t>pitch</t>
  </si>
  <si>
    <t>intonation</t>
  </si>
  <si>
    <t>speaking_rate</t>
  </si>
  <si>
    <t xml:space="preserve"> There is a criminal case that is listed under your name for tax fraud and tax evasion and there is also a warrant out for your arrest now. There's a warrant out for my arrest. This is a recordable line sir. I have to play this recording in the court also. We don't need any interruption in this court. Sorry this is going to get played in court. Yeah the recording is going to be in court.</t>
  </si>
  <si>
    <t xml:space="preserve"> to be flying the coach house we found out a miscalculation of 1,693 pounds outstanding under your name so at this point of time you have only two options your first option is to go to court and fight the case in case if you're found guilty you have to pay a penalty fine of 19,000 pound and a reason of two years and if you want to resolve the matter outside of the court house</t>
  </si>
  <si>
    <t xml:space="preserve"> then you have to pay the outstanding amount which is £1,693 to the government. If it's a point where it's not your intention to deport the HMRC, then this whole money is going to be refunded back to you. Whether you want to do it, you want to go to court or you want to pay and resolve the matter. I have no idea, mate. Um, sorry, this is all just sort of caught me a little bit. I wasn't expecting this at all.</t>
  </si>
  <si>
    <t xml:space="preserve"> Do I have to decide now?</t>
  </si>
  <si>
    <t xml:space="preserve"> I couldn't understand you, sorry, right? Okay, oh my god, sorry. So if I go to court, I have to pay. If you're born guilty, you have to pay the outstanding amount and the penalty fine of 19,000 pounds. And if you want to resolve the matter, you just need to pay 1,693 pounds to the government. Oh god, how do I do that? So you have to do it online by yourself.</t>
  </si>
  <si>
    <t xml:space="preserve"> We can only give you the conviction code of the courthouse so you can pay directly to the courthouse. Do you have these funds available to resolve the matter? Uh... Well look, I mean I can't have the police come round. Which bank you're banking with, sir? HSBC. Apart from HSBC you do have any other bank account like Revolut, Monzo, Monis, or any other bank account.</t>
  </si>
  <si>
    <t xml:space="preserve"> or any of the bank? No, I think most of my stuff was with HSBC. So please confirm your sort code, sir, so we can generate the transaction code from our side and we will give it to you. Right, okay. And sorry, who are you calling from? Are you calling from HMRC or the police? Sorry. I am calling from HMRC.</t>
  </si>
  <si>
    <t xml:space="preserve"> If you got any idea or anything that you could show me or is there a website I can check out or something? Sir, I can verify this call so you don't need to be worried about that. If you want to check that, is that real or not? So please check the phone. Is there any call coming to you? There is actually, yeah, someone's trying to get through now. Yeah, please pick up the line. Please, please pick up the line, sir. That's my official number. Okay, hold on.</t>
  </si>
  <si>
    <t xml:space="preserve"> Hello, this is Daniel. Yeah, this is the same officer. Please open Google.com and I will show you whom you're talking to. So hang on. So you've just called me on a different number. Hang on. This is... Oh yeah, okay. That's my official number. Please open Google.com, sir.</t>
  </si>
  <si>
    <t xml:space="preserve"> on that sir. Yeah. Now you are on the official website of government so please scroll down the page below. Is there any phone number of inquiries? That's exactly the same number that you're calling me on. So that's my official number so now you can tell me whatever you want to do. Oh I will definitely pay that See you next time.</t>
  </si>
  <si>
    <t xml:space="preserve"> 1600 pounds please mate because you're calling from HMRC in a Crown Court in a London Crown Court. Yeah, okay. I see now So you have to confirm your sort code first so we can generate a foundation code and give it to you Yeah, yeah, mate. There's absolutely no way I'm gonna give you my sort code because you're a criminal You're a crook and you prey on victims in its outright</t>
  </si>
  <si>
    <t xml:space="preserve"> you're not calling from HMRC, you're not calling from London. This isn't the number, you've spoofed it. I know how you criminals work. You're the person who should be arrested. Goodbye.</t>
  </si>
  <si>
    <t>fraud_prob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</si>
</sst>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
  <sheetViews>
    <sheetView tabSelected="1" topLeftCell="P1" zoomScale="175" zoomScaleNormal="175" workbookViewId="0">
      <selection activeCell="S10" sqref="S10"/>
    </sheetView>
  </sheetViews>
  <sheetFormatPr defaultRowHeight="14.5" x14ac:dyDescent="0.35"/>
  <cols>
    <col min="18" max="18" width="13.90625" customWidth="1"/>
    <col min="19" max="19" width="78.81640625" customWidth="1"/>
  </cols>
  <sheetData>
    <row r="1" spans="1:29"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40</v>
      </c>
      <c r="S1" s="1" t="s">
        <v>17</v>
      </c>
      <c r="T1" s="1" t="s">
        <v>18</v>
      </c>
      <c r="U1" s="1" t="s">
        <v>19</v>
      </c>
      <c r="V1" s="1" t="s">
        <v>20</v>
      </c>
      <c r="W1" s="1" t="s">
        <v>21</v>
      </c>
      <c r="X1" s="1" t="s">
        <v>22</v>
      </c>
      <c r="Y1" s="1" t="s">
        <v>23</v>
      </c>
      <c r="Z1" s="1" t="s">
        <v>24</v>
      </c>
      <c r="AA1" s="1" t="s">
        <v>25</v>
      </c>
      <c r="AB1" s="1" t="s">
        <v>26</v>
      </c>
      <c r="AC1" s="1" t="s">
        <v>27</v>
      </c>
    </row>
    <row r="2" spans="1:29" x14ac:dyDescent="0.35">
      <c r="A2">
        <v>0</v>
      </c>
      <c r="B2">
        <v>0</v>
      </c>
      <c r="C2">
        <v>0</v>
      </c>
      <c r="D2">
        <v>0</v>
      </c>
      <c r="E2">
        <v>0</v>
      </c>
      <c r="F2">
        <v>0</v>
      </c>
      <c r="G2">
        <v>0</v>
      </c>
      <c r="H2">
        <v>0</v>
      </c>
      <c r="I2">
        <v>3</v>
      </c>
      <c r="J2">
        <v>0</v>
      </c>
      <c r="K2">
        <v>0</v>
      </c>
      <c r="L2">
        <v>0</v>
      </c>
      <c r="M2">
        <v>0</v>
      </c>
      <c r="N2">
        <v>0</v>
      </c>
      <c r="O2">
        <v>4</v>
      </c>
      <c r="P2">
        <v>0</v>
      </c>
      <c r="Q2">
        <v>-0.3</v>
      </c>
      <c r="R2">
        <v>0.75</v>
      </c>
      <c r="S2" t="s">
        <v>28</v>
      </c>
      <c r="T2">
        <v>1</v>
      </c>
      <c r="U2">
        <v>20</v>
      </c>
      <c r="V2">
        <v>4.7531331616366801E-2</v>
      </c>
      <c r="W2">
        <v>0.195807009935379</v>
      </c>
      <c r="X2">
        <v>1776.580512875568</v>
      </c>
      <c r="Y2">
        <v>1942.097874049487</v>
      </c>
      <c r="Z2">
        <v>2961.4215587365788</v>
      </c>
      <c r="AA2">
        <v>892.31805419921875</v>
      </c>
      <c r="AB2">
        <v>1006.449584960938</v>
      </c>
      <c r="AC2">
        <v>0.8</v>
      </c>
    </row>
    <row r="3" spans="1:29" x14ac:dyDescent="0.35">
      <c r="A3">
        <v>0</v>
      </c>
      <c r="B3">
        <v>0</v>
      </c>
      <c r="C3">
        <v>0</v>
      </c>
      <c r="D3">
        <v>0</v>
      </c>
      <c r="E3">
        <v>0</v>
      </c>
      <c r="F3">
        <v>0</v>
      </c>
      <c r="G3">
        <v>0</v>
      </c>
      <c r="H3">
        <v>0</v>
      </c>
      <c r="I3">
        <v>0</v>
      </c>
      <c r="J3">
        <v>0</v>
      </c>
      <c r="K3">
        <v>0</v>
      </c>
      <c r="L3">
        <v>0</v>
      </c>
      <c r="M3">
        <v>0</v>
      </c>
      <c r="N3">
        <v>0</v>
      </c>
      <c r="O3">
        <v>0</v>
      </c>
      <c r="P3">
        <v>0</v>
      </c>
      <c r="Q3">
        <v>-0.5</v>
      </c>
      <c r="R3">
        <v>1</v>
      </c>
      <c r="S3" t="s">
        <v>29</v>
      </c>
      <c r="T3">
        <v>2</v>
      </c>
      <c r="U3">
        <v>20</v>
      </c>
      <c r="V3">
        <v>4.4467883959663383E-2</v>
      </c>
      <c r="W3">
        <v>0.20021238923072809</v>
      </c>
      <c r="X3">
        <v>1753.3919249352671</v>
      </c>
      <c r="Y3">
        <v>2072.5683501056828</v>
      </c>
      <c r="Z3">
        <v>2908.6320926889871</v>
      </c>
      <c r="AA3">
        <v>910.23883056640625</v>
      </c>
      <c r="AB3">
        <v>1025.300048828125</v>
      </c>
      <c r="AC3">
        <v>0.6</v>
      </c>
    </row>
    <row r="4" spans="1:29" x14ac:dyDescent="0.35">
      <c r="A4">
        <v>0</v>
      </c>
      <c r="B4">
        <v>1</v>
      </c>
      <c r="C4">
        <v>1</v>
      </c>
      <c r="D4">
        <v>0</v>
      </c>
      <c r="E4">
        <v>0</v>
      </c>
      <c r="F4">
        <v>0</v>
      </c>
      <c r="G4">
        <v>0</v>
      </c>
      <c r="H4">
        <v>0</v>
      </c>
      <c r="I4">
        <v>3</v>
      </c>
      <c r="J4">
        <v>0</v>
      </c>
      <c r="K4">
        <v>0</v>
      </c>
      <c r="L4">
        <v>0</v>
      </c>
      <c r="M4">
        <v>0</v>
      </c>
      <c r="N4">
        <v>1</v>
      </c>
      <c r="O4">
        <v>3</v>
      </c>
      <c r="P4">
        <v>0</v>
      </c>
      <c r="Q4">
        <v>-0.2</v>
      </c>
      <c r="R4">
        <v>1</v>
      </c>
      <c r="S4" t="s">
        <v>30</v>
      </c>
      <c r="T4">
        <v>3</v>
      </c>
      <c r="U4">
        <v>20</v>
      </c>
      <c r="V4">
        <v>4.25898573527278E-2</v>
      </c>
      <c r="W4">
        <v>0.24351425468921661</v>
      </c>
      <c r="X4">
        <v>1764.9638832043199</v>
      </c>
      <c r="Y4">
        <v>2090.2148013520791</v>
      </c>
      <c r="Z4">
        <v>3019.2725147816309</v>
      </c>
      <c r="AA4">
        <v>768.132080078125</v>
      </c>
      <c r="AB4">
        <v>1076.628540039062</v>
      </c>
      <c r="AC4">
        <v>1.2</v>
      </c>
    </row>
    <row r="5" spans="1:29" x14ac:dyDescent="0.35">
      <c r="A5">
        <v>0</v>
      </c>
      <c r="B5">
        <v>0</v>
      </c>
      <c r="C5">
        <v>0</v>
      </c>
      <c r="D5">
        <v>0</v>
      </c>
      <c r="E5">
        <v>0</v>
      </c>
      <c r="F5">
        <v>0</v>
      </c>
      <c r="G5">
        <v>0</v>
      </c>
      <c r="H5">
        <v>0</v>
      </c>
      <c r="I5">
        <v>2</v>
      </c>
      <c r="J5">
        <v>0</v>
      </c>
      <c r="K5">
        <v>0</v>
      </c>
      <c r="L5">
        <v>0</v>
      </c>
      <c r="M5">
        <v>0</v>
      </c>
      <c r="N5">
        <v>0</v>
      </c>
      <c r="O5">
        <v>1</v>
      </c>
      <c r="P5">
        <v>0</v>
      </c>
      <c r="Q5">
        <v>0</v>
      </c>
      <c r="R5">
        <v>0.15</v>
      </c>
      <c r="S5" t="s">
        <v>31</v>
      </c>
      <c r="T5">
        <v>4</v>
      </c>
      <c r="U5">
        <v>20</v>
      </c>
      <c r="V5">
        <v>4.9307904545124792E-2</v>
      </c>
      <c r="W5">
        <v>0.23424141108989721</v>
      </c>
      <c r="X5">
        <v>1848.249691814915</v>
      </c>
      <c r="Y5">
        <v>2005.323087610732</v>
      </c>
      <c r="Z5">
        <v>3036.5065757853308</v>
      </c>
      <c r="AA5">
        <v>853.93853759765625</v>
      </c>
      <c r="AB5">
        <v>1026.822998046875</v>
      </c>
      <c r="AC5">
        <v>1.2</v>
      </c>
    </row>
    <row r="6" spans="1:29" x14ac:dyDescent="0.35">
      <c r="A6">
        <v>0</v>
      </c>
      <c r="B6">
        <v>0</v>
      </c>
      <c r="C6">
        <v>0</v>
      </c>
      <c r="D6">
        <v>0</v>
      </c>
      <c r="E6">
        <v>0</v>
      </c>
      <c r="F6">
        <v>0</v>
      </c>
      <c r="G6">
        <v>0</v>
      </c>
      <c r="H6">
        <v>0</v>
      </c>
      <c r="I6">
        <v>3</v>
      </c>
      <c r="J6">
        <v>0</v>
      </c>
      <c r="K6">
        <v>0</v>
      </c>
      <c r="L6">
        <v>0</v>
      </c>
      <c r="M6">
        <v>0</v>
      </c>
      <c r="N6">
        <v>0</v>
      </c>
      <c r="O6">
        <v>3</v>
      </c>
      <c r="P6">
        <v>0</v>
      </c>
      <c r="Q6">
        <v>-0.5</v>
      </c>
      <c r="R6">
        <v>1</v>
      </c>
      <c r="S6" t="s">
        <v>32</v>
      </c>
      <c r="T6">
        <v>5</v>
      </c>
      <c r="U6">
        <v>20</v>
      </c>
      <c r="V6">
        <v>4.5231903837782937E-2</v>
      </c>
      <c r="W6">
        <v>0.24761973321437841</v>
      </c>
      <c r="X6">
        <v>1817.993370101563</v>
      </c>
      <c r="Y6">
        <v>2068.2735304526082</v>
      </c>
      <c r="Z6">
        <v>3089.2835443267559</v>
      </c>
      <c r="AA6">
        <v>793.2291259765625</v>
      </c>
      <c r="AB6">
        <v>1035.890502929688</v>
      </c>
      <c r="AC6">
        <v>1.2</v>
      </c>
    </row>
    <row r="7" spans="1:29" x14ac:dyDescent="0.35">
      <c r="A7">
        <v>0</v>
      </c>
      <c r="B7">
        <v>1</v>
      </c>
      <c r="C7">
        <v>0</v>
      </c>
      <c r="D7">
        <v>0</v>
      </c>
      <c r="E7">
        <v>0</v>
      </c>
      <c r="F7">
        <v>0</v>
      </c>
      <c r="G7">
        <v>0</v>
      </c>
      <c r="H7">
        <v>0</v>
      </c>
      <c r="I7">
        <v>3</v>
      </c>
      <c r="J7">
        <v>0</v>
      </c>
      <c r="K7">
        <v>0</v>
      </c>
      <c r="L7">
        <v>0</v>
      </c>
      <c r="M7">
        <v>0</v>
      </c>
      <c r="N7">
        <v>1</v>
      </c>
      <c r="O7">
        <v>2</v>
      </c>
      <c r="P7">
        <v>0</v>
      </c>
      <c r="Q7">
        <v>0</v>
      </c>
      <c r="R7">
        <v>0.75</v>
      </c>
      <c r="S7" t="s">
        <v>33</v>
      </c>
      <c r="T7">
        <v>6</v>
      </c>
      <c r="U7">
        <v>20</v>
      </c>
      <c r="V7">
        <v>4.2832722721996508E-2</v>
      </c>
      <c r="W7">
        <v>0.21774348616600039</v>
      </c>
      <c r="X7">
        <v>1852.0893223355549</v>
      </c>
      <c r="Y7">
        <v>2221.7831190763791</v>
      </c>
      <c r="Z7">
        <v>3325.3239432947621</v>
      </c>
      <c r="AA7">
        <v>703.87451171875</v>
      </c>
      <c r="AB7">
        <v>1027.124145507812</v>
      </c>
      <c r="AC7">
        <v>1.5</v>
      </c>
    </row>
    <row r="8" spans="1:29" x14ac:dyDescent="0.35">
      <c r="A8">
        <v>0</v>
      </c>
      <c r="B8">
        <v>1</v>
      </c>
      <c r="C8">
        <v>0</v>
      </c>
      <c r="D8">
        <v>0</v>
      </c>
      <c r="E8">
        <v>0</v>
      </c>
      <c r="F8">
        <v>0</v>
      </c>
      <c r="G8">
        <v>0</v>
      </c>
      <c r="H8">
        <v>0</v>
      </c>
      <c r="I8">
        <v>6</v>
      </c>
      <c r="J8">
        <v>0</v>
      </c>
      <c r="K8">
        <v>0</v>
      </c>
      <c r="L8">
        <v>0</v>
      </c>
      <c r="M8">
        <v>0</v>
      </c>
      <c r="N8">
        <v>0</v>
      </c>
      <c r="O8">
        <v>6</v>
      </c>
      <c r="P8">
        <v>0</v>
      </c>
      <c r="Q8">
        <v>0</v>
      </c>
      <c r="R8">
        <v>0.75</v>
      </c>
      <c r="S8" t="s">
        <v>34</v>
      </c>
      <c r="T8">
        <v>7</v>
      </c>
      <c r="U8">
        <v>20</v>
      </c>
      <c r="V8">
        <v>4.7132034877394077E-2</v>
      </c>
      <c r="W8">
        <v>0.25903734564781189</v>
      </c>
      <c r="X8">
        <v>1945.8617399028969</v>
      </c>
      <c r="Y8">
        <v>2193.3328390907832</v>
      </c>
      <c r="Z8">
        <v>3441.2008204711979</v>
      </c>
      <c r="AA8">
        <v>755.612548828125</v>
      </c>
      <c r="AB8">
        <v>1082.569946289062</v>
      </c>
      <c r="AC8">
        <v>1.55</v>
      </c>
    </row>
    <row r="9" spans="1:29" x14ac:dyDescent="0.35">
      <c r="A9">
        <v>0</v>
      </c>
      <c r="B9">
        <v>1</v>
      </c>
      <c r="C9">
        <v>0</v>
      </c>
      <c r="D9">
        <v>0</v>
      </c>
      <c r="E9">
        <v>0</v>
      </c>
      <c r="F9">
        <v>0</v>
      </c>
      <c r="G9">
        <v>0</v>
      </c>
      <c r="H9">
        <v>0</v>
      </c>
      <c r="I9">
        <v>5</v>
      </c>
      <c r="J9">
        <v>0</v>
      </c>
      <c r="K9">
        <v>0</v>
      </c>
      <c r="L9">
        <v>0</v>
      </c>
      <c r="M9">
        <v>1</v>
      </c>
      <c r="N9">
        <v>0</v>
      </c>
      <c r="O9">
        <v>5</v>
      </c>
      <c r="P9">
        <v>0</v>
      </c>
      <c r="Q9">
        <v>0.1</v>
      </c>
      <c r="R9">
        <v>0.75</v>
      </c>
      <c r="S9" t="s">
        <v>35</v>
      </c>
      <c r="T9">
        <v>9</v>
      </c>
      <c r="U9">
        <v>20</v>
      </c>
      <c r="V9">
        <v>4.7004792694428317E-2</v>
      </c>
      <c r="W9">
        <v>0.24825279414653781</v>
      </c>
      <c r="X9">
        <v>1841.008429666467</v>
      </c>
      <c r="Y9">
        <v>2062.0186047920279</v>
      </c>
      <c r="Z9">
        <v>3099.019101630513</v>
      </c>
      <c r="AA9">
        <v>784.57745361328125</v>
      </c>
      <c r="AB9">
        <v>1068.500854492188</v>
      </c>
      <c r="AC9">
        <v>0.85</v>
      </c>
    </row>
    <row r="10" spans="1:29" x14ac:dyDescent="0.35">
      <c r="A10">
        <v>0</v>
      </c>
      <c r="B10">
        <v>0</v>
      </c>
      <c r="C10">
        <v>0</v>
      </c>
      <c r="D10">
        <v>0</v>
      </c>
      <c r="E10">
        <v>0</v>
      </c>
      <c r="F10">
        <v>0</v>
      </c>
      <c r="G10">
        <v>0</v>
      </c>
      <c r="H10">
        <v>0</v>
      </c>
      <c r="I10">
        <v>4</v>
      </c>
      <c r="J10">
        <v>0</v>
      </c>
      <c r="K10">
        <v>0</v>
      </c>
      <c r="L10">
        <v>0</v>
      </c>
      <c r="M10">
        <v>0</v>
      </c>
      <c r="N10">
        <v>0</v>
      </c>
      <c r="O10">
        <v>2</v>
      </c>
      <c r="P10">
        <v>0</v>
      </c>
      <c r="Q10">
        <v>0</v>
      </c>
      <c r="R10">
        <v>1</v>
      </c>
      <c r="S10" t="s">
        <v>36</v>
      </c>
      <c r="T10">
        <v>10</v>
      </c>
      <c r="U10">
        <v>20</v>
      </c>
      <c r="V10">
        <v>5.6853167621880439E-2</v>
      </c>
      <c r="W10">
        <v>0.19338859617710111</v>
      </c>
      <c r="X10">
        <v>2074.1043937622439</v>
      </c>
      <c r="Y10">
        <v>1941.233635767486</v>
      </c>
      <c r="Z10">
        <v>3507.1001704875221</v>
      </c>
      <c r="AA10">
        <v>837.66241455078125</v>
      </c>
      <c r="AB10">
        <v>1151.062744140625</v>
      </c>
      <c r="AC10">
        <v>0.8</v>
      </c>
    </row>
    <row r="11" spans="1:29" x14ac:dyDescent="0.35">
      <c r="A11">
        <v>0</v>
      </c>
      <c r="B11">
        <v>0</v>
      </c>
      <c r="C11">
        <v>0</v>
      </c>
      <c r="D11">
        <v>0</v>
      </c>
      <c r="E11">
        <v>0</v>
      </c>
      <c r="F11">
        <v>0</v>
      </c>
      <c r="G11">
        <v>0</v>
      </c>
      <c r="H11">
        <v>0</v>
      </c>
      <c r="I11">
        <v>3</v>
      </c>
      <c r="J11">
        <v>0</v>
      </c>
      <c r="K11">
        <v>0</v>
      </c>
      <c r="L11">
        <v>0</v>
      </c>
      <c r="M11">
        <v>0</v>
      </c>
      <c r="N11">
        <v>0</v>
      </c>
      <c r="O11">
        <v>3</v>
      </c>
      <c r="P11">
        <v>0</v>
      </c>
      <c r="Q11">
        <v>0</v>
      </c>
      <c r="R11">
        <v>0.75</v>
      </c>
      <c r="S11" t="s">
        <v>37</v>
      </c>
      <c r="T11">
        <v>11</v>
      </c>
      <c r="U11">
        <v>20</v>
      </c>
      <c r="V11">
        <v>6.5630611125217647E-2</v>
      </c>
      <c r="W11">
        <v>0.19439813494682309</v>
      </c>
      <c r="X11">
        <v>2254.8124088338191</v>
      </c>
      <c r="Y11">
        <v>2145.6892948575742</v>
      </c>
      <c r="Z11">
        <v>3716.1709511480699</v>
      </c>
      <c r="AA11">
        <v>868.88348388671875</v>
      </c>
      <c r="AB11">
        <v>1123.677856445312</v>
      </c>
      <c r="AC11">
        <v>0.9</v>
      </c>
    </row>
    <row r="12" spans="1:29" x14ac:dyDescent="0.35">
      <c r="A12">
        <v>1</v>
      </c>
      <c r="B12">
        <v>0</v>
      </c>
      <c r="C12">
        <v>0</v>
      </c>
      <c r="D12">
        <v>0</v>
      </c>
      <c r="E12">
        <v>0</v>
      </c>
      <c r="F12">
        <v>0</v>
      </c>
      <c r="G12">
        <v>0</v>
      </c>
      <c r="H12">
        <v>0</v>
      </c>
      <c r="I12">
        <v>1</v>
      </c>
      <c r="J12">
        <v>0</v>
      </c>
      <c r="K12">
        <v>0</v>
      </c>
      <c r="L12">
        <v>0</v>
      </c>
      <c r="M12">
        <v>0</v>
      </c>
      <c r="N12">
        <v>0</v>
      </c>
      <c r="O12">
        <v>2</v>
      </c>
      <c r="P12">
        <v>0</v>
      </c>
      <c r="Q12">
        <v>-0.8</v>
      </c>
      <c r="R12">
        <v>1</v>
      </c>
      <c r="S12" t="s">
        <v>38</v>
      </c>
      <c r="T12">
        <v>12</v>
      </c>
      <c r="U12">
        <v>20</v>
      </c>
      <c r="V12">
        <v>4.2386383216047589E-2</v>
      </c>
      <c r="W12">
        <v>0.26864591240882868</v>
      </c>
      <c r="X12">
        <v>1796.821789837174</v>
      </c>
      <c r="Y12">
        <v>2074.6409544195071</v>
      </c>
      <c r="Z12">
        <v>3162.4189504135229</v>
      </c>
      <c r="AA12">
        <v>624.01068115234375</v>
      </c>
      <c r="AB12">
        <v>1133.453125</v>
      </c>
      <c r="AC12">
        <v>1.25</v>
      </c>
    </row>
    <row r="13" spans="1:29" x14ac:dyDescent="0.35">
      <c r="A13">
        <v>0</v>
      </c>
      <c r="B13">
        <v>2</v>
      </c>
      <c r="C13">
        <v>0</v>
      </c>
      <c r="D13">
        <v>0</v>
      </c>
      <c r="E13">
        <v>0</v>
      </c>
      <c r="F13">
        <v>0</v>
      </c>
      <c r="G13">
        <v>0</v>
      </c>
      <c r="H13">
        <v>0</v>
      </c>
      <c r="I13">
        <v>1</v>
      </c>
      <c r="J13">
        <v>0</v>
      </c>
      <c r="K13">
        <v>0</v>
      </c>
      <c r="L13">
        <v>0</v>
      </c>
      <c r="M13">
        <v>0</v>
      </c>
      <c r="N13">
        <v>0</v>
      </c>
      <c r="O13">
        <v>1</v>
      </c>
      <c r="P13">
        <v>0</v>
      </c>
      <c r="Q13">
        <v>-0.6</v>
      </c>
      <c r="R13">
        <v>1</v>
      </c>
      <c r="S13" t="s">
        <v>39</v>
      </c>
      <c r="T13">
        <v>13</v>
      </c>
      <c r="U13">
        <v>20</v>
      </c>
      <c r="V13">
        <v>3.6574901153511308E-2</v>
      </c>
      <c r="W13">
        <v>0.30764475464820862</v>
      </c>
      <c r="X13">
        <v>1756.505166403791</v>
      </c>
      <c r="Y13">
        <v>1944.0714109198491</v>
      </c>
      <c r="Z13">
        <v>3237.8788926472721</v>
      </c>
      <c r="AA13">
        <v>423.38128662109381</v>
      </c>
      <c r="AB13">
        <v>1196.91796875</v>
      </c>
      <c r="AC13">
        <v>1.3</v>
      </c>
    </row>
  </sheetData>
  <dataValidations count="1">
    <dataValidation type="list" allowBlank="1" showInputMessage="1" showErrorMessage="1" sqref="R2:R13" xr:uid="{B2C46072-09C2-49DB-8756-B4B0413A3B22}">
      <formula1>"0,0.15,0.5,0.75,1"</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Amritansh Verma</cp:lastModifiedBy>
  <dcterms:created xsi:type="dcterms:W3CDTF">2024-07-02T14:22:01Z</dcterms:created>
  <dcterms:modified xsi:type="dcterms:W3CDTF">2024-07-03T06:39:17Z</dcterms:modified>
</cp:coreProperties>
</file>