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3" l="1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A35" i="2" l="1"/>
  <c r="A34" i="2"/>
  <c r="A33" i="2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3" i="1" l="1"/>
  <c r="C3" i="1" s="1"/>
  <c r="B4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C28" i="1" s="1"/>
  <c r="B29" i="1"/>
  <c r="C29" i="1" s="1"/>
  <c r="B30" i="1"/>
  <c r="B31" i="1"/>
  <c r="C31" i="1" s="1"/>
  <c r="B2" i="1"/>
  <c r="C30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2" i="1" l="1"/>
</calcChain>
</file>

<file path=xl/sharedStrings.xml><?xml version="1.0" encoding="utf-8"?>
<sst xmlns="http://schemas.openxmlformats.org/spreadsheetml/2006/main" count="9" uniqueCount="5">
  <si>
    <t>Soap Wt(mg)</t>
  </si>
  <si>
    <t>Soap Wt(gm)</t>
  </si>
  <si>
    <t>1000 Units Sheet3 A1</t>
  </si>
  <si>
    <t>1000 Units Sheet2 A1</t>
  </si>
  <si>
    <t>1000 Units Sheet1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</si>
</sst>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/>
  </sheetViews>
  <sheetFormatPr defaultRowHeight="15" x14ac:dyDescent="0.25"/>
  <cols>
    <col min="1" max="1" width="12" bestFit="1" customWidth="1"/>
    <col min="2" max="3" width="12.42578125" bestFit="1" customWidth="1"/>
  </cols>
  <sheetData>
    <row r="1" spans="1:3" x14ac:dyDescent="0.25">
      <c r="A1" s="3" t="s">
        <v>4</v>
      </c>
      <c r="B1" s="1" t="s">
        <v>0</v>
      </c>
      <c r="C1" s="1" t="s">
        <v>1</v>
      </c>
    </row>
    <row r="2" spans="1:3" x14ac:dyDescent="0.25">
      <c r="A2" s="4">
        <v>59769.101577840047</v>
      </c>
      <c r="B2" s="2">
        <f>ROUND(A2,0)</f>
        <v>59769</v>
      </c>
      <c r="C2" s="2">
        <f t="shared" ref="C2:C31" si="0">B2/1000</f>
        <v>59.768999999999998</v>
      </c>
    </row>
    <row r="3" spans="1:3" x14ac:dyDescent="0.25">
      <c r="A3" s="4">
        <v>59503.248545806855</v>
      </c>
      <c r="B3" s="2">
        <f t="shared" ref="B3:B31" si="1">ROUND(A3,0)</f>
        <v>59503</v>
      </c>
      <c r="C3" s="2">
        <f t="shared" si="0"/>
        <v>59.503</v>
      </c>
    </row>
    <row r="4" spans="1:3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</row>
    <row r="5" spans="1:3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</row>
    <row r="6" spans="1:3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</row>
    <row r="7" spans="1:3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</row>
    <row r="8" spans="1:3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</row>
    <row r="9" spans="1:3" x14ac:dyDescent="0.25">
      <c r="A9" s="4">
        <v>60133.608864416601</v>
      </c>
      <c r="B9" s="2">
        <f t="shared" si="1"/>
        <v>60134</v>
      </c>
      <c r="C9" s="2">
        <f t="shared" si="0"/>
        <v>60.134</v>
      </c>
    </row>
    <row r="10" spans="1:3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</row>
    <row r="11" spans="1:3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</row>
    <row r="12" spans="1:3" x14ac:dyDescent="0.25">
      <c r="A12" s="4">
        <v>60055.18222678802</v>
      </c>
      <c r="B12" s="2">
        <f t="shared" si="1"/>
        <v>60055</v>
      </c>
      <c r="C12" s="2">
        <f t="shared" si="0"/>
        <v>60.055</v>
      </c>
    </row>
    <row r="13" spans="1:3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</row>
    <row r="14" spans="1:3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</row>
    <row r="15" spans="1:3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</row>
    <row r="16" spans="1:3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</row>
    <row r="17" spans="1:3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</row>
    <row r="18" spans="1:3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</row>
    <row r="19" spans="1:3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</row>
    <row r="20" spans="1:3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</row>
    <row r="21" spans="1:3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</row>
    <row r="22" spans="1:3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</row>
    <row r="23" spans="1:3" x14ac:dyDescent="0.25">
      <c r="A23" s="4">
        <v>60362.686478183605</v>
      </c>
      <c r="B23" s="2">
        <f t="shared" si="1"/>
        <v>60363</v>
      </c>
      <c r="C23" s="2">
        <f t="shared" si="0"/>
        <v>60.363</v>
      </c>
    </row>
    <row r="24" spans="1:3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</row>
    <row r="25" spans="1:3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</row>
    <row r="26" spans="1:3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</row>
    <row r="27" spans="1:3" x14ac:dyDescent="0.25">
      <c r="A27" s="4">
        <v>59999.793544702698</v>
      </c>
      <c r="B27" s="2">
        <f t="shared" si="1"/>
        <v>60000</v>
      </c>
      <c r="C27" s="2">
        <f t="shared" si="0"/>
        <v>60</v>
      </c>
    </row>
    <row r="28" spans="1:3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</row>
    <row r="29" spans="1:3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</row>
    <row r="30" spans="1:3" x14ac:dyDescent="0.25">
      <c r="A30" s="4">
        <v>60060.414549807319</v>
      </c>
      <c r="B30" s="2">
        <f t="shared" si="1"/>
        <v>60060</v>
      </c>
      <c r="C30" s="2">
        <f t="shared" si="0"/>
        <v>60.06</v>
      </c>
    </row>
    <row r="31" spans="1:3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3" sqref="E3"/>
    </sheetView>
  </sheetViews>
  <sheetFormatPr defaultRowHeight="15" x14ac:dyDescent="0.25"/>
  <cols>
    <col min="1" max="1" width="12" bestFit="1" customWidth="1"/>
    <col min="2" max="3" width="12.42578125" bestFit="1" customWidth="1"/>
  </cols>
  <sheetData>
    <row r="1" spans="1:3" x14ac:dyDescent="0.25">
      <c r="A1" s="3" t="s">
        <v>3</v>
      </c>
      <c r="B1" s="1" t="s">
        <v>0</v>
      </c>
      <c r="C1" s="1" t="s">
        <v>1</v>
      </c>
    </row>
    <row r="2" spans="1:3" x14ac:dyDescent="0.25">
      <c r="A2" s="4">
        <v>59769.101577840047</v>
      </c>
      <c r="B2" s="2">
        <f>ROUND(A2,0)</f>
        <v>59769</v>
      </c>
      <c r="C2" s="2">
        <f t="shared" ref="C2:C31" si="0">B2/1000</f>
        <v>59.768999999999998</v>
      </c>
    </row>
    <row r="3" spans="1:3" x14ac:dyDescent="0.25">
      <c r="A3" s="4">
        <v>59503.248545806855</v>
      </c>
      <c r="B3" s="2">
        <f t="shared" ref="B3:B31" si="1">ROUND(A3,0)</f>
        <v>59503</v>
      </c>
      <c r="C3" s="2">
        <f t="shared" si="0"/>
        <v>59.503</v>
      </c>
    </row>
    <row r="4" spans="1:3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</row>
    <row r="5" spans="1:3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</row>
    <row r="6" spans="1:3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</row>
    <row r="7" spans="1:3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</row>
    <row r="8" spans="1:3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</row>
    <row r="9" spans="1:3" x14ac:dyDescent="0.25">
      <c r="A9" s="4">
        <v>60133.608864416601</v>
      </c>
      <c r="B9" s="2">
        <f t="shared" si="1"/>
        <v>60134</v>
      </c>
      <c r="C9" s="2">
        <f t="shared" si="0"/>
        <v>60.134</v>
      </c>
    </row>
    <row r="10" spans="1:3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</row>
    <row r="11" spans="1:3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</row>
    <row r="12" spans="1:3" x14ac:dyDescent="0.25">
      <c r="A12" s="4">
        <v>60055.18222678802</v>
      </c>
      <c r="B12" s="2">
        <f t="shared" si="1"/>
        <v>60055</v>
      </c>
      <c r="C12" s="2">
        <f t="shared" si="0"/>
        <v>60.055</v>
      </c>
    </row>
    <row r="13" spans="1:3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</row>
    <row r="14" spans="1:3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</row>
    <row r="15" spans="1:3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</row>
    <row r="16" spans="1:3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</row>
    <row r="17" spans="1:3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</row>
    <row r="18" spans="1:3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</row>
    <row r="19" spans="1:3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</row>
    <row r="20" spans="1:3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</row>
    <row r="21" spans="1:3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</row>
    <row r="22" spans="1:3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</row>
    <row r="23" spans="1:3" x14ac:dyDescent="0.25">
      <c r="A23" s="4">
        <v>60362.686478183605</v>
      </c>
      <c r="B23" s="2">
        <f t="shared" si="1"/>
        <v>60363</v>
      </c>
      <c r="C23" s="2">
        <f t="shared" si="0"/>
        <v>60.363</v>
      </c>
    </row>
    <row r="24" spans="1:3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</row>
    <row r="25" spans="1:3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</row>
    <row r="26" spans="1:3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</row>
    <row r="27" spans="1:3" x14ac:dyDescent="0.25">
      <c r="A27" s="4">
        <v>59999.793544702698</v>
      </c>
      <c r="B27" s="2">
        <f t="shared" si="1"/>
        <v>60000</v>
      </c>
      <c r="C27" s="2">
        <f t="shared" si="0"/>
        <v>60</v>
      </c>
    </row>
    <row r="28" spans="1:3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</row>
    <row r="29" spans="1:3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</row>
    <row r="30" spans="1:3" x14ac:dyDescent="0.25">
      <c r="A30" s="4">
        <v>60060.414549807319</v>
      </c>
      <c r="B30" s="2">
        <f t="shared" si="1"/>
        <v>60060</v>
      </c>
      <c r="C30" s="2">
        <f t="shared" si="0"/>
        <v>60.06</v>
      </c>
    </row>
    <row r="31" spans="1:3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</row>
    <row r="33" spans="1:1" x14ac:dyDescent="0.25">
      <c r="A33">
        <f>SUM(A2:A31)</f>
        <v>1798745.4655183684</v>
      </c>
    </row>
    <row r="34" spans="1:1" x14ac:dyDescent="0.25">
      <c r="A34">
        <f>COUNT(A2:A31)</f>
        <v>30</v>
      </c>
    </row>
    <row r="35" spans="1:1" x14ac:dyDescent="0.25">
      <c r="A35">
        <f>A33/A34</f>
        <v>59958.182183945617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5" x14ac:dyDescent="0.25"/>
  <cols>
    <col min="1" max="1" width="12" bestFit="1" customWidth="1"/>
    <col min="2" max="3" width="12.42578125" bestFit="1" customWidth="1"/>
  </cols>
  <sheetData>
    <row r="1" spans="1:3" x14ac:dyDescent="0.25">
      <c r="A1" s="3" t="s">
        <v>2</v>
      </c>
      <c r="B1" s="1" t="s">
        <v>0</v>
      </c>
      <c r="C1" s="1" t="s">
        <v>1</v>
      </c>
    </row>
    <row r="2" spans="1:3" x14ac:dyDescent="0.25">
      <c r="A2" s="4">
        <v>59769.101577840047</v>
      </c>
      <c r="B2" s="2">
        <f>ROUND(A2,0)</f>
        <v>59769</v>
      </c>
      <c r="C2" s="2">
        <f t="shared" ref="C2:C31" si="0">B2/1000</f>
        <v>59.768999999999998</v>
      </c>
    </row>
    <row r="3" spans="1:3" x14ac:dyDescent="0.25">
      <c r="A3" s="4">
        <v>59503.248545806855</v>
      </c>
      <c r="B3" s="2">
        <f t="shared" ref="B3:B31" si="1">ROUND(A3,0)</f>
        <v>59503</v>
      </c>
      <c r="C3" s="2">
        <f t="shared" si="0"/>
        <v>59.503</v>
      </c>
    </row>
    <row r="4" spans="1:3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</row>
    <row r="5" spans="1:3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</row>
    <row r="6" spans="1:3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</row>
    <row r="7" spans="1:3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</row>
    <row r="8" spans="1:3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</row>
    <row r="9" spans="1:3" x14ac:dyDescent="0.25">
      <c r="A9" s="4">
        <v>60133.608864416601</v>
      </c>
      <c r="B9" s="2">
        <f t="shared" si="1"/>
        <v>60134</v>
      </c>
      <c r="C9" s="2">
        <f t="shared" si="0"/>
        <v>60.134</v>
      </c>
    </row>
    <row r="10" spans="1:3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</row>
    <row r="11" spans="1:3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</row>
    <row r="12" spans="1:3" x14ac:dyDescent="0.25">
      <c r="A12" s="4">
        <v>60055.18222678802</v>
      </c>
      <c r="B12" s="2">
        <f t="shared" si="1"/>
        <v>60055</v>
      </c>
      <c r="C12" s="2">
        <f t="shared" si="0"/>
        <v>60.055</v>
      </c>
    </row>
    <row r="13" spans="1:3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</row>
    <row r="14" spans="1:3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</row>
    <row r="15" spans="1:3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</row>
    <row r="16" spans="1:3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</row>
    <row r="17" spans="1:3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</row>
    <row r="18" spans="1:3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</row>
    <row r="19" spans="1:3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</row>
    <row r="20" spans="1:3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</row>
    <row r="21" spans="1:3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</row>
    <row r="22" spans="1:3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</row>
    <row r="23" spans="1:3" x14ac:dyDescent="0.25">
      <c r="A23" s="4">
        <v>60362.686478183605</v>
      </c>
      <c r="B23" s="2">
        <f t="shared" si="1"/>
        <v>60363</v>
      </c>
      <c r="C23" s="2">
        <f t="shared" si="0"/>
        <v>60.363</v>
      </c>
    </row>
    <row r="24" spans="1:3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</row>
    <row r="25" spans="1:3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</row>
    <row r="26" spans="1:3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</row>
    <row r="27" spans="1:3" x14ac:dyDescent="0.25">
      <c r="A27" s="4">
        <v>59999.793544702698</v>
      </c>
      <c r="B27" s="2">
        <f t="shared" si="1"/>
        <v>60000</v>
      </c>
      <c r="C27" s="2">
        <f t="shared" si="0"/>
        <v>60</v>
      </c>
    </row>
    <row r="28" spans="1:3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</row>
    <row r="29" spans="1:3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</row>
    <row r="30" spans="1:3" x14ac:dyDescent="0.25">
      <c r="A30" s="4">
        <v>60060.414549807319</v>
      </c>
      <c r="B30" s="2">
        <f t="shared" si="1"/>
        <v>60060</v>
      </c>
      <c r="C30" s="2">
        <f t="shared" si="0"/>
        <v>60.06</v>
      </c>
    </row>
    <row r="31" spans="1:3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Smaragdine</dc:creator>
  <cp:lastModifiedBy>Smaragdine</cp:lastModifiedBy>
  <dcterms:created xsi:type="dcterms:W3CDTF">2020-07-07T05:32:54Z</dcterms:created>
  <dcterms:modified xsi:type="dcterms:W3CDTF">2020-07-10T04:33:35Z</dcterms:modified>
</cp:coreProperties>
</file>