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-108" yWindow="-108" windowWidth="23256" windowHeight="12576" activeTab="2"/>
  </bookViews>
  <sheets>
    <sheet name="Pivot Table 2" sheetId="3" r:id="rId1"/>
    <sheet name="Sheet1" sheetId="1" r:id="rId2"/>
    <sheet name="Pivot Table 1" sheetId="2" r:id="rId3"/>
  </sheets>
  <definedNames>
    <definedName name="_xlnm._FilterDatabase" localSheetId="1" hidden="1">Sheet1!$A$1:$F$187</definedName>
  </definedNames>
  <calcPr calcId="0"/>
  <pivotCaches>
    <pivotCache cacheId="6" r:id="rId4"/>
    <pivotCache cacheId="9" r:id="rId5"/>
  </pivotCaches>
</workbook>
</file>

<file path=xl/sharedStrings.xml><?xml version="1.0" encoding="utf-8"?>
<sst xmlns="http://schemas.openxmlformats.org/spreadsheetml/2006/main" count="850" uniqueCount="35">
  <si>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</si>
  <si>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</si>
  <si>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</si>
  <si>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</si>
  <si>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</si>
  <si>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</si>
  <si>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</si>
  <si>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</si>
  <si>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</si>
  <si>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</si>
  <si>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</si>
  <si>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</si>
  <si>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</si>
  <si>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</si>
  <si>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</si>
  <si>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</si>
  <si>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</si>
  <si>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</si>
  <si>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</si>
  <si>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</si>
  <si>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</si>
  <si>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</si>
  <si>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</si>
  <si>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</si>
  <si>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</si>
  <si>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</si>
  <si>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/>
  </si>
  <si>
    <t>Sum of Amount</t>
  </si>
  <si>
    <t>Total</t>
  </si>
  <si>
    <t>Compass Total</t>
  </si>
  <si>
    <t>Pen Total</t>
  </si>
  <si>
    <t>Pencil Total</t>
  </si>
  <si>
    <t>Scale Total</t>
  </si>
  <si>
    <t>Shoe Total</t>
  </si>
  <si>
    <t>Socks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</si>
</sst>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/>
    <xf numFmtId="0" fontId="0" fillId="0" borderId="0" xfId="0" applyNumberFormat="1" applyFont="1" applyAlignme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Font="1" applyBorder="1" applyAlignment="1"/>
    <xf numFmtId="0" fontId="0" fillId="0" borderId="3" xfId="0" applyNumberFormat="1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NumberFormat="1" applyFont="1" applyBorder="1" applyAlignment="1"/>
    <xf numFmtId="0" fontId="4" fillId="0" borderId="3" xfId="0" applyNumberFormat="1" applyFont="1" applyBorder="1" applyAlignment="1"/>
    <xf numFmtId="0" fontId="4" fillId="0" borderId="6" xfId="0" applyNumberFormat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" xfId="0" applyNumberFormat="1" applyFont="1" applyBorder="1" applyAlignment="1"/>
    <xf numFmtId="0" fontId="0" fillId="0" borderId="11" xfId="0" applyNumberFormat="1" applyFont="1" applyBorder="1" applyAlignment="1"/>
    <xf numFmtId="0" fontId="0" fillId="0" borderId="5" xfId="0" applyNumberFormat="1" applyFont="1" applyBorder="1" applyAlignment="1"/>
    <xf numFmtId="0" fontId="0" fillId="0" borderId="7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Font="1" applyBorder="1" applyAlignment="1"/>
    <xf numFmtId="0" fontId="0" fillId="0" borderId="13" xfId="0" applyNumberFormat="1" applyFont="1" applyBorder="1" applyAlignment="1"/>
    <xf numFmtId="0" fontId="0" fillId="0" borderId="14" xfId="0" applyNumberFormat="1" applyFont="1" applyBorder="1" applyAlignment="1"/>
    <xf numFmtId="0" fontId="0" fillId="0" borderId="15" xfId="0" applyNumberFormat="1" applyFont="1" applyBorder="1" applyAlignment="1"/>
  </cellXfs>
  <cellStyles count="1">
    <cellStyle name="Normal" xfId="0" builtinId="0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- 15.xlsx]Pivot Table 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2'!$C$3:$C$4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2'!$A$5:$B$48</c:f>
              <c:multiLvlStrCache>
                <c:ptCount val="37"/>
                <c:lvl>
                  <c:pt idx="0">
                    <c:v>Delhi</c:v>
                  </c:pt>
                  <c:pt idx="1">
                    <c:v>Kerala</c:v>
                  </c:pt>
                  <c:pt idx="2">
                    <c:v>Madhya Pradesh</c:v>
                  </c:pt>
                  <c:pt idx="3">
                    <c:v>Tamilnadu</c:v>
                  </c:pt>
                  <c:pt idx="4">
                    <c:v>Telangana</c:v>
                  </c:pt>
                  <c:pt idx="5">
                    <c:v>Uttar Pradesh</c:v>
                  </c:pt>
                  <c:pt idx="6">
                    <c:v>West Bengal</c:v>
                  </c:pt>
                  <c:pt idx="7">
                    <c:v>Delhi</c:v>
                  </c:pt>
                  <c:pt idx="8">
                    <c:v>Kerala</c:v>
                  </c:pt>
                  <c:pt idx="9">
                    <c:v>Madhya Pradesh</c:v>
                  </c:pt>
                  <c:pt idx="10">
                    <c:v>Telangana</c:v>
                  </c:pt>
                  <c:pt idx="11">
                    <c:v>Uttar Pradesh</c:v>
                  </c:pt>
                  <c:pt idx="12">
                    <c:v>West Bengal</c:v>
                  </c:pt>
                  <c:pt idx="13">
                    <c:v>Delhi</c:v>
                  </c:pt>
                  <c:pt idx="14">
                    <c:v>Kerala</c:v>
                  </c:pt>
                  <c:pt idx="15">
                    <c:v>Madhya Pradesh</c:v>
                  </c:pt>
                  <c:pt idx="16">
                    <c:v>Tamilnadu</c:v>
                  </c:pt>
                  <c:pt idx="17">
                    <c:v>Telangana</c:v>
                  </c:pt>
                  <c:pt idx="18">
                    <c:v>Uttar Pradesh</c:v>
                  </c:pt>
                  <c:pt idx="19">
                    <c:v>West Bengal</c:v>
                  </c:pt>
                  <c:pt idx="20">
                    <c:v>Delhi</c:v>
                  </c:pt>
                  <c:pt idx="21">
                    <c:v>Kerala</c:v>
                  </c:pt>
                  <c:pt idx="22">
                    <c:v>Madhya Pradesh</c:v>
                  </c:pt>
                  <c:pt idx="23">
                    <c:v>Tamilnadu</c:v>
                  </c:pt>
                  <c:pt idx="24">
                    <c:v>Telangana</c:v>
                  </c:pt>
                  <c:pt idx="25">
                    <c:v>Uttar Pradesh</c:v>
                  </c:pt>
                  <c:pt idx="26">
                    <c:v>West Bengal</c:v>
                  </c:pt>
                  <c:pt idx="27">
                    <c:v>Delhi</c:v>
                  </c:pt>
                  <c:pt idx="28">
                    <c:v>Kerala</c:v>
                  </c:pt>
                  <c:pt idx="29">
                    <c:v>Madhya Pradesh</c:v>
                  </c:pt>
                  <c:pt idx="30">
                    <c:v>Telangana</c:v>
                  </c:pt>
                  <c:pt idx="31">
                    <c:v>Uttar Pradesh</c:v>
                  </c:pt>
                  <c:pt idx="32">
                    <c:v>Delhi</c:v>
                  </c:pt>
                  <c:pt idx="33">
                    <c:v>Kerala</c:v>
                  </c:pt>
                  <c:pt idx="34">
                    <c:v>Madhya Pradesh</c:v>
                  </c:pt>
                  <c:pt idx="35">
                    <c:v>Telangana</c:v>
                  </c:pt>
                  <c:pt idx="36">
                    <c:v>Uttar Pradesh</c:v>
                  </c:pt>
                </c:lvl>
                <c:lvl>
                  <c:pt idx="0">
                    <c:v>Compass</c:v>
                  </c:pt>
                  <c:pt idx="7">
                    <c:v>Pen</c:v>
                  </c:pt>
                  <c:pt idx="13">
                    <c:v>Pencil</c:v>
                  </c:pt>
                  <c:pt idx="20">
                    <c:v>Scale</c:v>
                  </c:pt>
                  <c:pt idx="27">
                    <c:v>Shoe</c:v>
                  </c:pt>
                  <c:pt idx="32">
                    <c:v>Socks</c:v>
                  </c:pt>
                </c:lvl>
              </c:multiLvlStrCache>
            </c:multiLvlStrRef>
          </c:cat>
          <c:val>
            <c:numRef>
              <c:f>'Pivot Table 2'!$C$5:$C$48</c:f>
              <c:numCache>
                <c:formatCode>General</c:formatCode>
                <c:ptCount val="3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  <c:pt idx="7">
                  <c:v>7388</c:v>
                </c:pt>
                <c:pt idx="8">
                  <c:v>5600</c:v>
                </c:pt>
                <c:pt idx="9">
                  <c:v>22363</c:v>
                </c:pt>
                <c:pt idx="10">
                  <c:v>9186</c:v>
                </c:pt>
                <c:pt idx="11">
                  <c:v>8775</c:v>
                </c:pt>
                <c:pt idx="12">
                  <c:v>3767</c:v>
                </c:pt>
                <c:pt idx="13">
                  <c:v>80193</c:v>
                </c:pt>
                <c:pt idx="14">
                  <c:v>17534</c:v>
                </c:pt>
                <c:pt idx="15">
                  <c:v>28615</c:v>
                </c:pt>
                <c:pt idx="16">
                  <c:v>10332</c:v>
                </c:pt>
                <c:pt idx="17">
                  <c:v>20634</c:v>
                </c:pt>
                <c:pt idx="18">
                  <c:v>9082</c:v>
                </c:pt>
                <c:pt idx="19">
                  <c:v>24867</c:v>
                </c:pt>
                <c:pt idx="20">
                  <c:v>36094</c:v>
                </c:pt>
                <c:pt idx="21">
                  <c:v>42908</c:v>
                </c:pt>
                <c:pt idx="22">
                  <c:v>95061</c:v>
                </c:pt>
                <c:pt idx="23">
                  <c:v>40050</c:v>
                </c:pt>
                <c:pt idx="24">
                  <c:v>52721</c:v>
                </c:pt>
                <c:pt idx="25">
                  <c:v>39686</c:v>
                </c:pt>
                <c:pt idx="26">
                  <c:v>33775</c:v>
                </c:pt>
                <c:pt idx="27">
                  <c:v>9104</c:v>
                </c:pt>
                <c:pt idx="28">
                  <c:v>41815</c:v>
                </c:pt>
                <c:pt idx="29">
                  <c:v>56284</c:v>
                </c:pt>
                <c:pt idx="30">
                  <c:v>8106</c:v>
                </c:pt>
                <c:pt idx="31">
                  <c:v>21636</c:v>
                </c:pt>
                <c:pt idx="32">
                  <c:v>680</c:v>
                </c:pt>
                <c:pt idx="33">
                  <c:v>5100</c:v>
                </c:pt>
                <c:pt idx="34">
                  <c:v>7163</c:v>
                </c:pt>
                <c:pt idx="35">
                  <c:v>14433</c:v>
                </c:pt>
                <c:pt idx="36">
                  <c:v>29905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4BC-4A5F-8E24-0041A4E92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771200"/>
        <c:axId val="170772736"/>
      </c:barChart>
      <c:catAx>
        <c:axId val="17077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72736"/>
        <c:crosses val="autoZero"/>
        <c:auto val="1"/>
        <c:lblAlgn val="ctr"/>
        <c:lblOffset val="100"/>
        <c:noMultiLvlLbl val="0"/>
      </c:catAx>
      <c:valAx>
        <c:axId val="1707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7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Sheet1!$J$2:$J$3</c:f>
              <c:strCache>
                <c:ptCount val="1"/>
                <c:pt idx="0">
                  <c:v>Product Compass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Sheet1!$J$4:$J$10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632-4BEB-99C9-6F2212532B84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Sheet1!$K$2:$K$3</c:f>
              <c:strCache>
                <c:ptCount val="1"/>
                <c:pt idx="0">
                  <c:v>Product Pen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Sheet1!$K$4:$K$10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632-4BEB-99C9-6F2212532B84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Sheet1!$L$2:$L$3</c:f>
              <c:strCache>
                <c:ptCount val="1"/>
                <c:pt idx="0">
                  <c:v>Product Pencil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Sheet1!$L$4:$L$10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632-4BEB-99C9-6F2212532B84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3"/>
          <c:order val="3"/>
          <c:tx>
            <c:strRef>
              <c:f>Sheet1!$M$2:$M$3</c:f>
              <c:strCache>
                <c:ptCount val="1"/>
                <c:pt idx="0">
                  <c:v>Product Scale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Sheet1!$M$4:$M$10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632-4BEB-99C9-6F2212532B84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4"/>
          <c:order val="4"/>
          <c:tx>
            <c:strRef>
              <c:f>Sheet1!$N$2:$N$3</c:f>
              <c:strCache>
                <c:ptCount val="1"/>
                <c:pt idx="0">
                  <c:v>Product Shoe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Sheet1!$N$4:$N$10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632-4BEB-99C9-6F2212532B84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5"/>
          <c:order val="5"/>
          <c:tx>
            <c:strRef>
              <c:f>Sheet1!$O$2:$O$3</c:f>
              <c:strCache>
                <c:ptCount val="1"/>
                <c:pt idx="0">
                  <c:v>Product Socks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Sheet1!$O$4:$O$10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D632-4BEB-99C9-6F2212532B84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6"/>
          <c:order val="6"/>
          <c:tx>
            <c:strRef>
              <c:f>Sheet1!$P$2:$P$3</c:f>
              <c:strCache>
                <c:ptCount val="1"/>
                <c:pt idx="0">
                  <c:v>Product Grand Total</c:v>
                </c:pt>
              </c:strCache>
            </c:strRef>
          </c:tx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Sheet1!$P$4:$P$10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D632-4BEB-99C9-6F2212532B84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944384"/>
        <c:axId val="170958848"/>
      </c:barChart>
      <c:catAx>
        <c:axId val="170944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958848"/>
        <c:crosses val="autoZero"/>
        <c:auto val="1"/>
        <c:lblAlgn val="ctr"/>
        <c:lblOffset val="100"/>
        <c:noMultiLvlLbl val="1"/>
      </c:catAx>
      <c:valAx>
        <c:axId val="170958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94438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</xdr:colOff>
      <xdr:row>2</xdr:row>
      <xdr:rowOff>106680</xdr:rowOff>
    </xdr:from>
    <xdr:to>
      <xdr:col>6</xdr:col>
      <xdr:colOff>331239</xdr:colOff>
      <xdr:row>14</xdr:row>
      <xdr:rowOff>178787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A5DE926-93BD-D317-5AFA-41F3E488E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3280" y="472440"/>
          <a:ext cx="1847619" cy="2266667"/>
        </a:xfrm>
        <a:prstGeom prst="rect">
          <a:avLst/>
        </a:prstGeom>
      </xdr:spPr>
    </xdr:pic>
    <xdr:clientData/>
  </xdr:twoCellAnchor>
  <xdr:twoCellAnchor>
    <xdr:from>
      <xdr:col>6</xdr:col>
      <xdr:colOff>472440</xdr:colOff>
      <xdr:row>1</xdr:row>
      <xdr:rowOff>83820</xdr:rowOff>
    </xdr:from>
    <xdr:to>
      <xdr:col>20</xdr:col>
      <xdr:colOff>548640</xdr:colOff>
      <xdr:row>21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B906D9DF-5C38-3285-ADB3-E6FBF406D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733425</xdr:colOff>
      <xdr:row>14</xdr:row>
      <xdr:rowOff>152400</xdr:rowOff>
    </xdr:from>
    <xdr:ext cx="7248525" cy="4476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p" refreshedDate="45076.825619212963" refreshedVersion="4" recordCount="186">
  <cacheSource type="worksheet">
    <worksheetSource ref="A1:F187" sheet="Sheet1"/>
  </cacheSource>
  <cacheFields count="7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 count="134">
        <d v="2016-01-06T00:00:00"/>
        <d v="2016-01-08T00:00:00"/>
        <d v="2016-01-10T00:00:00"/>
        <d v="2016-01-11T00:00:00"/>
        <d v="2016-01-16T00:00:00"/>
        <d v="2016-01-20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7T00:00:00"/>
        <d v="2016-04-18T00:00:00"/>
        <d v="2016-04-21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5T00:00:00"/>
        <d v="2016-05-26T00:00:00"/>
        <d v="2016-05-27T00:00:00"/>
        <d v="2016-05-28T00:00:00"/>
        <d v="2016-05-29T00:00:00"/>
        <d v="2016-06-04T00:00:00"/>
        <d v="2016-06-10T00:00:00"/>
        <d v="2016-06-20T00:00:00"/>
        <d v="2016-06-25T00:00:00"/>
        <d v="2016-06-26T00:00:00"/>
        <d v="2016-06-27T00:00:00"/>
        <d v="2016-07-02T00:00:00"/>
        <d v="2016-07-05T00:00:00"/>
        <d v="2016-07-07T00:00:00"/>
        <d v="2016-07-13T00:00:00"/>
        <d v="2016-07-20T00:00:00"/>
        <d v="2016-07-22T00:00:00"/>
        <d v="2016-07-23T00:00:00"/>
        <d v="2016-07-28T00:00:00"/>
        <d v="2016-07-29T00:00:00"/>
        <d v="2016-07-30T00:00:00"/>
        <d v="2016-07-31T00:00:00"/>
        <d v="2016-08-01T00:00:00"/>
        <d v="2016-08-03T00:00:00"/>
        <d v="2016-08-13T00:00:00"/>
        <d v="2016-08-19T00:00:00"/>
        <d v="2016-08-23T00:00:00"/>
        <d v="2016-08-24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11T00:00:00"/>
        <d v="2016-09-15T00:00:00"/>
        <d v="2016-09-18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par="6" base="4">
        <rangePr groupBy="days" startDate="2016-01-06T00:00:00" endDate="2016-12-31T00:00:00"/>
        <groupItems count="368">
          <s v="&lt;06/01/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6"/>
        </groupItems>
      </fieldGroup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  <cacheField name="Months" numFmtId="0" databaseField="0">
      <fieldGroup base="4">
        <rangePr groupBy="months" startDate="2016-01-06T00:00:00" endDate="2016-12-31T00:00:00"/>
        <groupItems count="14">
          <s v="&lt;06/0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hp" refreshedDate="45076.825620370371" refreshedVersion="4" recordCount="999">
  <cacheSource type="worksheet">
    <worksheetSource ref="A1:GX1000" sheet="Sheet1"/>
  </cacheSource>
  <cacheFields count="206">
    <cacheField name="Order ID" numFmtId="0">
      <sharedItems containsString="0" containsBlank="1" containsNumber="1" containsInteger="1" minValue="1" maxValue="186"/>
    </cacheField>
    <cacheField name="Product" numFmtId="0">
      <sharedItems containsBlank="1"/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Blank="1"/>
    </cacheField>
    <cacheField name=" 4" numFmtId="0">
      <sharedItems containsBlank="1" containsMixedTypes="1" containsNumber="1" containsInteger="1" minValue="2256" maxValue="104438"/>
    </cacheField>
    <cacheField name=" 5" numFmtId="0">
      <sharedItems containsBlank="1" containsMixedTypes="1" containsNumber="1" containsInteger="1" minValue="3767" maxValue="57079"/>
    </cacheField>
    <cacheField name=" 6" numFmtId="0">
      <sharedItems containsBlank="1" containsMixedTypes="1" containsNumber="1" containsInteger="1" minValue="9082" maxValue="191257"/>
    </cacheField>
    <cacheField name=" 7" numFmtId="0">
      <sharedItems containsBlank="1" containsMixedTypes="1" containsNumber="1" containsInteger="1" minValue="33775" maxValue="340295"/>
    </cacheField>
    <cacheField name=" 8" numFmtId="0">
      <sharedItems containsBlank="1" containsMixedTypes="1" containsNumber="1" containsInteger="1" minValue="8106" maxValue="136945"/>
    </cacheField>
    <cacheField name=" 9" numFmtId="0">
      <sharedItems containsBlank="1" containsMixedTypes="1" containsNumber="1" containsInteger="1" minValue="680" maxValue="57281"/>
    </cacheField>
    <cacheField name=" 10" numFmtId="0">
      <sharedItems containsBlank="1" containsMixedTypes="1" containsNumber="1" containsInteger="1" minValue="62392" maxValue="887295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  <cacheField name=" 199" numFmtId="0">
      <sharedItems containsNonDate="0" containsString="0" containsBlank="1"/>
    </cacheField>
    <cacheField name=" 20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6">
  <r>
    <n v="1"/>
    <x v="0"/>
    <s v="Footwear"/>
    <n v="4270"/>
    <x v="0"/>
    <x v="0"/>
  </r>
  <r>
    <n v="2"/>
    <x v="1"/>
    <s v="Stationary"/>
    <n v="617"/>
    <x v="1"/>
    <x v="0"/>
  </r>
  <r>
    <n v="3"/>
    <x v="1"/>
    <s v="Stationary"/>
    <n v="8384"/>
    <x v="2"/>
    <x v="1"/>
  </r>
  <r>
    <n v="4"/>
    <x v="2"/>
    <s v="Footwear"/>
    <n v="2626"/>
    <x v="2"/>
    <x v="2"/>
  </r>
  <r>
    <n v="5"/>
    <x v="3"/>
    <s v="Stationary"/>
    <n v="3610"/>
    <x v="3"/>
    <x v="0"/>
  </r>
  <r>
    <n v="6"/>
    <x v="1"/>
    <s v="Stationary"/>
    <n v="6906"/>
    <x v="4"/>
    <x v="3"/>
  </r>
  <r>
    <n v="7"/>
    <x v="4"/>
    <s v="Stationary"/>
    <n v="2417"/>
    <x v="4"/>
    <x v="4"/>
  </r>
  <r>
    <n v="8"/>
    <x v="4"/>
    <s v="Stationary"/>
    <n v="7431"/>
    <x v="4"/>
    <x v="1"/>
  </r>
  <r>
    <n v="9"/>
    <x v="1"/>
    <s v="Stationary"/>
    <n v="8250"/>
    <x v="4"/>
    <x v="2"/>
  </r>
  <r>
    <n v="10"/>
    <x v="0"/>
    <s v="Footwear"/>
    <n v="1903"/>
    <x v="5"/>
    <x v="2"/>
  </r>
  <r>
    <n v="11"/>
    <x v="4"/>
    <s v="Stationary"/>
    <n v="6946"/>
    <x v="6"/>
    <x v="4"/>
  </r>
  <r>
    <n v="12"/>
    <x v="1"/>
    <s v="Stationary"/>
    <n v="2320"/>
    <x v="7"/>
    <x v="5"/>
  </r>
  <r>
    <n v="13"/>
    <x v="1"/>
    <s v="Stationary"/>
    <n v="2116"/>
    <x v="8"/>
    <x v="0"/>
  </r>
  <r>
    <n v="14"/>
    <x v="1"/>
    <s v="Stationary"/>
    <n v="1135"/>
    <x v="9"/>
    <x v="5"/>
  </r>
  <r>
    <n v="15"/>
    <x v="4"/>
    <s v="Stationary"/>
    <n v="1161"/>
    <x v="10"/>
    <x v="0"/>
  </r>
  <r>
    <n v="16"/>
    <x v="3"/>
    <s v="Stationary"/>
    <n v="2256"/>
    <x v="11"/>
    <x v="4"/>
  </r>
  <r>
    <n v="17"/>
    <x v="1"/>
    <s v="Stationary"/>
    <n v="1004"/>
    <x v="12"/>
    <x v="3"/>
  </r>
  <r>
    <n v="18"/>
    <x v="1"/>
    <s v="Stationary"/>
    <n v="3642"/>
    <x v="13"/>
    <x v="1"/>
  </r>
  <r>
    <n v="19"/>
    <x v="1"/>
    <s v="Stationary"/>
    <n v="4582"/>
    <x v="14"/>
    <x v="0"/>
  </r>
  <r>
    <n v="20"/>
    <x v="2"/>
    <s v="Footwear"/>
    <n v="3559"/>
    <x v="14"/>
    <x v="5"/>
  </r>
  <r>
    <n v="21"/>
    <x v="0"/>
    <s v="Footwear"/>
    <n v="5154"/>
    <x v="14"/>
    <x v="6"/>
  </r>
  <r>
    <n v="22"/>
    <x v="5"/>
    <s v="Stationary"/>
    <n v="7388"/>
    <x v="15"/>
    <x v="4"/>
  </r>
  <r>
    <n v="23"/>
    <x v="2"/>
    <s v="Footwear"/>
    <n v="7163"/>
    <x v="15"/>
    <x v="0"/>
  </r>
  <r>
    <n v="24"/>
    <x v="2"/>
    <s v="Footwear"/>
    <n v="5101"/>
    <x v="16"/>
    <x v="2"/>
  </r>
  <r>
    <n v="25"/>
    <x v="4"/>
    <s v="Stationary"/>
    <n v="7602"/>
    <x v="17"/>
    <x v="4"/>
  </r>
  <r>
    <n v="26"/>
    <x v="5"/>
    <s v="Stationary"/>
    <n v="1641"/>
    <x v="18"/>
    <x v="0"/>
  </r>
  <r>
    <n v="27"/>
    <x v="4"/>
    <s v="Stationary"/>
    <n v="8892"/>
    <x v="19"/>
    <x v="6"/>
  </r>
  <r>
    <n v="28"/>
    <x v="4"/>
    <s v="Stationary"/>
    <n v="2060"/>
    <x v="20"/>
    <x v="4"/>
  </r>
  <r>
    <n v="29"/>
    <x v="4"/>
    <s v="Stationary"/>
    <n v="6509"/>
    <x v="21"/>
    <x v="4"/>
  </r>
  <r>
    <n v="30"/>
    <x v="4"/>
    <s v="Stationary"/>
    <n v="5718"/>
    <x v="22"/>
    <x v="6"/>
  </r>
  <r>
    <n v="31"/>
    <x v="4"/>
    <s v="Stationary"/>
    <n v="7655"/>
    <x v="23"/>
    <x v="0"/>
  </r>
  <r>
    <n v="32"/>
    <x v="0"/>
    <s v="Footwear"/>
    <n v="9116"/>
    <x v="23"/>
    <x v="5"/>
  </r>
  <r>
    <n v="33"/>
    <x v="1"/>
    <s v="Stationary"/>
    <n v="2795"/>
    <x v="24"/>
    <x v="0"/>
  </r>
  <r>
    <n v="34"/>
    <x v="1"/>
    <s v="Stationary"/>
    <n v="5084"/>
    <x v="24"/>
    <x v="0"/>
  </r>
  <r>
    <n v="35"/>
    <x v="0"/>
    <s v="Footwear"/>
    <n v="8941"/>
    <x v="24"/>
    <x v="5"/>
  </r>
  <r>
    <n v="36"/>
    <x v="1"/>
    <s v="Stationary"/>
    <n v="135"/>
    <x v="25"/>
    <x v="1"/>
  </r>
  <r>
    <n v="37"/>
    <x v="1"/>
    <s v="Stationary"/>
    <n v="9400"/>
    <x v="25"/>
    <x v="6"/>
  </r>
  <r>
    <n v="38"/>
    <x v="2"/>
    <s v="Footwear"/>
    <n v="6045"/>
    <x v="26"/>
    <x v="2"/>
  </r>
  <r>
    <n v="39"/>
    <x v="4"/>
    <s v="Stationary"/>
    <n v="5820"/>
    <x v="27"/>
    <x v="3"/>
  </r>
  <r>
    <n v="40"/>
    <x v="3"/>
    <s v="Stationary"/>
    <n v="8887"/>
    <x v="28"/>
    <x v="2"/>
  </r>
  <r>
    <n v="41"/>
    <x v="3"/>
    <s v="Stationary"/>
    <n v="6982"/>
    <x v="29"/>
    <x v="0"/>
  </r>
  <r>
    <n v="42"/>
    <x v="1"/>
    <s v="Stationary"/>
    <n v="4029"/>
    <x v="30"/>
    <x v="6"/>
  </r>
  <r>
    <n v="43"/>
    <x v="0"/>
    <s v="Footwear"/>
    <n v="3665"/>
    <x v="30"/>
    <x v="2"/>
  </r>
  <r>
    <n v="44"/>
    <x v="1"/>
    <s v="Stationary"/>
    <n v="4781"/>
    <x v="31"/>
    <x v="4"/>
  </r>
  <r>
    <n v="45"/>
    <x v="5"/>
    <s v="Stationary"/>
    <n v="3663"/>
    <x v="32"/>
    <x v="6"/>
  </r>
  <r>
    <n v="46"/>
    <x v="4"/>
    <s v="Stationary"/>
    <n v="6331"/>
    <x v="33"/>
    <x v="4"/>
  </r>
  <r>
    <n v="47"/>
    <x v="4"/>
    <s v="Stationary"/>
    <n v="4364"/>
    <x v="33"/>
    <x v="1"/>
  </r>
  <r>
    <n v="48"/>
    <x v="0"/>
    <s v="Footwear"/>
    <n v="607"/>
    <x v="34"/>
    <x v="5"/>
  </r>
  <r>
    <n v="49"/>
    <x v="1"/>
    <s v="Stationary"/>
    <n v="1054"/>
    <x v="35"/>
    <x v="3"/>
  </r>
  <r>
    <n v="50"/>
    <x v="0"/>
    <s v="Footwear"/>
    <n v="7659"/>
    <x v="35"/>
    <x v="0"/>
  </r>
  <r>
    <n v="51"/>
    <x v="1"/>
    <s v="Stationary"/>
    <n v="235"/>
    <x v="36"/>
    <x v="0"/>
  </r>
  <r>
    <n v="52"/>
    <x v="3"/>
    <s v="Stationary"/>
    <n v="1113"/>
    <x v="37"/>
    <x v="6"/>
  </r>
  <r>
    <n v="53"/>
    <x v="4"/>
    <s v="Stationary"/>
    <n v="1128"/>
    <x v="38"/>
    <x v="0"/>
  </r>
  <r>
    <n v="54"/>
    <x v="1"/>
    <s v="Stationary"/>
    <n v="4387"/>
    <x v="39"/>
    <x v="0"/>
  </r>
  <r>
    <n v="55"/>
    <x v="4"/>
    <s v="Stationary"/>
    <n v="2763"/>
    <x v="40"/>
    <x v="1"/>
  </r>
  <r>
    <n v="56"/>
    <x v="1"/>
    <s v="Stationary"/>
    <n v="7898"/>
    <x v="41"/>
    <x v="5"/>
  </r>
  <r>
    <n v="57"/>
    <x v="1"/>
    <s v="Stationary"/>
    <n v="2427"/>
    <x v="42"/>
    <x v="4"/>
  </r>
  <r>
    <n v="58"/>
    <x v="1"/>
    <s v="Stationary"/>
    <n v="8663"/>
    <x v="43"/>
    <x v="3"/>
  </r>
  <r>
    <n v="59"/>
    <x v="0"/>
    <s v="Footwear"/>
    <n v="2789"/>
    <x v="43"/>
    <x v="2"/>
  </r>
  <r>
    <n v="60"/>
    <x v="1"/>
    <s v="Stationary"/>
    <n v="4054"/>
    <x v="44"/>
    <x v="0"/>
  </r>
  <r>
    <n v="61"/>
    <x v="5"/>
    <s v="Stationary"/>
    <n v="2262"/>
    <x v="44"/>
    <x v="0"/>
  </r>
  <r>
    <n v="62"/>
    <x v="5"/>
    <s v="Stationary"/>
    <n v="5600"/>
    <x v="44"/>
    <x v="5"/>
  </r>
  <r>
    <n v="63"/>
    <x v="1"/>
    <s v="Stationary"/>
    <n v="5787"/>
    <x v="45"/>
    <x v="0"/>
  </r>
  <r>
    <n v="64"/>
    <x v="3"/>
    <s v="Stationary"/>
    <n v="6295"/>
    <x v="45"/>
    <x v="1"/>
  </r>
  <r>
    <n v="65"/>
    <x v="1"/>
    <s v="Stationary"/>
    <n v="474"/>
    <x v="46"/>
    <x v="2"/>
  </r>
  <r>
    <n v="66"/>
    <x v="4"/>
    <s v="Stationary"/>
    <n v="4325"/>
    <x v="46"/>
    <x v="4"/>
  </r>
  <r>
    <n v="67"/>
    <x v="1"/>
    <s v="Stationary"/>
    <n v="592"/>
    <x v="47"/>
    <x v="0"/>
  </r>
  <r>
    <n v="68"/>
    <x v="3"/>
    <s v="Stationary"/>
    <n v="4330"/>
    <x v="48"/>
    <x v="0"/>
  </r>
  <r>
    <n v="69"/>
    <x v="1"/>
    <s v="Stationary"/>
    <n v="9405"/>
    <x v="48"/>
    <x v="5"/>
  </r>
  <r>
    <n v="70"/>
    <x v="4"/>
    <s v="Stationary"/>
    <n v="7671"/>
    <x v="48"/>
    <x v="4"/>
  </r>
  <r>
    <n v="71"/>
    <x v="0"/>
    <s v="Footwear"/>
    <n v="5791"/>
    <x v="48"/>
    <x v="5"/>
  </r>
  <r>
    <n v="72"/>
    <x v="1"/>
    <s v="Stationary"/>
    <n v="6007"/>
    <x v="49"/>
    <x v="1"/>
  </r>
  <r>
    <n v="73"/>
    <x v="1"/>
    <s v="Stationary"/>
    <n v="5030"/>
    <x v="50"/>
    <x v="2"/>
  </r>
  <r>
    <n v="74"/>
    <x v="0"/>
    <s v="Footwear"/>
    <n v="6763"/>
    <x v="50"/>
    <x v="5"/>
  </r>
  <r>
    <n v="75"/>
    <x v="1"/>
    <s v="Stationary"/>
    <n v="4248"/>
    <x v="51"/>
    <x v="6"/>
  </r>
  <r>
    <n v="76"/>
    <x v="1"/>
    <s v="Stationary"/>
    <n v="9543"/>
    <x v="52"/>
    <x v="4"/>
  </r>
  <r>
    <n v="77"/>
    <x v="2"/>
    <s v="Footwear"/>
    <n v="7094"/>
    <x v="52"/>
    <x v="2"/>
  </r>
  <r>
    <n v="78"/>
    <x v="0"/>
    <s v="Footwear"/>
    <n v="6087"/>
    <x v="53"/>
    <x v="0"/>
  </r>
  <r>
    <n v="79"/>
    <x v="4"/>
    <s v="Stationary"/>
    <n v="4264"/>
    <x v="54"/>
    <x v="6"/>
  </r>
  <r>
    <n v="80"/>
    <x v="5"/>
    <s v="Stationary"/>
    <n v="9333"/>
    <x v="55"/>
    <x v="0"/>
  </r>
  <r>
    <n v="81"/>
    <x v="5"/>
    <s v="Stationary"/>
    <n v="8775"/>
    <x v="56"/>
    <x v="2"/>
  </r>
  <r>
    <n v="82"/>
    <x v="1"/>
    <s v="Stationary"/>
    <n v="5632"/>
    <x v="57"/>
    <x v="0"/>
  </r>
  <r>
    <n v="83"/>
    <x v="1"/>
    <s v="Stationary"/>
    <n v="4904"/>
    <x v="57"/>
    <x v="3"/>
  </r>
  <r>
    <n v="84"/>
    <x v="2"/>
    <s v="Footwear"/>
    <n v="1002"/>
    <x v="57"/>
    <x v="6"/>
  </r>
  <r>
    <n v="85"/>
    <x v="3"/>
    <s v="Stationary"/>
    <n v="8141"/>
    <x v="58"/>
    <x v="5"/>
  </r>
  <r>
    <n v="86"/>
    <x v="3"/>
    <s v="Stationary"/>
    <n v="3644"/>
    <x v="58"/>
    <x v="1"/>
  </r>
  <r>
    <n v="87"/>
    <x v="3"/>
    <s v="Stationary"/>
    <n v="1380"/>
    <x v="58"/>
    <x v="6"/>
  </r>
  <r>
    <n v="88"/>
    <x v="1"/>
    <s v="Stationary"/>
    <n v="5182"/>
    <x v="59"/>
    <x v="0"/>
  </r>
  <r>
    <n v="89"/>
    <x v="4"/>
    <s v="Stationary"/>
    <n v="2193"/>
    <x v="59"/>
    <x v="4"/>
  </r>
  <r>
    <n v="90"/>
    <x v="5"/>
    <s v="Stationary"/>
    <n v="3647"/>
    <x v="60"/>
    <x v="0"/>
  </r>
  <r>
    <n v="91"/>
    <x v="4"/>
    <s v="Stationary"/>
    <n v="4104"/>
    <x v="60"/>
    <x v="0"/>
  </r>
  <r>
    <n v="92"/>
    <x v="0"/>
    <s v="Footwear"/>
    <n v="7457"/>
    <x v="60"/>
    <x v="0"/>
  </r>
  <r>
    <n v="93"/>
    <x v="5"/>
    <s v="Stationary"/>
    <n v="3767"/>
    <x v="61"/>
    <x v="1"/>
  </r>
  <r>
    <n v="94"/>
    <x v="1"/>
    <s v="Stationary"/>
    <n v="3917"/>
    <x v="62"/>
    <x v="0"/>
  </r>
  <r>
    <n v="95"/>
    <x v="4"/>
    <s v="Stationary"/>
    <n v="521"/>
    <x v="62"/>
    <x v="1"/>
  </r>
  <r>
    <n v="96"/>
    <x v="4"/>
    <s v="Stationary"/>
    <n v="5605"/>
    <x v="63"/>
    <x v="4"/>
  </r>
  <r>
    <n v="97"/>
    <x v="1"/>
    <s v="Stationary"/>
    <n v="6941"/>
    <x v="64"/>
    <x v="1"/>
  </r>
  <r>
    <n v="98"/>
    <x v="1"/>
    <s v="Stationary"/>
    <n v="107"/>
    <x v="65"/>
    <x v="4"/>
  </r>
  <r>
    <n v="99"/>
    <x v="1"/>
    <s v="Stationary"/>
    <n v="4243"/>
    <x v="66"/>
    <x v="0"/>
  </r>
  <r>
    <n v="100"/>
    <x v="3"/>
    <s v="Stationary"/>
    <n v="4514"/>
    <x v="67"/>
    <x v="0"/>
  </r>
  <r>
    <n v="101"/>
    <x v="5"/>
    <s v="Stationary"/>
    <n v="5480"/>
    <x v="68"/>
    <x v="0"/>
  </r>
  <r>
    <n v="102"/>
    <x v="1"/>
    <s v="Stationary"/>
    <n v="5002"/>
    <x v="68"/>
    <x v="4"/>
  </r>
  <r>
    <n v="103"/>
    <x v="1"/>
    <s v="Stationary"/>
    <n v="8530"/>
    <x v="69"/>
    <x v="1"/>
  </r>
  <r>
    <n v="104"/>
    <x v="3"/>
    <s v="Stationary"/>
    <n v="4819"/>
    <x v="70"/>
    <x v="3"/>
  </r>
  <r>
    <n v="105"/>
    <x v="3"/>
    <s v="Stationary"/>
    <n v="2318"/>
    <x v="71"/>
    <x v="5"/>
  </r>
  <r>
    <n v="106"/>
    <x v="3"/>
    <s v="Stationary"/>
    <n v="220"/>
    <x v="72"/>
    <x v="5"/>
  </r>
  <r>
    <n v="107"/>
    <x v="3"/>
    <s v="Stationary"/>
    <n v="6341"/>
    <x v="72"/>
    <x v="3"/>
  </r>
  <r>
    <n v="108"/>
    <x v="4"/>
    <s v="Stationary"/>
    <n v="330"/>
    <x v="72"/>
    <x v="2"/>
  </r>
  <r>
    <n v="109"/>
    <x v="3"/>
    <s v="Stationary"/>
    <n v="850"/>
    <x v="73"/>
    <x v="3"/>
  </r>
  <r>
    <n v="110"/>
    <x v="1"/>
    <s v="Stationary"/>
    <n v="8986"/>
    <x v="74"/>
    <x v="5"/>
  </r>
  <r>
    <n v="111"/>
    <x v="0"/>
    <s v="Footwear"/>
    <n v="5751"/>
    <x v="75"/>
    <x v="5"/>
  </r>
  <r>
    <n v="112"/>
    <x v="4"/>
    <s v="Stationary"/>
    <n v="1704"/>
    <x v="76"/>
    <x v="5"/>
  </r>
  <r>
    <n v="113"/>
    <x v="1"/>
    <s v="Stationary"/>
    <n v="7966"/>
    <x v="77"/>
    <x v="6"/>
  </r>
  <r>
    <n v="114"/>
    <x v="1"/>
    <s v="Stationary"/>
    <n v="852"/>
    <x v="78"/>
    <x v="0"/>
  </r>
  <r>
    <n v="115"/>
    <x v="2"/>
    <s v="Footwear"/>
    <n v="8416"/>
    <x v="78"/>
    <x v="6"/>
  </r>
  <r>
    <n v="116"/>
    <x v="1"/>
    <s v="Stationary"/>
    <n v="7144"/>
    <x v="79"/>
    <x v="4"/>
  </r>
  <r>
    <n v="117"/>
    <x v="3"/>
    <s v="Stationary"/>
    <n v="859"/>
    <x v="80"/>
    <x v="0"/>
  </r>
  <r>
    <n v="118"/>
    <x v="1"/>
    <s v="Stationary"/>
    <n v="2836"/>
    <x v="81"/>
    <x v="2"/>
  </r>
  <r>
    <n v="119"/>
    <x v="0"/>
    <s v="Footwear"/>
    <n v="1743"/>
    <x v="82"/>
    <x v="0"/>
  </r>
  <r>
    <n v="120"/>
    <x v="4"/>
    <s v="Stationary"/>
    <n v="3844"/>
    <x v="83"/>
    <x v="4"/>
  </r>
  <r>
    <n v="121"/>
    <x v="4"/>
    <s v="Stationary"/>
    <n v="7490"/>
    <x v="84"/>
    <x v="4"/>
  </r>
  <r>
    <n v="122"/>
    <x v="4"/>
    <s v="Stationary"/>
    <n v="7333"/>
    <x v="85"/>
    <x v="1"/>
  </r>
  <r>
    <n v="123"/>
    <x v="0"/>
    <s v="Footwear"/>
    <n v="7654"/>
    <x v="86"/>
    <x v="0"/>
  </r>
  <r>
    <n v="124"/>
    <x v="4"/>
    <s v="Stationary"/>
    <n v="3944"/>
    <x v="87"/>
    <x v="5"/>
  </r>
  <r>
    <n v="125"/>
    <x v="2"/>
    <s v="Footwear"/>
    <n v="5761"/>
    <x v="87"/>
    <x v="2"/>
  </r>
  <r>
    <n v="126"/>
    <x v="1"/>
    <s v="Stationary"/>
    <n v="6864"/>
    <x v="88"/>
    <x v="3"/>
  </r>
  <r>
    <n v="127"/>
    <x v="1"/>
    <s v="Stationary"/>
    <n v="4016"/>
    <x v="88"/>
    <x v="2"/>
  </r>
  <r>
    <n v="128"/>
    <x v="1"/>
    <s v="Stationary"/>
    <n v="1841"/>
    <x v="89"/>
    <x v="0"/>
  </r>
  <r>
    <n v="129"/>
    <x v="1"/>
    <s v="Stationary"/>
    <n v="424"/>
    <x v="90"/>
    <x v="6"/>
  </r>
  <r>
    <n v="130"/>
    <x v="1"/>
    <s v="Stationary"/>
    <n v="8765"/>
    <x v="91"/>
    <x v="5"/>
  </r>
  <r>
    <n v="131"/>
    <x v="1"/>
    <s v="Stationary"/>
    <n v="5583"/>
    <x v="92"/>
    <x v="0"/>
  </r>
  <r>
    <n v="132"/>
    <x v="4"/>
    <s v="Stationary"/>
    <n v="8489"/>
    <x v="93"/>
    <x v="0"/>
  </r>
  <r>
    <n v="133"/>
    <x v="1"/>
    <s v="Stationary"/>
    <n v="7090"/>
    <x v="93"/>
    <x v="4"/>
  </r>
  <r>
    <n v="134"/>
    <x v="1"/>
    <s v="Stationary"/>
    <n v="7880"/>
    <x v="94"/>
    <x v="0"/>
  </r>
  <r>
    <n v="135"/>
    <x v="3"/>
    <s v="Stationary"/>
    <n v="3861"/>
    <x v="95"/>
    <x v="0"/>
  </r>
  <r>
    <n v="136"/>
    <x v="1"/>
    <s v="Stationary"/>
    <n v="6162"/>
    <x v="96"/>
    <x v="0"/>
  </r>
  <r>
    <n v="137"/>
    <x v="5"/>
    <s v="Stationary"/>
    <n v="5523"/>
    <x v="97"/>
    <x v="6"/>
  </r>
  <r>
    <n v="138"/>
    <x v="0"/>
    <s v="Footwear"/>
    <n v="7251"/>
    <x v="98"/>
    <x v="2"/>
  </r>
  <r>
    <n v="139"/>
    <x v="3"/>
    <s v="Stationary"/>
    <n v="6187"/>
    <x v="99"/>
    <x v="6"/>
  </r>
  <r>
    <n v="140"/>
    <x v="1"/>
    <s v="Stationary"/>
    <n v="3210"/>
    <x v="100"/>
    <x v="2"/>
  </r>
  <r>
    <n v="141"/>
    <x v="0"/>
    <s v="Footwear"/>
    <n v="682"/>
    <x v="100"/>
    <x v="2"/>
  </r>
  <r>
    <n v="142"/>
    <x v="1"/>
    <s v="Stationary"/>
    <n v="793"/>
    <x v="101"/>
    <x v="6"/>
  </r>
  <r>
    <n v="143"/>
    <x v="0"/>
    <s v="Footwear"/>
    <n v="5346"/>
    <x v="102"/>
    <x v="2"/>
  </r>
  <r>
    <n v="144"/>
    <x v="1"/>
    <s v="Stationary"/>
    <n v="7103"/>
    <x v="103"/>
    <x v="3"/>
  </r>
  <r>
    <n v="145"/>
    <x v="0"/>
    <s v="Footwear"/>
    <n v="4603"/>
    <x v="104"/>
    <x v="0"/>
  </r>
  <r>
    <n v="146"/>
    <x v="4"/>
    <s v="Stationary"/>
    <n v="8160"/>
    <x v="105"/>
    <x v="4"/>
  </r>
  <r>
    <n v="147"/>
    <x v="4"/>
    <s v="Stationary"/>
    <n v="7171"/>
    <x v="106"/>
    <x v="5"/>
  </r>
  <r>
    <n v="148"/>
    <x v="1"/>
    <s v="Stationary"/>
    <n v="3552"/>
    <x v="106"/>
    <x v="3"/>
  </r>
  <r>
    <n v="149"/>
    <x v="1"/>
    <s v="Stationary"/>
    <n v="7273"/>
    <x v="107"/>
    <x v="6"/>
  </r>
  <r>
    <n v="150"/>
    <x v="1"/>
    <s v="Stationary"/>
    <n v="2402"/>
    <x v="108"/>
    <x v="2"/>
  </r>
  <r>
    <n v="151"/>
    <x v="1"/>
    <s v="Stationary"/>
    <n v="1197"/>
    <x v="108"/>
    <x v="6"/>
  </r>
  <r>
    <n v="152"/>
    <x v="2"/>
    <s v="Footwear"/>
    <n v="5015"/>
    <x v="108"/>
    <x v="6"/>
  </r>
  <r>
    <n v="153"/>
    <x v="3"/>
    <s v="Stationary"/>
    <n v="5818"/>
    <x v="109"/>
    <x v="0"/>
  </r>
  <r>
    <n v="154"/>
    <x v="1"/>
    <s v="Stationary"/>
    <n v="4399"/>
    <x v="110"/>
    <x v="5"/>
  </r>
  <r>
    <n v="155"/>
    <x v="0"/>
    <s v="Footwear"/>
    <n v="3011"/>
    <x v="110"/>
    <x v="0"/>
  </r>
  <r>
    <n v="156"/>
    <x v="4"/>
    <s v="Stationary"/>
    <n v="4715"/>
    <x v="111"/>
    <x v="5"/>
  </r>
  <r>
    <n v="157"/>
    <x v="4"/>
    <s v="Stationary"/>
    <n v="5321"/>
    <x v="112"/>
    <x v="4"/>
  </r>
  <r>
    <n v="158"/>
    <x v="1"/>
    <s v="Stationary"/>
    <n v="8894"/>
    <x v="113"/>
    <x v="0"/>
  </r>
  <r>
    <n v="159"/>
    <x v="0"/>
    <s v="Footwear"/>
    <n v="4846"/>
    <x v="114"/>
    <x v="5"/>
  </r>
  <r>
    <n v="160"/>
    <x v="3"/>
    <s v="Stationary"/>
    <n v="8283"/>
    <x v="115"/>
    <x v="5"/>
  </r>
  <r>
    <n v="161"/>
    <x v="3"/>
    <s v="Stationary"/>
    <n v="9990"/>
    <x v="116"/>
    <x v="1"/>
  </r>
  <r>
    <n v="162"/>
    <x v="1"/>
    <s v="Stationary"/>
    <n v="9014"/>
    <x v="116"/>
    <x v="6"/>
  </r>
  <r>
    <n v="163"/>
    <x v="4"/>
    <s v="Stationary"/>
    <n v="1942"/>
    <x v="117"/>
    <x v="4"/>
  </r>
  <r>
    <n v="164"/>
    <x v="1"/>
    <s v="Stationary"/>
    <n v="7223"/>
    <x v="118"/>
    <x v="0"/>
  </r>
  <r>
    <n v="165"/>
    <x v="0"/>
    <s v="Footwear"/>
    <n v="4673"/>
    <x v="119"/>
    <x v="0"/>
  </r>
  <r>
    <n v="166"/>
    <x v="0"/>
    <s v="Footwear"/>
    <n v="9104"/>
    <x v="120"/>
    <x v="4"/>
  </r>
  <r>
    <n v="167"/>
    <x v="4"/>
    <s v="Stationary"/>
    <n v="6078"/>
    <x v="121"/>
    <x v="0"/>
  </r>
  <r>
    <n v="168"/>
    <x v="2"/>
    <s v="Footwear"/>
    <n v="3278"/>
    <x v="122"/>
    <x v="2"/>
  </r>
  <r>
    <n v="169"/>
    <x v="1"/>
    <s v="Stationary"/>
    <n v="136"/>
    <x v="123"/>
    <x v="1"/>
  </r>
  <r>
    <n v="170"/>
    <x v="1"/>
    <s v="Stationary"/>
    <n v="8377"/>
    <x v="123"/>
    <x v="6"/>
  </r>
  <r>
    <n v="171"/>
    <x v="1"/>
    <s v="Stationary"/>
    <n v="2382"/>
    <x v="123"/>
    <x v="0"/>
  </r>
  <r>
    <n v="172"/>
    <x v="1"/>
    <s v="Stationary"/>
    <n v="8702"/>
    <x v="124"/>
    <x v="2"/>
  </r>
  <r>
    <n v="173"/>
    <x v="1"/>
    <s v="Stationary"/>
    <n v="5021"/>
    <x v="125"/>
    <x v="0"/>
  </r>
  <r>
    <n v="174"/>
    <x v="4"/>
    <s v="Stationary"/>
    <n v="1760"/>
    <x v="125"/>
    <x v="6"/>
  </r>
  <r>
    <n v="175"/>
    <x v="1"/>
    <s v="Stationary"/>
    <n v="4766"/>
    <x v="126"/>
    <x v="2"/>
  </r>
  <r>
    <n v="176"/>
    <x v="2"/>
    <s v="Footwear"/>
    <n v="1541"/>
    <x v="127"/>
    <x v="5"/>
  </r>
  <r>
    <n v="177"/>
    <x v="3"/>
    <s v="Stationary"/>
    <n v="2782"/>
    <x v="128"/>
    <x v="5"/>
  </r>
  <r>
    <n v="178"/>
    <x v="4"/>
    <s v="Stationary"/>
    <n v="2455"/>
    <x v="128"/>
    <x v="1"/>
  </r>
  <r>
    <n v="179"/>
    <x v="4"/>
    <s v="Stationary"/>
    <n v="4512"/>
    <x v="129"/>
    <x v="3"/>
  </r>
  <r>
    <n v="180"/>
    <x v="4"/>
    <s v="Stationary"/>
    <n v="8752"/>
    <x v="129"/>
    <x v="2"/>
  </r>
  <r>
    <n v="181"/>
    <x v="0"/>
    <s v="Footwear"/>
    <n v="9127"/>
    <x v="130"/>
    <x v="0"/>
  </r>
  <r>
    <n v="182"/>
    <x v="4"/>
    <s v="Stationary"/>
    <n v="1777"/>
    <x v="131"/>
    <x v="4"/>
  </r>
  <r>
    <n v="183"/>
    <x v="2"/>
    <s v="Footwear"/>
    <n v="680"/>
    <x v="131"/>
    <x v="4"/>
  </r>
  <r>
    <n v="184"/>
    <x v="3"/>
    <s v="Stationary"/>
    <n v="958"/>
    <x v="132"/>
    <x v="0"/>
  </r>
  <r>
    <n v="185"/>
    <x v="0"/>
    <s v="Footwear"/>
    <n v="2613"/>
    <x v="132"/>
    <x v="6"/>
  </r>
  <r>
    <n v="186"/>
    <x v="0"/>
    <s v="Footwear"/>
    <n v="339"/>
    <x v="133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99">
  <r>
    <n v="1"/>
    <s v="Shoe"/>
    <s v="Footwear"/>
    <n v="4270"/>
    <d v="2016-01-06T00:00:00"/>
    <x v="0"/>
    <m/>
    <m/>
    <s v="SUM of Amount"/>
    <s v="Produc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Scale"/>
    <s v="Stationary"/>
    <n v="617"/>
    <d v="2016-01-08T00:00:00"/>
    <x v="0"/>
    <m/>
    <m/>
    <s v="Country"/>
    <s v="Compass"/>
    <s v="Pen"/>
    <s v="Pencil"/>
    <s v="Scale"/>
    <s v="Shoe"/>
    <s v="Socks"/>
    <s v="Grand To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Scale"/>
    <s v="Stationary"/>
    <n v="8384"/>
    <d v="2016-01-10T00:00:00"/>
    <x v="1"/>
    <m/>
    <m/>
    <s v="Delhi"/>
    <n v="2256"/>
    <n v="7388"/>
    <n v="80193"/>
    <n v="36094"/>
    <n v="9104"/>
    <n v="680"/>
    <n v="135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Socks"/>
    <s v="Footwear"/>
    <n v="2626"/>
    <d v="2016-01-10T00:00:00"/>
    <x v="2"/>
    <m/>
    <m/>
    <s v="Kerala"/>
    <n v="21744"/>
    <n v="5600"/>
    <n v="17534"/>
    <n v="42908"/>
    <n v="41815"/>
    <n v="5100"/>
    <n v="13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Compass"/>
    <s v="Stationary"/>
    <n v="3610"/>
    <d v="2016-01-11T00:00:00"/>
    <x v="0"/>
    <m/>
    <m/>
    <s v="Madhya Pradesh"/>
    <n v="30932"/>
    <n v="22363"/>
    <n v="28615"/>
    <n v="95061"/>
    <n v="56284"/>
    <n v="7163"/>
    <n v="240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s v="Scale"/>
    <s v="Stationary"/>
    <n v="6906"/>
    <d v="2016-01-16T00:00:00"/>
    <x v="3"/>
    <m/>
    <m/>
    <s v="Tamilnadu"/>
    <n v="12010"/>
    <m/>
    <n v="10332"/>
    <n v="40050"/>
    <m/>
    <m/>
    <n v="62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Pencil"/>
    <s v="Stationary"/>
    <n v="2417"/>
    <d v="2016-01-16T00:00:00"/>
    <x v="4"/>
    <m/>
    <m/>
    <s v="Telangana"/>
    <n v="8680"/>
    <n v="9186"/>
    <n v="20634"/>
    <n v="52721"/>
    <n v="8106"/>
    <n v="14433"/>
    <n v="1137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Pencil"/>
    <s v="Stationary"/>
    <n v="7431"/>
    <d v="2016-01-16T00:00:00"/>
    <x v="1"/>
    <m/>
    <m/>
    <s v="Uttar Pradesh"/>
    <n v="8887"/>
    <n v="8775"/>
    <n v="9082"/>
    <n v="39686"/>
    <n v="21636"/>
    <n v="29905"/>
    <n v="117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cale"/>
    <s v="Stationary"/>
    <n v="8250"/>
    <d v="2016-01-16T00:00:00"/>
    <x v="2"/>
    <m/>
    <m/>
    <s v="West Bengal"/>
    <n v="19929"/>
    <n v="3767"/>
    <n v="24867"/>
    <n v="33775"/>
    <m/>
    <m/>
    <n v="82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Shoe"/>
    <s v="Footwear"/>
    <n v="1903"/>
    <d v="2016-01-20T00:00:00"/>
    <x v="2"/>
    <m/>
    <m/>
    <s v="Grand Total"/>
    <n v="104438"/>
    <n v="57079"/>
    <n v="191257"/>
    <n v="340295"/>
    <n v="136945"/>
    <n v="57281"/>
    <n v="88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Pencil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Scale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Scale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Scale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encil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Compass"/>
    <s v="Stationary"/>
    <n v="2256"/>
    <d v="2016-02-04T00:00:00"/>
    <x v="4"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Scale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Scale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s v="Scale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Socks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Shoe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s v="Pen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Socks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ocks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Pencil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Pen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Pencil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Pencil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Pencil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Pencil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Pencil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s v="Shoe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Scale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Scale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Shoe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Scale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Scale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Socks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Pencil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Compass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Compass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Scale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Shoe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cale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Pen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Pencil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Pencil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Shoe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Scale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Shoe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Scale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Compass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Pencil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Scale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Pencil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Scale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Scale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Scale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Shoe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cale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Pen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Pen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Scale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Compass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s v="Scale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Pencil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Scale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Compass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Scale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Pencil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Shoe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Scale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cale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s v="Shoe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Scale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Scale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Socks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Shoe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s v="Pencil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Pen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Pen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s v="Scale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Scale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Socks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Compass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Compass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Compass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Scale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Pencil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s v="Pen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Pencil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Shoe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Pen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s v="Scale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Pencil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Pencil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Scale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Scale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Scale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Compass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Pen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Scale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s v="Scale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Compass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s v="Compass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s v="Compass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Compass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Pencil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Compass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Scale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s v="Shoe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Pencil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Scale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Scale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Socks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Scale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Compass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Scale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s v="Shoe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Pencil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Pencil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s v="Pencil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Shoe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Pencil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Socks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s v="Scale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s v="Scale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Scale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Scale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cale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Scale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Pencil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Scale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Scale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Compass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Scale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s v="Pen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Shoe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Compass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s v="Scale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Shoe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s v="Scale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Shoe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s v="Scale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oe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s v="Pencil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s v="Pencil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s v="Scale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Scale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Scale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Scale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Socks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Compass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Scale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Shoe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s v="Pencil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Pencil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Scale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s v="Shoe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s v="Compass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Compass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Scale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Pencil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Scale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Shoe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Shoe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Pencil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cks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Scale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Scale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Scale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Scale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Scale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s v="Pencil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Scale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Socks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Compass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Pencil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Pencil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Pencil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Shoe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Pencil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Socks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Compass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s v="Shoe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Shoe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Data" updatedVersion="4" showItems="0" showMultipleLabel="0" showMemberPropertyTips="0" useAutoFormatting="1" itemPrintTitles="1" showDropZones="0" indent="0" compact="0" compactData="0" gridDropZones="1" chartFormat="1">
  <location ref="A3:C48" firstHeaderRow="2" firstDataRow="2" firstDataCol="2"/>
  <pivotFields count="7">
    <pivotField compact="0" outline="0" showAll="0" includeNewItemsInFilter="1"/>
    <pivotField axis="axisRow" compact="0" outline="0" showAll="0" includeNewItemsInFilter="1">
      <items count="7">
        <item x="3"/>
        <item x="5"/>
        <item x="4"/>
        <item x="1"/>
        <item x="0"/>
        <item x="2"/>
        <item t="default"/>
      </items>
    </pivotField>
    <pivotField compact="0" outline="0" showAll="0" includeNewItemsInFilter="1"/>
    <pivotField dataField="1" compact="0" numFmtId="164" outline="0" showAll="0" includeNewItemsInFilter="1"/>
    <pivotField compact="0" numFmtId="165" outline="0" showAll="0" includeNewItemsInFilter="1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axis="axisRow" compact="0" outline="0" showAll="0" includeNewItemsInFilter="1">
      <items count="8">
        <item x="4"/>
        <item x="5"/>
        <item x="0"/>
        <item x="3"/>
        <item x="6"/>
        <item x="2"/>
        <item x="1"/>
        <item t="default"/>
      </items>
    </pivotField>
    <pivotField compact="0" outline="0" showAll="0" includeNewItemsInFilter="1">
      <items count="15">
        <item sd="0" x="0"/>
        <item sd="0" x="1"/>
        <item sd="0" x="2"/>
        <item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"/>
    <field x="5"/>
  </rowFields>
  <rowItems count="4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4"/>
    </i>
    <i r="1">
      <x v="5"/>
    </i>
    <i t="default">
      <x v="4"/>
    </i>
    <i>
      <x v="5"/>
      <x/>
    </i>
    <i r="1">
      <x v="1"/>
    </i>
    <i r="1">
      <x v="2"/>
    </i>
    <i r="1">
      <x v="4"/>
    </i>
    <i r="1">
      <x v="5"/>
    </i>
    <i t="default">
      <x v="5"/>
    </i>
    <i t="grand">
      <x/>
    </i>
  </rowItems>
  <colItems count="1">
    <i/>
  </colItems>
  <dataFields count="1">
    <dataField name="Sum of Amount" fld="3" baseField="0" baseItem="0"/>
  </dataFields>
  <formats count="1">
    <format dxfId="1">
      <pivotArea outline="0" fieldPosition="0">
        <references count="1">
          <reference field="1" count="1" selected="0">
            <x v="3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Sheet1" cacheId="6" applyNumberFormats="0" applyBorderFormats="0" applyFontFormats="0" applyPatternFormats="0" applyAlignmentFormats="0" applyWidthHeightFormats="0" dataCaption="" updatedVersion="4" compact="0" compactData="0" chartFormat="1">
  <location ref="I2:P11" firstHeaderRow="1" firstDataRow="2" firstDataCol="1"/>
  <pivotFields count="7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  <pivotField compact="0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 Table 1" cacheId="9" applyNumberFormats="0" applyBorderFormats="0" applyFontFormats="0" applyPatternFormats="0" applyAlignmentFormats="0" applyWidthHeightFormats="0" dataCaption="" updatedVersion="4" compact="0" compactData="0">
  <location ref="A1:C11" firstHeaderRow="1" firstDataRow="2" firstDataCol="1"/>
  <pivotFields count="206">
    <pivotField name="Order 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  <pivotField name=" 199" compact="0" outline="0" multipleItemSelectionAllowed="1" showAll="0"/>
    <pivotField name=" 200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6" fld="11" baseField="0"/>
    <dataField name="Sum of Amount" fld="3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8"/>
  <sheetViews>
    <sheetView workbookViewId="0">
      <selection activeCell="L24" sqref="L24"/>
    </sheetView>
  </sheetViews>
  <sheetFormatPr defaultRowHeight="14.4" x14ac:dyDescent="0.3"/>
  <cols>
    <col min="1" max="1" width="13.6640625" bestFit="1" customWidth="1"/>
    <col min="2" max="2" width="14.5546875" bestFit="1" customWidth="1"/>
    <col min="3" max="3" width="7" bestFit="1" customWidth="1"/>
    <col min="4" max="5" width="13.6640625" bestFit="1" customWidth="1"/>
  </cols>
  <sheetData>
    <row r="3" spans="1:3" x14ac:dyDescent="0.3">
      <c r="A3" s="8" t="s">
        <v>27</v>
      </c>
      <c r="B3" s="9"/>
      <c r="C3" s="10"/>
    </row>
    <row r="4" spans="1:3" x14ac:dyDescent="0.3">
      <c r="A4" s="8" t="s">
        <v>1</v>
      </c>
      <c r="B4" s="8" t="s">
        <v>5</v>
      </c>
      <c r="C4" s="10" t="s">
        <v>28</v>
      </c>
    </row>
    <row r="5" spans="1:3" x14ac:dyDescent="0.3">
      <c r="A5" s="11" t="s">
        <v>13</v>
      </c>
      <c r="B5" s="11" t="s">
        <v>19</v>
      </c>
      <c r="C5" s="12">
        <v>2256</v>
      </c>
    </row>
    <row r="6" spans="1:3" x14ac:dyDescent="0.3">
      <c r="A6" s="13"/>
      <c r="B6" s="14" t="s">
        <v>21</v>
      </c>
      <c r="C6" s="15">
        <v>21744</v>
      </c>
    </row>
    <row r="7" spans="1:3" x14ac:dyDescent="0.3">
      <c r="A7" s="13"/>
      <c r="B7" s="14" t="s">
        <v>9</v>
      </c>
      <c r="C7" s="15">
        <v>30932</v>
      </c>
    </row>
    <row r="8" spans="1:3" x14ac:dyDescent="0.3">
      <c r="A8" s="13"/>
      <c r="B8" s="14" t="s">
        <v>22</v>
      </c>
      <c r="C8" s="15">
        <v>12010</v>
      </c>
    </row>
    <row r="9" spans="1:3" x14ac:dyDescent="0.3">
      <c r="A9" s="13"/>
      <c r="B9" s="14" t="s">
        <v>23</v>
      </c>
      <c r="C9" s="15">
        <v>8680</v>
      </c>
    </row>
    <row r="10" spans="1:3" x14ac:dyDescent="0.3">
      <c r="A10" s="13"/>
      <c r="B10" s="14" t="s">
        <v>20</v>
      </c>
      <c r="C10" s="15">
        <v>8887</v>
      </c>
    </row>
    <row r="11" spans="1:3" x14ac:dyDescent="0.3">
      <c r="A11" s="13"/>
      <c r="B11" s="14" t="s">
        <v>18</v>
      </c>
      <c r="C11" s="15">
        <v>19929</v>
      </c>
    </row>
    <row r="12" spans="1:3" x14ac:dyDescent="0.3">
      <c r="A12" s="11" t="s">
        <v>29</v>
      </c>
      <c r="B12" s="9"/>
      <c r="C12" s="12">
        <v>104438</v>
      </c>
    </row>
    <row r="13" spans="1:3" x14ac:dyDescent="0.3">
      <c r="A13" s="11" t="s">
        <v>14</v>
      </c>
      <c r="B13" s="11" t="s">
        <v>19</v>
      </c>
      <c r="C13" s="12">
        <v>7388</v>
      </c>
    </row>
    <row r="14" spans="1:3" x14ac:dyDescent="0.3">
      <c r="A14" s="13"/>
      <c r="B14" s="14" t="s">
        <v>21</v>
      </c>
      <c r="C14" s="15">
        <v>5600</v>
      </c>
    </row>
    <row r="15" spans="1:3" x14ac:dyDescent="0.3">
      <c r="A15" s="13"/>
      <c r="B15" s="14" t="s">
        <v>9</v>
      </c>
      <c r="C15" s="15">
        <v>22363</v>
      </c>
    </row>
    <row r="16" spans="1:3" x14ac:dyDescent="0.3">
      <c r="A16" s="13"/>
      <c r="B16" s="14" t="s">
        <v>23</v>
      </c>
      <c r="C16" s="15">
        <v>9186</v>
      </c>
    </row>
    <row r="17" spans="1:3" x14ac:dyDescent="0.3">
      <c r="A17" s="13"/>
      <c r="B17" s="14" t="s">
        <v>20</v>
      </c>
      <c r="C17" s="15">
        <v>8775</v>
      </c>
    </row>
    <row r="18" spans="1:3" x14ac:dyDescent="0.3">
      <c r="A18" s="13"/>
      <c r="B18" s="14" t="s">
        <v>18</v>
      </c>
      <c r="C18" s="15">
        <v>3767</v>
      </c>
    </row>
    <row r="19" spans="1:3" x14ac:dyDescent="0.3">
      <c r="A19" s="11" t="s">
        <v>30</v>
      </c>
      <c r="B19" s="9"/>
      <c r="C19" s="12">
        <v>57079</v>
      </c>
    </row>
    <row r="20" spans="1:3" x14ac:dyDescent="0.3">
      <c r="A20" s="11" t="s">
        <v>15</v>
      </c>
      <c r="B20" s="11" t="s">
        <v>19</v>
      </c>
      <c r="C20" s="12">
        <v>80193</v>
      </c>
    </row>
    <row r="21" spans="1:3" x14ac:dyDescent="0.3">
      <c r="A21" s="13"/>
      <c r="B21" s="14" t="s">
        <v>21</v>
      </c>
      <c r="C21" s="15">
        <v>17534</v>
      </c>
    </row>
    <row r="22" spans="1:3" x14ac:dyDescent="0.3">
      <c r="A22" s="13"/>
      <c r="B22" s="14" t="s">
        <v>9</v>
      </c>
      <c r="C22" s="15">
        <v>28615</v>
      </c>
    </row>
    <row r="23" spans="1:3" x14ac:dyDescent="0.3">
      <c r="A23" s="13"/>
      <c r="B23" s="14" t="s">
        <v>22</v>
      </c>
      <c r="C23" s="15">
        <v>10332</v>
      </c>
    </row>
    <row r="24" spans="1:3" x14ac:dyDescent="0.3">
      <c r="A24" s="13"/>
      <c r="B24" s="14" t="s">
        <v>23</v>
      </c>
      <c r="C24" s="15">
        <v>20634</v>
      </c>
    </row>
    <row r="25" spans="1:3" x14ac:dyDescent="0.3">
      <c r="A25" s="13"/>
      <c r="B25" s="14" t="s">
        <v>20</v>
      </c>
      <c r="C25" s="15">
        <v>9082</v>
      </c>
    </row>
    <row r="26" spans="1:3" x14ac:dyDescent="0.3">
      <c r="A26" s="13"/>
      <c r="B26" s="14" t="s">
        <v>18</v>
      </c>
      <c r="C26" s="15">
        <v>24867</v>
      </c>
    </row>
    <row r="27" spans="1:3" x14ac:dyDescent="0.3">
      <c r="A27" s="11" t="s">
        <v>31</v>
      </c>
      <c r="B27" s="9"/>
      <c r="C27" s="12">
        <v>191257</v>
      </c>
    </row>
    <row r="28" spans="1:3" x14ac:dyDescent="0.3">
      <c r="A28" s="11" t="s">
        <v>11</v>
      </c>
      <c r="B28" s="11" t="s">
        <v>19</v>
      </c>
      <c r="C28" s="19">
        <v>36094</v>
      </c>
    </row>
    <row r="29" spans="1:3" x14ac:dyDescent="0.3">
      <c r="A29" s="13"/>
      <c r="B29" s="14" t="s">
        <v>21</v>
      </c>
      <c r="C29" s="20">
        <v>42908</v>
      </c>
    </row>
    <row r="30" spans="1:3" x14ac:dyDescent="0.3">
      <c r="A30" s="13"/>
      <c r="B30" s="14" t="s">
        <v>9</v>
      </c>
      <c r="C30" s="20">
        <v>95061</v>
      </c>
    </row>
    <row r="31" spans="1:3" x14ac:dyDescent="0.3">
      <c r="A31" s="13"/>
      <c r="B31" s="14" t="s">
        <v>22</v>
      </c>
      <c r="C31" s="20">
        <v>40050</v>
      </c>
    </row>
    <row r="32" spans="1:3" x14ac:dyDescent="0.3">
      <c r="A32" s="13"/>
      <c r="B32" s="14" t="s">
        <v>23</v>
      </c>
      <c r="C32" s="20">
        <v>52721</v>
      </c>
    </row>
    <row r="33" spans="1:3" x14ac:dyDescent="0.3">
      <c r="A33" s="13"/>
      <c r="B33" s="14" t="s">
        <v>20</v>
      </c>
      <c r="C33" s="20">
        <v>39686</v>
      </c>
    </row>
    <row r="34" spans="1:3" x14ac:dyDescent="0.3">
      <c r="A34" s="13"/>
      <c r="B34" s="14" t="s">
        <v>18</v>
      </c>
      <c r="C34" s="20">
        <v>33775</v>
      </c>
    </row>
    <row r="35" spans="1:3" x14ac:dyDescent="0.3">
      <c r="A35" s="11" t="s">
        <v>32</v>
      </c>
      <c r="B35" s="9"/>
      <c r="C35" s="12">
        <v>340295</v>
      </c>
    </row>
    <row r="36" spans="1:3" x14ac:dyDescent="0.3">
      <c r="A36" s="11" t="s">
        <v>7</v>
      </c>
      <c r="B36" s="11" t="s">
        <v>19</v>
      </c>
      <c r="C36" s="12">
        <v>9104</v>
      </c>
    </row>
    <row r="37" spans="1:3" x14ac:dyDescent="0.3">
      <c r="A37" s="13"/>
      <c r="B37" s="14" t="s">
        <v>21</v>
      </c>
      <c r="C37" s="15">
        <v>41815</v>
      </c>
    </row>
    <row r="38" spans="1:3" x14ac:dyDescent="0.3">
      <c r="A38" s="13"/>
      <c r="B38" s="14" t="s">
        <v>9</v>
      </c>
      <c r="C38" s="15">
        <v>56284</v>
      </c>
    </row>
    <row r="39" spans="1:3" x14ac:dyDescent="0.3">
      <c r="A39" s="13"/>
      <c r="B39" s="14" t="s">
        <v>23</v>
      </c>
      <c r="C39" s="15">
        <v>8106</v>
      </c>
    </row>
    <row r="40" spans="1:3" x14ac:dyDescent="0.3">
      <c r="A40" s="13"/>
      <c r="B40" s="14" t="s">
        <v>20</v>
      </c>
      <c r="C40" s="15">
        <v>21636</v>
      </c>
    </row>
    <row r="41" spans="1:3" x14ac:dyDescent="0.3">
      <c r="A41" s="11" t="s">
        <v>33</v>
      </c>
      <c r="B41" s="9"/>
      <c r="C41" s="12">
        <v>136945</v>
      </c>
    </row>
    <row r="42" spans="1:3" x14ac:dyDescent="0.3">
      <c r="A42" s="11" t="s">
        <v>16</v>
      </c>
      <c r="B42" s="11" t="s">
        <v>19</v>
      </c>
      <c r="C42" s="12">
        <v>680</v>
      </c>
    </row>
    <row r="43" spans="1:3" x14ac:dyDescent="0.3">
      <c r="A43" s="13"/>
      <c r="B43" s="14" t="s">
        <v>21</v>
      </c>
      <c r="C43" s="15">
        <v>5100</v>
      </c>
    </row>
    <row r="44" spans="1:3" x14ac:dyDescent="0.3">
      <c r="A44" s="13"/>
      <c r="B44" s="14" t="s">
        <v>9</v>
      </c>
      <c r="C44" s="15">
        <v>7163</v>
      </c>
    </row>
    <row r="45" spans="1:3" x14ac:dyDescent="0.3">
      <c r="A45" s="13"/>
      <c r="B45" s="14" t="s">
        <v>23</v>
      </c>
      <c r="C45" s="15">
        <v>14433</v>
      </c>
    </row>
    <row r="46" spans="1:3" x14ac:dyDescent="0.3">
      <c r="A46" s="13"/>
      <c r="B46" s="14" t="s">
        <v>20</v>
      </c>
      <c r="C46" s="15">
        <v>29905</v>
      </c>
    </row>
    <row r="47" spans="1:3" x14ac:dyDescent="0.3">
      <c r="A47" s="11" t="s">
        <v>34</v>
      </c>
      <c r="B47" s="9"/>
      <c r="C47" s="12">
        <v>57281</v>
      </c>
    </row>
    <row r="48" spans="1:3" x14ac:dyDescent="0.3">
      <c r="A48" s="16" t="s">
        <v>17</v>
      </c>
      <c r="B48" s="17"/>
      <c r="C48" s="18">
        <v>887295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000"/>
  <sheetViews>
    <sheetView topLeftCell="B70" workbookViewId="0">
      <selection activeCell="J14" sqref="J14"/>
    </sheetView>
  </sheetViews>
  <sheetFormatPr defaultColWidth="14.44140625" defaultRowHeight="15" customHeight="1" x14ac:dyDescent="0.3"/>
  <cols>
    <col min="1" max="1" width="8.44140625" customWidth="1"/>
    <col min="2" max="2" width="8" customWidth="1"/>
    <col min="3" max="3" width="11" customWidth="1"/>
    <col min="4" max="4" width="8.109375" customWidth="1"/>
    <col min="5" max="5" width="10.6640625" customWidth="1"/>
    <col min="6" max="6" width="15.44140625" customWidth="1"/>
    <col min="7" max="7" width="8.6640625" customWidth="1"/>
    <col min="8" max="9" width="15.332031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206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</row>
    <row r="2" spans="1:206" ht="14.25" customHeight="1" x14ac:dyDescent="0.3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I2" s="8" t="s">
        <v>10</v>
      </c>
      <c r="J2" s="8" t="s">
        <v>1</v>
      </c>
      <c r="K2" s="9"/>
      <c r="L2" s="9"/>
      <c r="M2" s="9"/>
      <c r="N2" s="9"/>
      <c r="O2" s="9"/>
      <c r="P2" s="21"/>
    </row>
    <row r="3" spans="1:206" ht="14.25" customHeight="1" x14ac:dyDescent="0.3">
      <c r="A3" s="6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I3" s="8" t="s">
        <v>5</v>
      </c>
      <c r="J3" s="11" t="s">
        <v>13</v>
      </c>
      <c r="K3" s="22" t="s">
        <v>14</v>
      </c>
      <c r="L3" s="22" t="s">
        <v>15</v>
      </c>
      <c r="M3" s="22" t="s">
        <v>11</v>
      </c>
      <c r="N3" s="22" t="s">
        <v>7</v>
      </c>
      <c r="O3" s="22" t="s">
        <v>16</v>
      </c>
      <c r="P3" s="10" t="s">
        <v>17</v>
      </c>
    </row>
    <row r="4" spans="1:206" ht="14.25" customHeight="1" x14ac:dyDescent="0.3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I4" s="11" t="s">
        <v>19</v>
      </c>
      <c r="J4" s="23">
        <v>2256</v>
      </c>
      <c r="K4" s="24">
        <v>7388</v>
      </c>
      <c r="L4" s="24">
        <v>80193</v>
      </c>
      <c r="M4" s="24">
        <v>36094</v>
      </c>
      <c r="N4" s="24">
        <v>9104</v>
      </c>
      <c r="O4" s="24">
        <v>680</v>
      </c>
      <c r="P4" s="12">
        <v>135715</v>
      </c>
    </row>
    <row r="5" spans="1:206" ht="14.25" customHeight="1" x14ac:dyDescent="0.3">
      <c r="A5" s="6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I5" s="14" t="s">
        <v>21</v>
      </c>
      <c r="J5" s="25">
        <v>21744</v>
      </c>
      <c r="K5" s="7">
        <v>5600</v>
      </c>
      <c r="L5" s="7">
        <v>17534</v>
      </c>
      <c r="M5" s="7">
        <v>42908</v>
      </c>
      <c r="N5" s="7">
        <v>41815</v>
      </c>
      <c r="O5" s="7">
        <v>5100</v>
      </c>
      <c r="P5" s="15">
        <v>134701</v>
      </c>
    </row>
    <row r="6" spans="1:206" ht="14.25" customHeight="1" x14ac:dyDescent="0.3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I6" s="14" t="s">
        <v>9</v>
      </c>
      <c r="J6" s="25">
        <v>30932</v>
      </c>
      <c r="K6" s="7">
        <v>22363</v>
      </c>
      <c r="L6" s="7">
        <v>28615</v>
      </c>
      <c r="M6" s="7">
        <v>95061</v>
      </c>
      <c r="N6" s="7">
        <v>56284</v>
      </c>
      <c r="O6" s="7">
        <v>7163</v>
      </c>
      <c r="P6" s="15">
        <v>240418</v>
      </c>
    </row>
    <row r="7" spans="1:206" ht="14.25" customHeight="1" x14ac:dyDescent="0.3">
      <c r="A7" s="6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I7" s="14" t="s">
        <v>22</v>
      </c>
      <c r="J7" s="25">
        <v>12010</v>
      </c>
      <c r="K7" s="7"/>
      <c r="L7" s="7">
        <v>10332</v>
      </c>
      <c r="M7" s="7">
        <v>40050</v>
      </c>
      <c r="N7" s="7"/>
      <c r="O7" s="7"/>
      <c r="P7" s="15">
        <v>62392</v>
      </c>
    </row>
    <row r="8" spans="1:206" ht="14.25" customHeight="1" x14ac:dyDescent="0.3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I8" s="14" t="s">
        <v>23</v>
      </c>
      <c r="J8" s="25">
        <v>8680</v>
      </c>
      <c r="K8" s="7">
        <v>9186</v>
      </c>
      <c r="L8" s="7">
        <v>20634</v>
      </c>
      <c r="M8" s="7">
        <v>52721</v>
      </c>
      <c r="N8" s="7">
        <v>8106</v>
      </c>
      <c r="O8" s="7">
        <v>14433</v>
      </c>
      <c r="P8" s="15">
        <v>113760</v>
      </c>
    </row>
    <row r="9" spans="1:206" ht="14.25" customHeight="1" x14ac:dyDescent="0.3">
      <c r="A9" s="6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I9" s="14" t="s">
        <v>20</v>
      </c>
      <c r="J9" s="25">
        <v>8887</v>
      </c>
      <c r="K9" s="7">
        <v>8775</v>
      </c>
      <c r="L9" s="7">
        <v>9082</v>
      </c>
      <c r="M9" s="7">
        <v>39686</v>
      </c>
      <c r="N9" s="7">
        <v>21636</v>
      </c>
      <c r="O9" s="7">
        <v>29905</v>
      </c>
      <c r="P9" s="15">
        <v>117971</v>
      </c>
    </row>
    <row r="10" spans="1:206" ht="14.25" customHeight="1" x14ac:dyDescent="0.3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I10" s="14" t="s">
        <v>18</v>
      </c>
      <c r="J10" s="25">
        <v>19929</v>
      </c>
      <c r="K10" s="7">
        <v>3767</v>
      </c>
      <c r="L10" s="7">
        <v>24867</v>
      </c>
      <c r="M10" s="7">
        <v>33775</v>
      </c>
      <c r="N10" s="7"/>
      <c r="O10" s="7"/>
      <c r="P10" s="15">
        <v>82338</v>
      </c>
    </row>
    <row r="11" spans="1:206" ht="14.25" customHeight="1" x14ac:dyDescent="0.3">
      <c r="A11" s="6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I11" s="16" t="s">
        <v>17</v>
      </c>
      <c r="J11" s="26">
        <v>104438</v>
      </c>
      <c r="K11" s="27">
        <v>57079</v>
      </c>
      <c r="L11" s="27">
        <v>191257</v>
      </c>
      <c r="M11" s="27">
        <v>340295</v>
      </c>
      <c r="N11" s="27">
        <v>136945</v>
      </c>
      <c r="O11" s="27">
        <v>57281</v>
      </c>
      <c r="P11" s="18">
        <v>887295</v>
      </c>
    </row>
    <row r="12" spans="1:206" ht="14.25" customHeight="1" x14ac:dyDescent="0.3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</row>
    <row r="13" spans="1:206" ht="14.25" customHeight="1" x14ac:dyDescent="0.3">
      <c r="A13" s="6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</row>
    <row r="14" spans="1:206" ht="14.25" customHeight="1" x14ac:dyDescent="0.3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6" ht="14.25" customHeight="1" x14ac:dyDescent="0.3">
      <c r="A15" s="6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6" ht="14.25" customHeight="1" x14ac:dyDescent="0.3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0" ht="14.25" customHeight="1" x14ac:dyDescent="0.3">
      <c r="A17" s="6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J17" s="6" t="s">
        <v>6</v>
      </c>
    </row>
    <row r="18" spans="1:10" ht="14.25" customHeight="1" x14ac:dyDescent="0.3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0" ht="14.25" customHeight="1" x14ac:dyDescent="0.3">
      <c r="A19" s="6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0" ht="14.25" customHeight="1" x14ac:dyDescent="0.3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0" ht="14.25" customHeight="1" x14ac:dyDescent="0.3">
      <c r="A21" s="6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0" ht="14.25" customHeight="1" x14ac:dyDescent="0.3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0" ht="14.25" customHeight="1" x14ac:dyDescent="0.3">
      <c r="A23" s="6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0" ht="14.25" customHeight="1" x14ac:dyDescent="0.3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0" ht="14.25" customHeight="1" x14ac:dyDescent="0.3">
      <c r="A25" s="6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0" ht="14.25" customHeight="1" x14ac:dyDescent="0.3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0" ht="14.25" customHeight="1" x14ac:dyDescent="0.3">
      <c r="A27" s="6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0" ht="14.25" customHeight="1" x14ac:dyDescent="0.3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0" ht="14.25" customHeight="1" x14ac:dyDescent="0.3">
      <c r="A29" s="6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0" ht="14.25" customHeight="1" x14ac:dyDescent="0.3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0" ht="14.25" customHeight="1" x14ac:dyDescent="0.3">
      <c r="A31" s="6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0" ht="14.25" customHeight="1" x14ac:dyDescent="0.3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6" ht="14.25" customHeight="1" x14ac:dyDescent="0.3">
      <c r="A33" s="6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6" ht="14.25" customHeight="1" x14ac:dyDescent="0.3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6" ht="14.25" customHeight="1" x14ac:dyDescent="0.3">
      <c r="A35" s="6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6" ht="14.25" customHeight="1" x14ac:dyDescent="0.3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6" ht="14.25" customHeight="1" x14ac:dyDescent="0.3">
      <c r="A37" s="6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6" ht="14.25" customHeight="1" x14ac:dyDescent="0.3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6" ht="14.25" customHeight="1" x14ac:dyDescent="0.3">
      <c r="A39" s="6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6" ht="14.25" customHeight="1" x14ac:dyDescent="0.3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6" ht="14.25" customHeight="1" x14ac:dyDescent="0.3">
      <c r="A41" s="6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6" ht="14.25" customHeight="1" x14ac:dyDescent="0.3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6" ht="14.25" customHeight="1" x14ac:dyDescent="0.3">
      <c r="A43" s="6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</row>
    <row r="44" spans="1:6" ht="14.25" customHeight="1" x14ac:dyDescent="0.3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</row>
    <row r="45" spans="1:6" ht="14.25" customHeight="1" x14ac:dyDescent="0.3">
      <c r="A45" s="6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</row>
    <row r="46" spans="1:6" ht="14.25" customHeight="1" x14ac:dyDescent="0.3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</row>
    <row r="47" spans="1:6" ht="14.25" customHeight="1" x14ac:dyDescent="0.3">
      <c r="A47" s="6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</row>
    <row r="48" spans="1:6" ht="14.25" customHeight="1" x14ac:dyDescent="0.3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</row>
    <row r="49" spans="1:6" ht="14.25" customHeight="1" x14ac:dyDescent="0.3">
      <c r="A49" s="6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 x14ac:dyDescent="0.3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customHeight="1" x14ac:dyDescent="0.3">
      <c r="A51" s="6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 x14ac:dyDescent="0.3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 x14ac:dyDescent="0.3">
      <c r="A53" s="6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 x14ac:dyDescent="0.3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 x14ac:dyDescent="0.3">
      <c r="A55" s="6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 x14ac:dyDescent="0.3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 x14ac:dyDescent="0.3">
      <c r="A57" s="6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 x14ac:dyDescent="0.3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 x14ac:dyDescent="0.3">
      <c r="A59" s="6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customHeight="1" x14ac:dyDescent="0.3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 x14ac:dyDescent="0.3">
      <c r="A61" s="6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 x14ac:dyDescent="0.3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 x14ac:dyDescent="0.3">
      <c r="A63" s="6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 x14ac:dyDescent="0.3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 x14ac:dyDescent="0.3">
      <c r="A65" s="6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 x14ac:dyDescent="0.3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 x14ac:dyDescent="0.3">
      <c r="A67" s="6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 x14ac:dyDescent="0.3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 x14ac:dyDescent="0.3">
      <c r="A69" s="6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 x14ac:dyDescent="0.3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 x14ac:dyDescent="0.3">
      <c r="A71" s="6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customHeight="1" x14ac:dyDescent="0.3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 x14ac:dyDescent="0.3">
      <c r="A73" s="6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 x14ac:dyDescent="0.3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customHeight="1" x14ac:dyDescent="0.3">
      <c r="A75" s="6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 x14ac:dyDescent="0.3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 x14ac:dyDescent="0.3">
      <c r="A77" s="6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customHeight="1" x14ac:dyDescent="0.3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customHeight="1" x14ac:dyDescent="0.3">
      <c r="A79" s="6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 x14ac:dyDescent="0.3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 x14ac:dyDescent="0.3">
      <c r="A81" s="6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 x14ac:dyDescent="0.3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 x14ac:dyDescent="0.3">
      <c r="A83" s="6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 x14ac:dyDescent="0.3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customHeight="1" x14ac:dyDescent="0.3">
      <c r="A85" s="6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 x14ac:dyDescent="0.3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 x14ac:dyDescent="0.3">
      <c r="A87" s="6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 x14ac:dyDescent="0.3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 x14ac:dyDescent="0.3">
      <c r="A89" s="6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 x14ac:dyDescent="0.3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 x14ac:dyDescent="0.3">
      <c r="A91" s="6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 x14ac:dyDescent="0.3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customHeight="1" x14ac:dyDescent="0.3">
      <c r="A93" s="6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 x14ac:dyDescent="0.3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 x14ac:dyDescent="0.3">
      <c r="A95" s="6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 x14ac:dyDescent="0.3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 x14ac:dyDescent="0.3">
      <c r="A97" s="6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 x14ac:dyDescent="0.3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 x14ac:dyDescent="0.3">
      <c r="A99" s="6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 x14ac:dyDescent="0.3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 x14ac:dyDescent="0.3">
      <c r="A101" s="6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 x14ac:dyDescent="0.3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 x14ac:dyDescent="0.3">
      <c r="A103" s="6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 x14ac:dyDescent="0.3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 x14ac:dyDescent="0.3">
      <c r="A105" s="6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 x14ac:dyDescent="0.3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 x14ac:dyDescent="0.3">
      <c r="A107" s="6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 x14ac:dyDescent="0.3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 x14ac:dyDescent="0.3">
      <c r="A109" s="6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 x14ac:dyDescent="0.3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 x14ac:dyDescent="0.3">
      <c r="A111" s="6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customHeight="1" x14ac:dyDescent="0.3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 x14ac:dyDescent="0.3">
      <c r="A113" s="6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 x14ac:dyDescent="0.3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 x14ac:dyDescent="0.3">
      <c r="A115" s="6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customHeight="1" x14ac:dyDescent="0.3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 x14ac:dyDescent="0.3">
      <c r="A117" s="6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 x14ac:dyDescent="0.3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 x14ac:dyDescent="0.3">
      <c r="A119" s="6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customHeight="1" x14ac:dyDescent="0.3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 x14ac:dyDescent="0.3">
      <c r="A121" s="6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 x14ac:dyDescent="0.3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 x14ac:dyDescent="0.3">
      <c r="A123" s="6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customHeight="1" x14ac:dyDescent="0.3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 x14ac:dyDescent="0.3">
      <c r="A125" s="6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customHeight="1" x14ac:dyDescent="0.3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 x14ac:dyDescent="0.3">
      <c r="A127" s="6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 x14ac:dyDescent="0.3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 x14ac:dyDescent="0.3">
      <c r="A129" s="6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 x14ac:dyDescent="0.3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 x14ac:dyDescent="0.3">
      <c r="A131" s="6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 x14ac:dyDescent="0.3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 x14ac:dyDescent="0.3">
      <c r="A133" s="6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 x14ac:dyDescent="0.3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 x14ac:dyDescent="0.3">
      <c r="A135" s="6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 x14ac:dyDescent="0.3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 x14ac:dyDescent="0.3">
      <c r="A137" s="6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 x14ac:dyDescent="0.3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customHeight="1" x14ac:dyDescent="0.3">
      <c r="A139" s="6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 x14ac:dyDescent="0.3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 x14ac:dyDescent="0.3">
      <c r="A141" s="6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customHeight="1" x14ac:dyDescent="0.3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 x14ac:dyDescent="0.3">
      <c r="A143" s="6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customHeight="1" x14ac:dyDescent="0.3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 x14ac:dyDescent="0.3">
      <c r="A145" s="6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customHeight="1" x14ac:dyDescent="0.3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 x14ac:dyDescent="0.3">
      <c r="A147" s="6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 x14ac:dyDescent="0.3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 x14ac:dyDescent="0.3">
      <c r="A149" s="6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 x14ac:dyDescent="0.3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 x14ac:dyDescent="0.3">
      <c r="A151" s="6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 x14ac:dyDescent="0.3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customHeight="1" x14ac:dyDescent="0.3">
      <c r="A153" s="6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 x14ac:dyDescent="0.3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 x14ac:dyDescent="0.3">
      <c r="A155" s="6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customHeight="1" x14ac:dyDescent="0.3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 x14ac:dyDescent="0.3">
      <c r="A157" s="6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 x14ac:dyDescent="0.3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 x14ac:dyDescent="0.3">
      <c r="A159" s="6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customHeight="1" x14ac:dyDescent="0.3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 x14ac:dyDescent="0.3">
      <c r="A161" s="6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 x14ac:dyDescent="0.3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 x14ac:dyDescent="0.3">
      <c r="A163" s="6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 x14ac:dyDescent="0.3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 x14ac:dyDescent="0.3">
      <c r="A165" s="6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customHeight="1" x14ac:dyDescent="0.3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customHeight="1" x14ac:dyDescent="0.3">
      <c r="A167" s="6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 x14ac:dyDescent="0.3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customHeight="1" x14ac:dyDescent="0.3">
      <c r="A169" s="6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 x14ac:dyDescent="0.3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 x14ac:dyDescent="0.3">
      <c r="A171" s="6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 x14ac:dyDescent="0.3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 x14ac:dyDescent="0.3">
      <c r="A173" s="6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 x14ac:dyDescent="0.3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 x14ac:dyDescent="0.3">
      <c r="A175" s="6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 x14ac:dyDescent="0.3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customHeight="1" x14ac:dyDescent="0.3">
      <c r="A177" s="6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 x14ac:dyDescent="0.3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 x14ac:dyDescent="0.3">
      <c r="A179" s="6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 x14ac:dyDescent="0.3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 x14ac:dyDescent="0.3">
      <c r="A181" s="6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customHeight="1" x14ac:dyDescent="0.3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 x14ac:dyDescent="0.3">
      <c r="A183" s="6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customHeight="1" x14ac:dyDescent="0.3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 x14ac:dyDescent="0.3">
      <c r="A185" s="6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customHeight="1" x14ac:dyDescent="0.3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customHeight="1" x14ac:dyDescent="0.3">
      <c r="A187" s="6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/>
  <pageMargins left="0.7" right="0.7" top="0.75" bottom="0.75" header="0" footer="0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showGridLines="0" tabSelected="1" workbookViewId="0">
      <selection activeCell="I6" sqref="I6"/>
    </sheetView>
  </sheetViews>
  <sheetFormatPr defaultColWidth="14.44140625" defaultRowHeight="15" customHeight="1" x14ac:dyDescent="0.3"/>
  <sheetData>
    <row r="1" spans="1:3" ht="14.4" x14ac:dyDescent="0.3">
      <c r="A1" s="11"/>
      <c r="B1" s="8" t="s">
        <v>26</v>
      </c>
      <c r="C1" s="21"/>
    </row>
    <row r="2" spans="1:3" ht="14.4" x14ac:dyDescent="0.3">
      <c r="A2" s="8" t="s">
        <v>5</v>
      </c>
      <c r="B2" s="11" t="s">
        <v>24</v>
      </c>
      <c r="C2" s="28" t="s">
        <v>27</v>
      </c>
    </row>
    <row r="3" spans="1:3" ht="14.4" x14ac:dyDescent="0.3">
      <c r="A3" s="11" t="s">
        <v>19</v>
      </c>
      <c r="B3" s="23">
        <v>20634</v>
      </c>
      <c r="C3" s="29">
        <v>135715</v>
      </c>
    </row>
    <row r="4" spans="1:3" ht="14.4" x14ac:dyDescent="0.3">
      <c r="A4" s="14" t="s">
        <v>21</v>
      </c>
      <c r="B4" s="25"/>
      <c r="C4" s="30">
        <v>134701</v>
      </c>
    </row>
    <row r="5" spans="1:3" ht="14.4" x14ac:dyDescent="0.3">
      <c r="A5" s="14" t="s">
        <v>9</v>
      </c>
      <c r="B5" s="25">
        <v>28615</v>
      </c>
      <c r="C5" s="30">
        <v>240418</v>
      </c>
    </row>
    <row r="6" spans="1:3" ht="14.4" x14ac:dyDescent="0.3">
      <c r="A6" s="14" t="s">
        <v>22</v>
      </c>
      <c r="B6" s="25">
        <v>10332</v>
      </c>
      <c r="C6" s="30">
        <v>62392</v>
      </c>
    </row>
    <row r="7" spans="1:3" ht="14.4" x14ac:dyDescent="0.3">
      <c r="A7" s="14" t="s">
        <v>23</v>
      </c>
      <c r="B7" s="25"/>
      <c r="C7" s="30">
        <v>113760</v>
      </c>
    </row>
    <row r="8" spans="1:3" ht="14.4" x14ac:dyDescent="0.3">
      <c r="A8" s="14" t="s">
        <v>20</v>
      </c>
      <c r="B8" s="25">
        <v>233658</v>
      </c>
      <c r="C8" s="30">
        <v>117971</v>
      </c>
    </row>
    <row r="9" spans="1:3" ht="14.4" x14ac:dyDescent="0.3">
      <c r="A9" s="14" t="s">
        <v>18</v>
      </c>
      <c r="B9" s="25">
        <v>89275</v>
      </c>
      <c r="C9" s="30">
        <v>82338</v>
      </c>
    </row>
    <row r="10" spans="1:3" ht="14.4" x14ac:dyDescent="0.3">
      <c r="A10" s="14" t="s">
        <v>25</v>
      </c>
      <c r="B10" s="25"/>
      <c r="C10" s="30"/>
    </row>
    <row r="11" spans="1:3" ht="15" customHeight="1" x14ac:dyDescent="0.3">
      <c r="A11" s="16" t="s">
        <v>17</v>
      </c>
      <c r="B11" s="26">
        <v>382514</v>
      </c>
      <c r="C11" s="31">
        <v>887295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 2</vt:lpstr>
      <vt:lpstr>Sheet1</vt:lpstr>
      <vt:lpstr>Pivot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2023-05-30T14:19:33Z</dcterms:modified>
</cp:coreProperties>
</file>