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mulya\Desktop\"/>
    </mc:Choice>
  </mc:AlternateContent>
  <xr:revisionPtr revIDLastSave="0" documentId="13_ncr:1_{6D3F117C-3D54-454E-B44F-5395636545F8}" xr6:coauthVersionLast="41" xr6:coauthVersionMax="41" xr10:uidLastSave="{00000000-0000-0000-0000-000000000000}"/>
  <bookViews>
    <workbookView xWindow="2268" yWindow="2268" windowWidth="17280" windowHeight="8964" xr2:uid="{00000000-000D-0000-FFFF-FFFF00000000}"/>
  </bookViews>
  <sheets>
    <sheet name="Milestone Chart in Exc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E3" i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F3" i="1" l="1"/>
  <c r="G3" i="1" s="1"/>
</calcChain>
</file>

<file path=xl/sharedStrings.xml><?xml version="1.0" encoding="utf-8"?>
<sst xmlns="http://schemas.openxmlformats.org/spreadsheetml/2006/main" count="17" uniqueCount="15">
  <si>
    <t>Date</t>
  </si>
  <si>
    <t>Activity</t>
  </si>
  <si>
    <t>Text Placement</t>
  </si>
  <si>
    <t>9 April, 2019</t>
  </si>
  <si>
    <t>8 May, 2019</t>
  </si>
  <si>
    <t>3 June, 2019</t>
  </si>
  <si>
    <t>24 June, 2019</t>
  </si>
  <si>
    <t>1 July, 2019</t>
  </si>
  <si>
    <t>12 July, 2019</t>
  </si>
  <si>
    <t>Proposal</t>
  </si>
  <si>
    <t>Analysis</t>
  </si>
  <si>
    <t>Design</t>
  </si>
  <si>
    <t>Implementation</t>
  </si>
  <si>
    <t>Testing</t>
  </si>
  <si>
    <t>Final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</si>
</sst>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yyyy"/>
    <numFmt numFmtId="166" formatCode="[$-409]d\-mmm;@"/>
    <numFmt numFmtId="167" formatCode="[$-409]mmmm\ d\,\ yyyy;@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166" fontId="1" fillId="2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8.3333333333333297E-3"/>
                  <c:y val="-0.1931980898221055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78-4E2F-9317-AECEEFBA3F96}"/>
                </c:ext>
              </c:extLst>
            </c:dLbl>
            <c:dLbl>
              <c:idx val="1"/>
              <c:layout>
                <c:manualLayout>
                  <c:x val="1.2731334408019993E-17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8-4E2F-9317-AECEEFBA3F96}"/>
                </c:ext>
              </c:extLst>
            </c:dLbl>
            <c:dLbl>
              <c:idx val="2"/>
              <c:layout>
                <c:manualLayout>
                  <c:x val="0"/>
                  <c:y val="-0.1978277194517351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8-4E2F-9317-AECEEFBA3F96}"/>
                </c:ext>
              </c:extLst>
            </c:dLbl>
            <c:dLbl>
              <c:idx val="3"/>
              <c:layout>
                <c:manualLayout>
                  <c:x val="0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8-4E2F-9317-AECEEFBA3F96}"/>
                </c:ext>
              </c:extLst>
            </c:dLbl>
            <c:dLbl>
              <c:idx val="4"/>
              <c:layout>
                <c:manualLayout>
                  <c:x val="0"/>
                  <c:y val="-0.1931980898221055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8-4E2F-9317-AECEEFBA3F96}"/>
                </c:ext>
              </c:extLst>
            </c:dLbl>
            <c:dLbl>
              <c:idx val="5"/>
              <c:layout>
                <c:manualLayout>
                  <c:x val="2.7777777777777779E-3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8-4E2F-9317-AECEEFBA3F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'Milestone Chart in Excel'!$F$3:$F$10</c15:sqref>
                  </c15:fullRef>
                </c:ext>
              </c:extLst>
              <c:f>'Milestone Chart in Excel'!$F$3:$F$8</c:f>
              <c:strCache>
                <c:ptCount val="6"/>
                <c:pt idx="0">
                  <c:v>Proposal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Final Documentation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Chart in Excel'!$G$3:$G$10</c15:sqref>
                  </c15:fullRef>
                </c:ext>
              </c:extLst>
              <c:f>'Milestone Chart in Excel'!$G$3:$G$8</c:f>
              <c:numCache>
                <c:formatCode>General</c:formatCode>
                <c:ptCount val="6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78-4E2F-9317-AECEEFBA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04032"/>
        <c:axId val="105002496"/>
      </c:bar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Chart in Excel'!$E$3:$E$10</c15:sqref>
                  </c15:fullRef>
                </c:ext>
              </c:extLst>
              <c:f>'Milestone Chart in Excel'!$E$3:$E$8</c:f>
              <c:strCache>
                <c:ptCount val="6"/>
                <c:pt idx="0">
                  <c:v>9 April, 2019</c:v>
                </c:pt>
                <c:pt idx="1">
                  <c:v>8 May, 2019</c:v>
                </c:pt>
                <c:pt idx="2">
                  <c:v>3 June, 2019</c:v>
                </c:pt>
                <c:pt idx="3">
                  <c:v>24 June, 2019</c:v>
                </c:pt>
                <c:pt idx="4">
                  <c:v>1 July, 2019</c:v>
                </c:pt>
                <c:pt idx="5">
                  <c:v>12 July,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Chart in Excel'!$F$3:$F$10</c15:sqref>
                  </c15:fullRef>
                </c:ext>
              </c:extLst>
              <c:f>'Milestone Chart in Excel'!$F$3:$F$8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78-4E2F-9317-AECEEFBA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6832"/>
        <c:axId val="105000960"/>
      </c:lineChart>
      <c:catAx>
        <c:axId val="5661683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txPr>
          <a:bodyPr/>
          <a:lstStyle/>
          <a:p>
            <a:pPr>
              <a:defRPr b="1" i="1">
                <a:solidFill>
                  <a:schemeClr val="accent1">
                    <a:lumMod val="75000"/>
                  </a:schemeClr>
                </a:solidFill>
              </a:defRPr>
            </a:pPr>
            <a:endParaRPr lang="en-US"/>
          </a:p>
        </c:txPr>
        <c:crossAx val="105000960"/>
        <c:crosses val="autoZero"/>
        <c:auto val="1"/>
        <c:lblAlgn val="ctr"/>
        <c:lblOffset val="100"/>
        <c:noMultiLvlLbl val="1"/>
      </c:catAx>
      <c:valAx>
        <c:axId val="105000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616832"/>
        <c:crosses val="autoZero"/>
        <c:crossBetween val="between"/>
      </c:valAx>
      <c:valAx>
        <c:axId val="105002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5004032"/>
        <c:crosses val="max"/>
        <c:crossBetween val="between"/>
      </c:valAx>
      <c:catAx>
        <c:axId val="1050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024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42862</xdr:rowOff>
    </xdr:from>
    <xdr:to>
      <xdr:col>16</xdr:col>
      <xdr:colOff>419100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76200</xdr:rowOff>
    </xdr:from>
    <xdr:to>
      <xdr:col>15</xdr:col>
      <xdr:colOff>361950</xdr:colOff>
      <xdr:row>4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552825" y="457200"/>
          <a:ext cx="440055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1">
              <a:solidFill>
                <a:schemeClr val="accent6">
                  <a:lumMod val="50000"/>
                </a:schemeClr>
              </a:solidFill>
            </a:rPr>
            <a:t>Milestone</a:t>
          </a:r>
          <a:r>
            <a:rPr lang="en-US" sz="1400" b="1" i="1" baseline="0">
              <a:solidFill>
                <a:schemeClr val="accent6">
                  <a:lumMod val="50000"/>
                </a:schemeClr>
              </a:solidFill>
            </a:rPr>
            <a:t> Chart in Excel</a:t>
          </a:r>
          <a:endParaRPr lang="en-US" sz="1400" b="1" i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showGridLines="0" tabSelected="1" topLeftCell="D1" workbookViewId="0">
      <selection activeCell="C14" sqref="C14"/>
    </sheetView>
  </sheetViews>
  <sheetFormatPr defaultRowHeight="14.4" x14ac:dyDescent="0.3"/>
  <cols>
    <col min="2" max="2" width="9.6640625" customWidth="1"/>
    <col min="3" max="3" width="17.6640625" customWidth="1"/>
    <col min="4" max="4" width="4.109375" customWidth="1"/>
    <col min="5" max="5" width="9.6640625" hidden="1" customWidth="1"/>
    <col min="6" max="6" width="17.6640625" hidden="1" customWidth="1"/>
    <col min="7" max="7" width="15.109375" hidden="1" customWidth="1"/>
  </cols>
  <sheetData>
    <row r="2" spans="2:7" x14ac:dyDescent="0.3">
      <c r="B2" s="5" t="s">
        <v>0</v>
      </c>
      <c r="C2" s="2" t="s">
        <v>1</v>
      </c>
      <c r="E2" s="2" t="s">
        <v>0</v>
      </c>
      <c r="F2" s="2" t="s">
        <v>1</v>
      </c>
      <c r="G2" s="2" t="s">
        <v>2</v>
      </c>
    </row>
    <row r="3" spans="2:7" x14ac:dyDescent="0.3">
      <c r="B3" s="6" t="s">
        <v>3</v>
      </c>
      <c r="C3" s="1" t="s">
        <v>9</v>
      </c>
      <c r="E3" s="4" t="str">
        <f>IF(B3&lt;&gt;"",B3,"")</f>
        <v>9 April, 2019</v>
      </c>
      <c r="F3" s="1" t="str">
        <f>IF(AND(C3&lt;&gt;"",E3&lt;&gt;""),C3,NA())</f>
        <v>Proposal</v>
      </c>
      <c r="G3" s="3">
        <f>IF(F3&lt;&gt;"",10,"")</f>
        <v>10</v>
      </c>
    </row>
    <row r="4" spans="2:7" x14ac:dyDescent="0.3">
      <c r="B4" s="6" t="s">
        <v>4</v>
      </c>
      <c r="C4" s="1" t="s">
        <v>10</v>
      </c>
      <c r="E4" s="4" t="str">
        <f>IF(B4&lt;&gt;"",B4,"")</f>
        <v>8 May, 2019</v>
      </c>
      <c r="F4" s="1" t="str">
        <f>IF(AND(C4&lt;&gt;"",E4&lt;&gt;""),C4,NA())</f>
        <v>Analysis</v>
      </c>
      <c r="G4" s="3">
        <f>IF(F4&lt;&gt;"",-10,"")</f>
        <v>-10</v>
      </c>
    </row>
    <row r="5" spans="2:7" x14ac:dyDescent="0.3">
      <c r="B5" s="6" t="s">
        <v>5</v>
      </c>
      <c r="C5" s="1" t="s">
        <v>11</v>
      </c>
      <c r="E5" s="4" t="str">
        <f>IF(B5&lt;&gt;"",B5,"")</f>
        <v>3 June, 2019</v>
      </c>
      <c r="F5" s="1" t="str">
        <f>IF(AND(C5&lt;&gt;"",E5&lt;&gt;""),C5,NA())</f>
        <v>Design</v>
      </c>
      <c r="G5" s="3">
        <f t="shared" ref="G5" si="0">IF(F5&lt;&gt;"",10,"")</f>
        <v>10</v>
      </c>
    </row>
    <row r="6" spans="2:7" x14ac:dyDescent="0.3">
      <c r="B6" s="6" t="s">
        <v>6</v>
      </c>
      <c r="C6" s="1" t="s">
        <v>12</v>
      </c>
      <c r="E6" s="4" t="str">
        <f>IF(B6&lt;&gt;"",B6,"")</f>
        <v>24 June, 2019</v>
      </c>
      <c r="F6" s="1" t="str">
        <f>IF(AND(C6&lt;&gt;"",E6&lt;&gt;""),C6,NA())</f>
        <v>Implementation</v>
      </c>
      <c r="G6" s="3">
        <f>IF(F6&lt;&gt;"",-10,"")</f>
        <v>-10</v>
      </c>
    </row>
    <row r="7" spans="2:7" x14ac:dyDescent="0.3">
      <c r="B7" s="6" t="s">
        <v>7</v>
      </c>
      <c r="C7" s="1" t="s">
        <v>13</v>
      </c>
      <c r="E7" s="4" t="str">
        <f>IF(B7&lt;&gt;"",B7,"")</f>
        <v>1 July, 2019</v>
      </c>
      <c r="F7" s="1" t="str">
        <f>IF(AND(C7&lt;&gt;"",E7&lt;&gt;""),C7,NA())</f>
        <v>Testing</v>
      </c>
      <c r="G7" s="3">
        <f t="shared" ref="G7" si="1">IF(F7&lt;&gt;"",10,"")</f>
        <v>10</v>
      </c>
    </row>
    <row r="8" spans="2:7" x14ac:dyDescent="0.3">
      <c r="B8" s="6" t="s">
        <v>8</v>
      </c>
      <c r="C8" s="1" t="s">
        <v>14</v>
      </c>
      <c r="E8" s="4" t="str">
        <f>IF(B8&lt;&gt;"",B8,"")</f>
        <v>12 July, 2019</v>
      </c>
      <c r="F8" s="1" t="str">
        <f>IF(AND(C8&lt;&gt;"",E8&lt;&gt;""),C8,NA())</f>
        <v>Final Documentation</v>
      </c>
      <c r="G8" s="3">
        <f>IF(F8&lt;&gt;"",-10,"")</f>
        <v>-10</v>
      </c>
    </row>
  </sheetData>
  <pageMargins left="0.7" right="0.7" top="0.75" bottom="0.75" header="0.3" footer="0.3"/>
  <pageSetup paperSize="9" orientation="portrait" r:id="rId1"/>
  <ignoredErrors>
    <ignoredError sqref="G4:G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 Chart in Excel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Amulya</cp:lastModifiedBy>
  <dcterms:created xsi:type="dcterms:W3CDTF">2014-06-15T07:28:53Z</dcterms:created>
  <dcterms:modified xsi:type="dcterms:W3CDTF">2019-04-06T08:56:43Z</dcterms:modified>
</cp:coreProperties>
</file>