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son\Desktop\"/>
    </mc:Choice>
  </mc:AlternateContent>
  <xr:revisionPtr revIDLastSave="0" documentId="13_ncr:1_{F3230F31-BC3D-43F3-92D3-4C138F8C1E13}" xr6:coauthVersionLast="46" xr6:coauthVersionMax="46" xr10:uidLastSave="{00000000-0000-0000-0000-000000000000}"/>
  <bookViews>
    <workbookView xWindow="-120" yWindow="-120" windowWidth="20730" windowHeight="11160" xr2:uid="{B27901D4-83D6-44E6-ADC7-0BF9BB85FEBB}"/>
  </bookViews>
  <sheets>
    <sheet name="Planilha1" sheetId="1" r:id="rId1"/>
  </sheets>
  <definedNames>
    <definedName name="solver_adj" localSheetId="0" hidden="1">Planilha1!$E$7:$G$7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Planilha1!$H$11</definedName>
    <definedName name="solver_lhs2" localSheetId="0" hidden="1">Planilha1!$H$12</definedName>
    <definedName name="solver_lhs3" localSheetId="0" hidden="1">Planilha1!$H$13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Planilha1!$H$8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hs1" localSheetId="0" hidden="1">Planilha1!$I$11</definedName>
    <definedName name="solver_rhs2" localSheetId="0" hidden="1">Planilha1!$I$12</definedName>
    <definedName name="solver_rhs3" localSheetId="0" hidden="1">Planilha1!$I$13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13" i="1"/>
  <c r="H12" i="1"/>
  <c r="H11" i="1"/>
</calcChain>
</file>

<file path=xl/sharedStrings.xml><?xml version="1.0" encoding="utf-8"?>
<sst xmlns="http://schemas.openxmlformats.org/spreadsheetml/2006/main" count="16" uniqueCount="16">
  <si>
    <t>Dados de entrada</t>
  </si>
  <si>
    <t>Kurama Sistemas-Cronograma de trabalho</t>
  </si>
  <si>
    <t>Variáveis de decisão(horas trabalhadas)</t>
  </si>
  <si>
    <t>Restrições</t>
  </si>
  <si>
    <t>P1 e P2</t>
  </si>
  <si>
    <t>P3</t>
  </si>
  <si>
    <t>P4 e P5</t>
  </si>
  <si>
    <t>Lucro(Por hora)</t>
  </si>
  <si>
    <t>15,30</t>
  </si>
  <si>
    <t>17,60</t>
  </si>
  <si>
    <t>Total utilizado</t>
  </si>
  <si>
    <t>Custo total</t>
  </si>
  <si>
    <t>Mão de Obra Máxima Programadores</t>
  </si>
  <si>
    <t>Mão de Obra Mínima Programador P4</t>
  </si>
  <si>
    <t>Mão de Obra Mínima Programador P5</t>
  </si>
  <si>
    <t>Disponibilidade total dos Projetos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</si>
</sst>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2BBF5-9DAC-4B2D-ADDF-F9396C7F0CCB}">
  <dimension ref="A2:I13"/>
  <sheetViews>
    <sheetView tabSelected="1" workbookViewId="0">
      <selection activeCell="G8" sqref="G8"/>
    </sheetView>
  </sheetViews>
  <sheetFormatPr defaultRowHeight="15" x14ac:dyDescent="0.25"/>
  <cols>
    <col min="4" max="4" width="12.42578125" customWidth="1"/>
    <col min="8" max="8" width="22.28515625" customWidth="1"/>
    <col min="9" max="9" width="31.42578125" customWidth="1"/>
    <col min="10" max="10" width="23.140625" customWidth="1"/>
    <col min="11" max="11" width="23.85546875" customWidth="1"/>
  </cols>
  <sheetData>
    <row r="2" spans="1:9" x14ac:dyDescent="0.25">
      <c r="E2" s="1" t="s">
        <v>1</v>
      </c>
    </row>
    <row r="4" spans="1:9" x14ac:dyDescent="0.25">
      <c r="A4" s="1" t="s">
        <v>0</v>
      </c>
    </row>
    <row r="5" spans="1:9" x14ac:dyDescent="0.25">
      <c r="A5" s="1"/>
    </row>
    <row r="6" spans="1:9" x14ac:dyDescent="0.25">
      <c r="E6" t="s">
        <v>4</v>
      </c>
      <c r="F6" t="s">
        <v>5</v>
      </c>
      <c r="G6" t="s">
        <v>6</v>
      </c>
    </row>
    <row r="7" spans="1:9" x14ac:dyDescent="0.25">
      <c r="A7" t="s">
        <v>2</v>
      </c>
      <c r="E7">
        <v>0</v>
      </c>
      <c r="F7">
        <v>0</v>
      </c>
      <c r="G7">
        <v>4</v>
      </c>
      <c r="H7" t="s">
        <v>11</v>
      </c>
    </row>
    <row r="8" spans="1:9" x14ac:dyDescent="0.25">
      <c r="A8" t="s">
        <v>7</v>
      </c>
      <c r="E8" t="s">
        <v>8</v>
      </c>
      <c r="F8" t="s">
        <v>9</v>
      </c>
      <c r="G8">
        <v>20</v>
      </c>
      <c r="H8">
        <f>SUMPRODUCT(E7:G7,E8:G8)</f>
        <v>80</v>
      </c>
    </row>
    <row r="10" spans="1:9" x14ac:dyDescent="0.25">
      <c r="A10" s="1" t="s">
        <v>3</v>
      </c>
      <c r="H10" t="s">
        <v>10</v>
      </c>
      <c r="I10" t="s">
        <v>15</v>
      </c>
    </row>
    <row r="11" spans="1:9" x14ac:dyDescent="0.25">
      <c r="A11" t="s">
        <v>12</v>
      </c>
      <c r="E11">
        <v>280</v>
      </c>
      <c r="F11">
        <v>310</v>
      </c>
      <c r="G11">
        <v>310</v>
      </c>
      <c r="H11">
        <f>SUMPRODUCT(E7:G7,E11:G11)</f>
        <v>1240</v>
      </c>
      <c r="I11">
        <v>1475</v>
      </c>
    </row>
    <row r="12" spans="1:9" x14ac:dyDescent="0.25">
      <c r="A12" t="s">
        <v>13</v>
      </c>
      <c r="E12">
        <v>0</v>
      </c>
      <c r="F12">
        <v>0</v>
      </c>
      <c r="G12">
        <v>250</v>
      </c>
      <c r="H12">
        <f>SUMPRODUCT(E7:G7,E12:G12)</f>
        <v>1000</v>
      </c>
      <c r="I12">
        <v>1475</v>
      </c>
    </row>
    <row r="13" spans="1:9" x14ac:dyDescent="0.25">
      <c r="A13" t="s">
        <v>14</v>
      </c>
      <c r="E13">
        <v>0</v>
      </c>
      <c r="F13">
        <v>0</v>
      </c>
      <c r="G13">
        <v>250</v>
      </c>
      <c r="H13">
        <f>SUMPRODUCT(E7:G7,E13:G13)</f>
        <v>1000</v>
      </c>
      <c r="I13">
        <v>1475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Alison</cp:lastModifiedBy>
  <dcterms:created xsi:type="dcterms:W3CDTF">2021-03-08T18:25:40Z</dcterms:created>
  <dcterms:modified xsi:type="dcterms:W3CDTF">2021-03-09T07:17:46Z</dcterms:modified>
</cp:coreProperties>
</file>