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pplication\others\ssb-project\public\"/>
    </mc:Choice>
  </mc:AlternateContent>
  <xr:revisionPtr revIDLastSave="0" documentId="13_ncr:1_{6CCE3535-7B5E-4C97-8077-F7C802B055C8}" xr6:coauthVersionLast="47" xr6:coauthVersionMax="47" xr10:uidLastSave="{00000000-0000-0000-0000-000000000000}"/>
  <bookViews>
    <workbookView xWindow="-110" yWindow="-110" windowWidth="22620" windowHeight="13500" xr2:uid="{C725C25B-DBA2-4568-8F4F-0EB5A649F825}"/>
  </bookViews>
  <sheets>
    <sheet name="KARYAWAN" sheetId="1" r:id="rId1"/>
    <sheet name="ID AGAMA" sheetId="3" r:id="rId2"/>
    <sheet name="ID JENIS KELAMIN" sheetId="2" r:id="rId3"/>
    <sheet name="ID PENDIDIKAN AKHIR" sheetId="4" r:id="rId4"/>
    <sheet name="ID STATUS NIKAH" sheetId="5" r:id="rId5"/>
    <sheet name="ID STATUS KARYAWAN" sheetId="6" r:id="rId6"/>
    <sheet name="ID DIVISI" sheetId="7" r:id="rId7"/>
    <sheet name="ID DEPARTEMEN" sheetId="8" r:id="rId8"/>
    <sheet name="ID SUB DEPARTEMEN" sheetId="9" r:id="rId9"/>
    <sheet name="ID JABATAN" sheetId="10" r:id="rId10"/>
  </sheets>
  <definedNames>
    <definedName name="_xlnm._FilterDatabase" localSheetId="9" hidden="1">'ID JABATAN'!$A$2:$E$154</definedName>
    <definedName name="_xlnm._FilterDatabase" localSheetId="0" hidden="1">KARYAWAN!$A$1:$AB$173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C4" i="1"/>
  <c r="C5" i="1"/>
  <c r="C6" i="1"/>
  <c r="C8" i="1"/>
  <c r="C9" i="1"/>
  <c r="C10" i="1"/>
  <c r="C12" i="1"/>
  <c r="C13" i="1"/>
  <c r="C14" i="1"/>
  <c r="C15" i="1"/>
  <c r="C16" i="1"/>
  <c r="C17" i="1"/>
  <c r="C18" i="1"/>
  <c r="C19" i="1"/>
  <c r="C20" i="1"/>
  <c r="C22" i="1"/>
  <c r="C23" i="1"/>
  <c r="C27" i="1"/>
  <c r="C28" i="1"/>
  <c r="C30" i="1"/>
  <c r="C7" i="1"/>
  <c r="C35" i="1"/>
  <c r="C25" i="1"/>
  <c r="C29" i="1"/>
  <c r="C34" i="1"/>
  <c r="C36" i="1"/>
  <c r="C32" i="1"/>
  <c r="C11" i="1"/>
  <c r="C31" i="1"/>
  <c r="C33" i="1"/>
  <c r="C24" i="1"/>
  <c r="C26" i="1"/>
  <c r="C21" i="1"/>
  <c r="C37" i="1"/>
  <c r="C38" i="1"/>
  <c r="C40" i="1"/>
  <c r="C41" i="1"/>
  <c r="C42" i="1"/>
  <c r="C3" i="1"/>
  <c r="C43" i="1"/>
  <c r="C46" i="1"/>
  <c r="C44" i="1"/>
  <c r="C45" i="1"/>
  <c r="C47" i="1"/>
  <c r="C48" i="1"/>
  <c r="C49" i="1"/>
  <c r="C50" i="1"/>
  <c r="C51" i="1"/>
  <c r="C52" i="1"/>
  <c r="C53" i="1"/>
  <c r="C54" i="1"/>
  <c r="C61" i="1"/>
  <c r="C39" i="1"/>
  <c r="C55" i="1"/>
  <c r="C56" i="1"/>
  <c r="C57" i="1"/>
  <c r="C58" i="1"/>
  <c r="C59" i="1"/>
  <c r="C60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40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</calcChain>
</file>

<file path=xl/sharedStrings.xml><?xml version="1.0" encoding="utf-8"?>
<sst xmlns="http://schemas.openxmlformats.org/spreadsheetml/2006/main" count="2593" uniqueCount="1666">
  <si>
    <t>NIK</t>
  </si>
  <si>
    <t>NAMA LENGKAP</t>
  </si>
  <si>
    <t>TEMPAT LAHIR</t>
  </si>
  <si>
    <t>TANGGAL LAHIR</t>
  </si>
  <si>
    <t>ID</t>
  </si>
  <si>
    <t>Keterangan</t>
  </si>
  <si>
    <t>Laki-Laki</t>
  </si>
  <si>
    <t>Perempuan</t>
  </si>
  <si>
    <t>JENIS KELAMIN (ID)</t>
  </si>
  <si>
    <t>NO KTP</t>
  </si>
  <si>
    <t>ALAMAT</t>
  </si>
  <si>
    <t>NO TELEPON</t>
  </si>
  <si>
    <t>EMAIL</t>
  </si>
  <si>
    <t>SUKU</t>
  </si>
  <si>
    <t>AGAMA (ID)</t>
  </si>
  <si>
    <t>AGAMA</t>
  </si>
  <si>
    <t>ISLAM</t>
  </si>
  <si>
    <t>KRISTEN KATOLIK</t>
  </si>
  <si>
    <t>KRISTEN PROTESTAN</t>
  </si>
  <si>
    <t>HINDU</t>
  </si>
  <si>
    <t>BUDHA</t>
  </si>
  <si>
    <t>KONG HU CU</t>
  </si>
  <si>
    <t>PENDIDIKAN AKHIR (ID)</t>
  </si>
  <si>
    <t>JENJANG PENDIDIKAN</t>
  </si>
  <si>
    <t>TK/Play Group</t>
  </si>
  <si>
    <t>Sekolah Dasar (SD)</t>
  </si>
  <si>
    <t>Sekolah Menengah Pertama (SMP) / Sederajat</t>
  </si>
  <si>
    <t>Sekolah Menengah Atas (SMA) / Sederajat</t>
  </si>
  <si>
    <t>Diploma Tiga (D3)</t>
  </si>
  <si>
    <t>Strata Satu (S1)</t>
  </si>
  <si>
    <t>Strata Dua (S2)</t>
  </si>
  <si>
    <t>Strata Tiga (S3)</t>
  </si>
  <si>
    <t>STATUS PERNIKAHAN (ID)</t>
  </si>
  <si>
    <t>STATUS NIKAH</t>
  </si>
  <si>
    <t>MENIKAH</t>
  </si>
  <si>
    <t>BELUM MENIKAH</t>
  </si>
  <si>
    <t>DUDA</t>
  </si>
  <si>
    <t>JANDA</t>
  </si>
  <si>
    <t>NO NPWP</t>
  </si>
  <si>
    <t>NO BPJS TK</t>
  </si>
  <si>
    <t>NO BPJS KS</t>
  </si>
  <si>
    <t>TANGGAL MASUK</t>
  </si>
  <si>
    <t>STATUS AKRYAWAN (ID)</t>
  </si>
  <si>
    <t>STATUS KARYAWAN</t>
  </si>
  <si>
    <t>TRAINING</t>
  </si>
  <si>
    <t>KONTRAK</t>
  </si>
  <si>
    <t>TETAP</t>
  </si>
  <si>
    <t>RESIGN</t>
  </si>
  <si>
    <t>PHK</t>
  </si>
  <si>
    <t>PENSIUN</t>
  </si>
  <si>
    <t>HARIAN</t>
  </si>
  <si>
    <t>DIVISI (ID)</t>
  </si>
  <si>
    <t>DEPARTEMEN (ID)</t>
  </si>
  <si>
    <t>SUB DEPARTEMEN</t>
  </si>
  <si>
    <t>SUB DEPARTEMEN (ID)</t>
  </si>
  <si>
    <t>JABATAN (ID)</t>
  </si>
  <si>
    <t>ID FINGER</t>
  </si>
  <si>
    <t>Divisi Supporting</t>
  </si>
  <si>
    <t>Divisi Operasional</t>
  </si>
  <si>
    <t>DIVISI</t>
  </si>
  <si>
    <t>HSE</t>
  </si>
  <si>
    <t>Workshop</t>
  </si>
  <si>
    <t>Project</t>
  </si>
  <si>
    <t>General Affair</t>
  </si>
  <si>
    <t>HRD</t>
  </si>
  <si>
    <t>Finance</t>
  </si>
  <si>
    <t>DEPARTEMEN</t>
  </si>
  <si>
    <t>Keuangan</t>
  </si>
  <si>
    <t>Accounting</t>
  </si>
  <si>
    <t>Safety Officer</t>
  </si>
  <si>
    <t>Warehouse</t>
  </si>
  <si>
    <t>Repair &amp; Maintenance</t>
  </si>
  <si>
    <t>Project Analyst</t>
  </si>
  <si>
    <t>PJO</t>
  </si>
  <si>
    <t>Asset Management</t>
  </si>
  <si>
    <t>Security</t>
  </si>
  <si>
    <t>FINANCE</t>
  </si>
  <si>
    <t>WORKSHOP</t>
  </si>
  <si>
    <t>PROJECT</t>
  </si>
  <si>
    <t>GENERAL AFFAIR</t>
  </si>
  <si>
    <t>Komite Audit</t>
  </si>
  <si>
    <t>\N</t>
  </si>
  <si>
    <t>Komisaris</t>
  </si>
  <si>
    <t>Komite Pengembangan</t>
  </si>
  <si>
    <t>Teknologi Informasi</t>
  </si>
  <si>
    <t>Direksi</t>
  </si>
  <si>
    <t>Legal Perusahaan</t>
  </si>
  <si>
    <t>Sekretaris Perusahaan</t>
  </si>
  <si>
    <t>Direktur</t>
  </si>
  <si>
    <t>Manajer Divisi Operasional</t>
  </si>
  <si>
    <t>Divisi</t>
  </si>
  <si>
    <t>Manajer Divisi Supporting</t>
  </si>
  <si>
    <t>Manager Departemen HSE</t>
  </si>
  <si>
    <t>Departemen</t>
  </si>
  <si>
    <t>Manajer Departemen Keuangan</t>
  </si>
  <si>
    <t>Manajer Departemen PSDM</t>
  </si>
  <si>
    <t>Manajer Departemen Umum</t>
  </si>
  <si>
    <t>Manajer Departemen Proyek</t>
  </si>
  <si>
    <t>Manajer Departemen Workshop</t>
  </si>
  <si>
    <t>Kepala Bagian Keuangan</t>
  </si>
  <si>
    <t>Bagian/Seksi</t>
  </si>
  <si>
    <t>Kepala Bagian Akunting</t>
  </si>
  <si>
    <t>Kepala Bagian Keamanan</t>
  </si>
  <si>
    <t>Kepala Bagian Manajemen Aset</t>
  </si>
  <si>
    <t>Kepala Bagian Proyek</t>
  </si>
  <si>
    <t>Kepala Bagian Analisis Proyek</t>
  </si>
  <si>
    <t>Kepala Bagian Pemeliharaan dan Perbaikan</t>
  </si>
  <si>
    <t>Kepala Bagian Gudang dan BBM</t>
  </si>
  <si>
    <t>Kepala Bagian Infrastrutur HSE</t>
  </si>
  <si>
    <t>Kepala Bagian Audit HSE</t>
  </si>
  <si>
    <t>Helper Mobil Sampah</t>
  </si>
  <si>
    <t>Staff</t>
  </si>
  <si>
    <t>Pemeliharaan Aset</t>
  </si>
  <si>
    <t>Pengadaan Logistik</t>
  </si>
  <si>
    <t>Admin PSDM</t>
  </si>
  <si>
    <t>Perekrutan</t>
  </si>
  <si>
    <t>Danton Security</t>
  </si>
  <si>
    <t>Driver Truck</t>
  </si>
  <si>
    <t>Helper water Truck</t>
  </si>
  <si>
    <t>Driver Menhauler</t>
  </si>
  <si>
    <t>Driver Dump Truck/Water Truck</t>
  </si>
  <si>
    <t>Helper</t>
  </si>
  <si>
    <t>Operator Excavator (LA)</t>
  </si>
  <si>
    <t>Penilai dan Pengembang</t>
  </si>
  <si>
    <t>Staf Keuangan</t>
  </si>
  <si>
    <t>Kasir</t>
  </si>
  <si>
    <t>Driver LV</t>
  </si>
  <si>
    <t>Staff PSDM</t>
  </si>
  <si>
    <t>Staff Umum</t>
  </si>
  <si>
    <t>Bagian Umum</t>
  </si>
  <si>
    <t>Staf Audit</t>
  </si>
  <si>
    <t>Staf Insfrastuktur</t>
  </si>
  <si>
    <t>Driver</t>
  </si>
  <si>
    <t>Operator</t>
  </si>
  <si>
    <t>Penjaga Alat</t>
  </si>
  <si>
    <t>Staff Proyek</t>
  </si>
  <si>
    <t>Jurnal Umum</t>
  </si>
  <si>
    <t>Buku Besar</t>
  </si>
  <si>
    <t>Perpajakan</t>
  </si>
  <si>
    <t>Operator Grader</t>
  </si>
  <si>
    <t>Operator Buldozer</t>
  </si>
  <si>
    <t>Operator Wheel Loader</t>
  </si>
  <si>
    <t>Leader Mekanik Dump Truck</t>
  </si>
  <si>
    <t>Mekanik</t>
  </si>
  <si>
    <t>Leader Welder</t>
  </si>
  <si>
    <t>Leader Tyre Man</t>
  </si>
  <si>
    <t>Leader Mekanik Alat Berat</t>
  </si>
  <si>
    <t>Leader Painter</t>
  </si>
  <si>
    <t>Staf Warehouse</t>
  </si>
  <si>
    <t>Administrasi</t>
  </si>
  <si>
    <t>Pengadaan</t>
  </si>
  <si>
    <t>Pengawas HSE</t>
  </si>
  <si>
    <t>Pemeriksa HSE</t>
  </si>
  <si>
    <t>Perlengkapan K3</t>
  </si>
  <si>
    <t>Pengawas Limbah</t>
  </si>
  <si>
    <t>Leader Tool Man</t>
  </si>
  <si>
    <t>Tyre Man</t>
  </si>
  <si>
    <t>Painter</t>
  </si>
  <si>
    <t>Driver Tronton</t>
  </si>
  <si>
    <t>Driver Fuel Truck</t>
  </si>
  <si>
    <t>Leader Periodic Inspection</t>
  </si>
  <si>
    <t>Driver Water Truck</t>
  </si>
  <si>
    <t>Operator Excavator</t>
  </si>
  <si>
    <t>Driver Dump Truck</t>
  </si>
  <si>
    <t>Surveyor</t>
  </si>
  <si>
    <t>Tool Man</t>
  </si>
  <si>
    <t>Staf Workshop</t>
  </si>
  <si>
    <t>Helper Mekanik</t>
  </si>
  <si>
    <t>Helper Welder</t>
  </si>
  <si>
    <t>Helper Support</t>
  </si>
  <si>
    <t>Welder</t>
  </si>
  <si>
    <t>JABATAN</t>
  </si>
  <si>
    <t>LEVEL JABATAN</t>
  </si>
  <si>
    <t>NO</t>
  </si>
  <si>
    <t>Anwar Rasyid</t>
  </si>
  <si>
    <t>Desri Ende</t>
  </si>
  <si>
    <t xml:space="preserve">Syarifuddin    </t>
  </si>
  <si>
    <t>Yusran Tajuddin</t>
  </si>
  <si>
    <t>Mustahyamin</t>
  </si>
  <si>
    <t>Heriadi</t>
  </si>
  <si>
    <t>Misbah</t>
  </si>
  <si>
    <t xml:space="preserve">Yusradi Tajuddin </t>
  </si>
  <si>
    <t>Yohanis Patulak</t>
  </si>
  <si>
    <t>Aluddin</t>
  </si>
  <si>
    <t>Muhammad Sahrum</t>
  </si>
  <si>
    <t>Muh Ali Nanring</t>
  </si>
  <si>
    <t>Sundusing</t>
  </si>
  <si>
    <t>La Udi</t>
  </si>
  <si>
    <t>Jeer Herfandi</t>
  </si>
  <si>
    <t>Arwan Saputra</t>
  </si>
  <si>
    <t>George Anwar</t>
  </si>
  <si>
    <t>Zainuddin</t>
  </si>
  <si>
    <t>Yusfar</t>
  </si>
  <si>
    <t>A. Amidu</t>
  </si>
  <si>
    <t>Andi Amirullah</t>
  </si>
  <si>
    <t>Arisal</t>
  </si>
  <si>
    <t>Petrus Sattu</t>
  </si>
  <si>
    <t>Saut Panjaitan</t>
  </si>
  <si>
    <t>Hamzah</t>
  </si>
  <si>
    <t>Hadering</t>
  </si>
  <si>
    <t>Hamriadi Salama</t>
  </si>
  <si>
    <t>Tumansyah</t>
  </si>
  <si>
    <t>Jumadi</t>
  </si>
  <si>
    <t>Rahman K</t>
  </si>
  <si>
    <t>Munawir</t>
  </si>
  <si>
    <t>Rusli</t>
  </si>
  <si>
    <t>Ibrahim</t>
  </si>
  <si>
    <t>Kadir</t>
  </si>
  <si>
    <t>Safar Rumallang</t>
  </si>
  <si>
    <t>Kaharuddin</t>
  </si>
  <si>
    <t>Syamsuddin</t>
  </si>
  <si>
    <t>Junia Annisa</t>
  </si>
  <si>
    <t>Achmad Junaedi</t>
  </si>
  <si>
    <t>Sardi</t>
  </si>
  <si>
    <t xml:space="preserve">Amina </t>
  </si>
  <si>
    <t>Rahmat</t>
  </si>
  <si>
    <t>Musliadi</t>
  </si>
  <si>
    <t>Irfan</t>
  </si>
  <si>
    <t>Wartoyo</t>
  </si>
  <si>
    <t>Darmin Alimin</t>
  </si>
  <si>
    <t>Hamsil</t>
  </si>
  <si>
    <t>Suriyadi</t>
  </si>
  <si>
    <t>Zulfahmi</t>
  </si>
  <si>
    <t>Eko Krisnayanto</t>
  </si>
  <si>
    <t>Riswandy Alimuddin</t>
  </si>
  <si>
    <t>Asfar</t>
  </si>
  <si>
    <t>Usman</t>
  </si>
  <si>
    <t>Hasriani Zainuddin</t>
  </si>
  <si>
    <t>Yuniarni</t>
  </si>
  <si>
    <t>Supriadin</t>
  </si>
  <si>
    <t>Indra purnama</t>
  </si>
  <si>
    <t>Arizal</t>
  </si>
  <si>
    <t>Rabiuddin Patta</t>
  </si>
  <si>
    <t>Jamaluddin</t>
  </si>
  <si>
    <t>Faisal</t>
  </si>
  <si>
    <t>Sultan Hafid</t>
  </si>
  <si>
    <t>Yusri Suherman</t>
  </si>
  <si>
    <t>Suryanto</t>
  </si>
  <si>
    <t>Wahyul Hidayat</t>
  </si>
  <si>
    <t>Musahiddin</t>
  </si>
  <si>
    <t>Hendra</t>
  </si>
  <si>
    <t>Ahmad</t>
  </si>
  <si>
    <t>Habil</t>
  </si>
  <si>
    <t>Najamuddin</t>
  </si>
  <si>
    <t>Hasaning</t>
  </si>
  <si>
    <t>Mulyadi</t>
  </si>
  <si>
    <t>Andi Hamzah</t>
  </si>
  <si>
    <t>Anjas</t>
  </si>
  <si>
    <t>Andi Suradi</t>
  </si>
  <si>
    <t>Eli Subiantoro</t>
  </si>
  <si>
    <t>Saddang</t>
  </si>
  <si>
    <t>Hendri</t>
  </si>
  <si>
    <t>Abdul Lawang</t>
  </si>
  <si>
    <t>Aswar</t>
  </si>
  <si>
    <t>Jamal</t>
  </si>
  <si>
    <t>Bayu Saputra</t>
  </si>
  <si>
    <t>Sagim</t>
  </si>
  <si>
    <t>Muh. Agus Salim</t>
  </si>
  <si>
    <t>Dicky Andika</t>
  </si>
  <si>
    <t>Sandra Anwar</t>
  </si>
  <si>
    <t>Muh. Arya Pallawa Rukka</t>
  </si>
  <si>
    <t>Abd. Rasil</t>
  </si>
  <si>
    <t>Arwin Saputra</t>
  </si>
  <si>
    <t>Nur Fajrin</t>
  </si>
  <si>
    <t>Ubaidillah Syarif</t>
  </si>
  <si>
    <t>Imam Ashari</t>
  </si>
  <si>
    <t>M. Dermawan Arif</t>
  </si>
  <si>
    <t>Muhdar</t>
  </si>
  <si>
    <t>Figri Susilo Susanto</t>
  </si>
  <si>
    <t>Syahrianto</t>
  </si>
  <si>
    <t>Muhammad Surya Darmawan</t>
  </si>
  <si>
    <t>Aditya Prayudha</t>
  </si>
  <si>
    <t>Muh. Arya Fathir Alamsyah</t>
  </si>
  <si>
    <t>Muh. Adrijal. R</t>
  </si>
  <si>
    <t>Musakkir</t>
  </si>
  <si>
    <t>Abdul Rahmat</t>
  </si>
  <si>
    <t>Syukran</t>
  </si>
  <si>
    <t>Nabil Ragil Saputra</t>
  </si>
  <si>
    <t>Novaldi</t>
  </si>
  <si>
    <t>Chandra</t>
  </si>
  <si>
    <t>Herdiawan</t>
  </si>
  <si>
    <t>Amin Lukman</t>
  </si>
  <si>
    <t>Andi Baharuddin Yusuf</t>
  </si>
  <si>
    <t>Hajir</t>
  </si>
  <si>
    <t>Ijardin</t>
  </si>
  <si>
    <t>Suyadin</t>
  </si>
  <si>
    <t>Musa Untung</t>
  </si>
  <si>
    <t>Erwin. S</t>
  </si>
  <si>
    <t>Dawi-Dawi</t>
  </si>
  <si>
    <t>Pomalaa</t>
  </si>
  <si>
    <t>Toraja</t>
  </si>
  <si>
    <t>Makassar</t>
  </si>
  <si>
    <t>Buton</t>
  </si>
  <si>
    <t>Kowioha</t>
  </si>
  <si>
    <t>7401071202670001</t>
  </si>
  <si>
    <t>7401070809670001</t>
  </si>
  <si>
    <t>7401070504780001</t>
  </si>
  <si>
    <t>7401072202770002</t>
  </si>
  <si>
    <t>7401073112640006</t>
  </si>
  <si>
    <t>7401073112660008</t>
  </si>
  <si>
    <t>7401070103710002</t>
  </si>
  <si>
    <t>7401071202840001</t>
  </si>
  <si>
    <t>7401070205720002</t>
  </si>
  <si>
    <t>7401072201870001</t>
  </si>
  <si>
    <t>7371142202820001</t>
  </si>
  <si>
    <t>7401011010530003</t>
  </si>
  <si>
    <t>7401071010520004</t>
  </si>
  <si>
    <t>7401013112730007</t>
  </si>
  <si>
    <t>7401012803920001</t>
  </si>
  <si>
    <t>7401070409920002</t>
  </si>
  <si>
    <t>7401070810740001</t>
  </si>
  <si>
    <t>7401071012680002</t>
  </si>
  <si>
    <t>7401072803710001</t>
  </si>
  <si>
    <t>7401070508710001</t>
  </si>
  <si>
    <t>7401071209750001</t>
  </si>
  <si>
    <t>7401073112680017</t>
  </si>
  <si>
    <t>7401071110670001</t>
  </si>
  <si>
    <t>7401071108690001</t>
  </si>
  <si>
    <t>7401070303870002</t>
  </si>
  <si>
    <t>7401071708650003</t>
  </si>
  <si>
    <t>7401070602790001</t>
  </si>
  <si>
    <t>7401071708870003</t>
  </si>
  <si>
    <t>7401071904780002</t>
  </si>
  <si>
    <t>7401071206680002</t>
  </si>
  <si>
    <t>7401072501880002</t>
  </si>
  <si>
    <t>7401073112650020</t>
  </si>
  <si>
    <t>7604061403940009</t>
  </si>
  <si>
    <t>7401070101710004</t>
  </si>
  <si>
    <t>7401070808900002</t>
  </si>
  <si>
    <t>7401073112850007</t>
  </si>
  <si>
    <t>7401071511760001</t>
  </si>
  <si>
    <t>7401015606950002</t>
  </si>
  <si>
    <t>7401072901770002</t>
  </si>
  <si>
    <t>7401241007930002</t>
  </si>
  <si>
    <t>7401186909960001</t>
  </si>
  <si>
    <t>7401071502700005</t>
  </si>
  <si>
    <t>7401070306990002</t>
  </si>
  <si>
    <t>7401072303780001</t>
  </si>
  <si>
    <t>7401071201870001</t>
  </si>
  <si>
    <t>7401012802680002</t>
  </si>
  <si>
    <t>7401071211860001</t>
  </si>
  <si>
    <t>7401072512900005</t>
  </si>
  <si>
    <t>7401070202950003</t>
  </si>
  <si>
    <t>7401071105780001</t>
  </si>
  <si>
    <t>7401070306980001</t>
  </si>
  <si>
    <t>7401121008960002</t>
  </si>
  <si>
    <t>7401070309690002</t>
  </si>
  <si>
    <t>7401076405980003</t>
  </si>
  <si>
    <t>7401144606970001</t>
  </si>
  <si>
    <t>7371090705890008</t>
  </si>
  <si>
    <t>7401012101770002</t>
  </si>
  <si>
    <t>7401072203890002</t>
  </si>
  <si>
    <t>7401070112980002</t>
  </si>
  <si>
    <t>7371100205820036</t>
  </si>
  <si>
    <t>7401072211880002</t>
  </si>
  <si>
    <t>7401072005870001</t>
  </si>
  <si>
    <t>7401181710760001</t>
  </si>
  <si>
    <t>7401072912830001</t>
  </si>
  <si>
    <t>7401121209860002</t>
  </si>
  <si>
    <t>7401070208870001</t>
  </si>
  <si>
    <t>7401070208820003</t>
  </si>
  <si>
    <t>7307021611770001</t>
  </si>
  <si>
    <t>7401180205890001</t>
  </si>
  <si>
    <t>7401141405900001</t>
  </si>
  <si>
    <t>7401071805800001</t>
  </si>
  <si>
    <t>7401011109000005</t>
  </si>
  <si>
    <t>7401072412720002</t>
  </si>
  <si>
    <t>7401040102830004</t>
  </si>
  <si>
    <t>7401071801920001</t>
  </si>
  <si>
    <t>7401072909740002</t>
  </si>
  <si>
    <t>7401071509830001</t>
  </si>
  <si>
    <t>7401070106740002</t>
  </si>
  <si>
    <t>7401071110820002</t>
  </si>
  <si>
    <t>7406030411900001</t>
  </si>
  <si>
    <t>7318290107750010</t>
  </si>
  <si>
    <t>7402191309960001</t>
  </si>
  <si>
    <t>7401182206980001</t>
  </si>
  <si>
    <t>7401072305660001</t>
  </si>
  <si>
    <t>7401102908980002</t>
  </si>
  <si>
    <t>7401071011930002</t>
  </si>
  <si>
    <t>7401070101970001</t>
  </si>
  <si>
    <t>7401070511000003</t>
  </si>
  <si>
    <t>7401070107940005</t>
  </si>
  <si>
    <t>7401071606020003</t>
  </si>
  <si>
    <t>7310051005930001</t>
  </si>
  <si>
    <t>7401070309020001</t>
  </si>
  <si>
    <t>7406010509950001</t>
  </si>
  <si>
    <t>7401070709980003</t>
  </si>
  <si>
    <t>6402071603820001</t>
  </si>
  <si>
    <t>7409051005920001</t>
  </si>
  <si>
    <t>7401012805910004</t>
  </si>
  <si>
    <t>7401070906050001</t>
  </si>
  <si>
    <t>7406040805990001</t>
  </si>
  <si>
    <t>7401070101030004</t>
  </si>
  <si>
    <t>7401072406940001</t>
  </si>
  <si>
    <t>7401072606840001</t>
  </si>
  <si>
    <t>7403230503990001</t>
  </si>
  <si>
    <t>7401010809050001</t>
  </si>
  <si>
    <t>7401073009050001</t>
  </si>
  <si>
    <t>7401011006040001</t>
  </si>
  <si>
    <t>7401071008990004</t>
  </si>
  <si>
    <t>7401011002930002</t>
  </si>
  <si>
    <t>7312023112980014</t>
  </si>
  <si>
    <t>7401010111020003</t>
  </si>
  <si>
    <t>7401122105980001</t>
  </si>
  <si>
    <t>7306010404990005</t>
  </si>
  <si>
    <t>7401121901920001</t>
  </si>
  <si>
    <t>7401141010820005</t>
  </si>
  <si>
    <t>7401071104760002</t>
  </si>
  <si>
    <t>7308160107030083</t>
  </si>
  <si>
    <t>Jl.Pelabuhan No.150B</t>
  </si>
  <si>
    <t>Kompleks PT.SSB Kel. Dawi-Dawi</t>
  </si>
  <si>
    <t>Jl. Protokol no. 45 Kel. Dawi-Dawi</t>
  </si>
  <si>
    <t>Jl. DI Panjaitan No. 26 Komp. Antam Pomalaa</t>
  </si>
  <si>
    <t>Jl. Kamboja Kel. Tonggoni</t>
  </si>
  <si>
    <t>Dusun 2 Desa Pelambua</t>
  </si>
  <si>
    <t>Jl.Merdeka Dawi-Dawi</t>
  </si>
  <si>
    <t>Kecamatan Wundulako</t>
  </si>
  <si>
    <t>Jl. Pelabuhan No. 15 Kel. Dawi-Dawi</t>
  </si>
  <si>
    <t>Lingk. I Tawo-Tawo Desa Silea</t>
  </si>
  <si>
    <t>Lingk. III Konggoasa Kel Ngapa</t>
  </si>
  <si>
    <t>Jl. Pelabuhan Kel. Dawi-Dawi</t>
  </si>
  <si>
    <t>Desa Sopura</t>
  </si>
  <si>
    <t>Desa Pelambua</t>
  </si>
  <si>
    <t>Jl. Kompleks SSB No. 16 Kel. Dawi-Dawi</t>
  </si>
  <si>
    <t>Jl. Merdeka No.50 Kel. Dawi-Dawi</t>
  </si>
  <si>
    <t>Jl. Ekonomi No. 3 Kel. Tonggoni</t>
  </si>
  <si>
    <t>Jl. Cakalang Kel. Dawi-Dawi</t>
  </si>
  <si>
    <t>Jl. Jambu Kel. Dawi-Dawi</t>
  </si>
  <si>
    <t>Jl. Mulia Kel. Tonggoni</t>
  </si>
  <si>
    <t>Kelurahan Tonggoni Kec. Pomalaa</t>
  </si>
  <si>
    <t>Jl. P. Padamarang No. 5 Kel. Dawi-Dawi</t>
  </si>
  <si>
    <t>pomalaa</t>
  </si>
  <si>
    <t>Kompleks SSB Kel. Dawi-Dawi</t>
  </si>
  <si>
    <t>Jl. Protokol Komp. SSB Kel. Dawi-Dawi</t>
  </si>
  <si>
    <t>Jl. Ekonomi No. 7 Kel. Dawi-Dawi</t>
  </si>
  <si>
    <t>Jl. Kenangan Kel. Tonggoni</t>
  </si>
  <si>
    <t>Jl. Merdeka No.46 Kel.Dawi-Dawi</t>
  </si>
  <si>
    <t>Kecamatan Tanggetada</t>
  </si>
  <si>
    <t>Jl.Reformasi Kel. Dawi-Dawi</t>
  </si>
  <si>
    <t>Lingk. II Matabondu Desa Silea</t>
  </si>
  <si>
    <t>Jl. P. Padamarang No. 3 Kel. Dawi-Dawi</t>
  </si>
  <si>
    <t>Jl. Konggoasa Kel. Dawi-Dawi</t>
  </si>
  <si>
    <t>Jl. Nangka Kel. Dawi-Dawi</t>
  </si>
  <si>
    <t>Jl. Reformasi Kel. Dawi-Dawi</t>
  </si>
  <si>
    <t>Jl. Konggoasa Desa Pelambua</t>
  </si>
  <si>
    <t>Dusun II Watupute Desa Longori</t>
  </si>
  <si>
    <t>Lingk. IV Sungai Kowioha Desa Kowioha Kec. Wundulako</t>
  </si>
  <si>
    <t>Jl. Hati Gembira No. 20 Kel. Tonggoni Kec. Pomalaa</t>
  </si>
  <si>
    <t>Jl. Elang No. 34 Dawi-Dawi</t>
  </si>
  <si>
    <t>Dusun II Desa Pelambua</t>
  </si>
  <si>
    <t>BTN Mangatta 2 Desa Pesouha</t>
  </si>
  <si>
    <t>Jl.Pendidikan No. 7 Desa Totobo</t>
  </si>
  <si>
    <t>Dusun I Oko-Oko Desa Lamedai</t>
  </si>
  <si>
    <t>Dusun III Desa Sopura</t>
  </si>
  <si>
    <t>Dusun I Tawaduka Desa Ulu Baula</t>
  </si>
  <si>
    <t>Dusun II Desa Ulu Baula</t>
  </si>
  <si>
    <t>Jl. Cakalang No. 21 Kel. Dawi-Dawi</t>
  </si>
  <si>
    <t>Lingk. III Polewali Desa Tosiba, Kec. Samaturu, Kab. Kolaka</t>
  </si>
  <si>
    <t>Jl. P. Maniang Kel. Dawi-Dawi</t>
  </si>
  <si>
    <t>Dusun II Sogae Kel. Tanggetada</t>
  </si>
  <si>
    <t>Lingk. IV Watuwula Desa Silea</t>
  </si>
  <si>
    <t>Jl. Nusantara Lrng Kel. Dawi-Dawi</t>
  </si>
  <si>
    <t>Jl. Nusantara Kel. Dawi-Dawi</t>
  </si>
  <si>
    <t>Jl. Elang No. 1 Kel. Dawi-Dawi</t>
  </si>
  <si>
    <t>Jl. Rambutan Kel. Dawi-Dawi</t>
  </si>
  <si>
    <t>Jl. Protokol Dusun III Serba Guna Kel. Dawi-Dawi</t>
  </si>
  <si>
    <t>Desa Longori Kec. Baula</t>
  </si>
  <si>
    <t>Desa Tondowolio</t>
  </si>
  <si>
    <t>Kompleks KSC</t>
  </si>
  <si>
    <t>Desa Puulemo Kec. Baula</t>
  </si>
  <si>
    <t>Jl. Hati Senang Lrg. Mangga I Kel. Tonggoni</t>
  </si>
  <si>
    <t>Dususn II Petudua, Tanggetada</t>
  </si>
  <si>
    <t>Jl. Kali Baru No. 24 Kel. Tonggoni</t>
  </si>
  <si>
    <t>Komp. PT Sumber Setia Budi</t>
  </si>
  <si>
    <t>Jl. P. Padamarang Kel. Dawi-Dawi</t>
  </si>
  <si>
    <t>Jl. Pintu Selatan Desa Laloeha</t>
  </si>
  <si>
    <t>Lrong. Tahoa Dusun Tahoa IV Kel. Wonuambuteo</t>
  </si>
  <si>
    <t>Dusun Laloni</t>
  </si>
  <si>
    <t>Jl. Konggoasa No. 45 Kel. Tonggoni</t>
  </si>
  <si>
    <t>Jl. Masjid Nurul Yaqin Kel. Dawi-Dawi</t>
  </si>
  <si>
    <t>Jl. Cakalang No. 90 Kel. Dawi-Dawi</t>
  </si>
  <si>
    <t>Dusun II Watamoleda Desa Pesouha</t>
  </si>
  <si>
    <t>Lingk. IV Sungai Kowiogha Kec. Wundulako</t>
  </si>
  <si>
    <t>Dusun I Desa Towua Kec. Wundulako</t>
  </si>
  <si>
    <t>Dusun I Kel. Sabiano Kec. Wundulako</t>
  </si>
  <si>
    <t>Lingkungan I Desa Kowioha Kec. Wundulako</t>
  </si>
  <si>
    <t>Dusun III Kel. Bende Kec. Wundulako</t>
  </si>
  <si>
    <t>Jl. Kerapu Kel. Dawi-Dawi</t>
  </si>
  <si>
    <t>Dusun III Bali Jaya Kel. Lamedai Kec. Tanggetada</t>
  </si>
  <si>
    <t>Lingk. II Lalodangge Desa Puundoho Kec. Baula</t>
  </si>
  <si>
    <t>Jl. Mangiweng Kel. Kolakaasi Kec. Latambaga</t>
  </si>
  <si>
    <t>Jl. Protokol Kel. Tonggoni</t>
  </si>
  <si>
    <t>Desa Pesouha</t>
  </si>
  <si>
    <t>085343752009</t>
  </si>
  <si>
    <t>0852256211902</t>
  </si>
  <si>
    <t>085145739506</t>
  </si>
  <si>
    <t>085398140639</t>
  </si>
  <si>
    <t>081356734566</t>
  </si>
  <si>
    <t>082335426092</t>
  </si>
  <si>
    <t>085395493384</t>
  </si>
  <si>
    <t>082293644705</t>
  </si>
  <si>
    <t>085342170985</t>
  </si>
  <si>
    <t>085394282007</t>
  </si>
  <si>
    <t>085254019732</t>
  </si>
  <si>
    <t>082346521011</t>
  </si>
  <si>
    <t>082399967130</t>
  </si>
  <si>
    <t>082347440898</t>
  </si>
  <si>
    <t>085254325150</t>
  </si>
  <si>
    <t>6285259228141</t>
  </si>
  <si>
    <t>085245341265</t>
  </si>
  <si>
    <t>085240593254</t>
  </si>
  <si>
    <t>085397358053</t>
  </si>
  <si>
    <t>082190818371</t>
  </si>
  <si>
    <t>082292624010</t>
  </si>
  <si>
    <t>085255755842</t>
  </si>
  <si>
    <t>082112289585</t>
  </si>
  <si>
    <t>082248877011</t>
  </si>
  <si>
    <t>085342265925</t>
  </si>
  <si>
    <t>081340260422</t>
  </si>
  <si>
    <t>085337888249</t>
  </si>
  <si>
    <t>085333734567</t>
  </si>
  <si>
    <t>085398976525</t>
  </si>
  <si>
    <t>082288902657</t>
  </si>
  <si>
    <t>082259912189</t>
  </si>
  <si>
    <t>085242280190</t>
  </si>
  <si>
    <t>082344788869</t>
  </si>
  <si>
    <t>085299265338</t>
  </si>
  <si>
    <t>082292407649</t>
  </si>
  <si>
    <t>082293652308</t>
  </si>
  <si>
    <t>081275001998</t>
  </si>
  <si>
    <t>082293888611</t>
  </si>
  <si>
    <t>081253504161</t>
  </si>
  <si>
    <t>082132815270</t>
  </si>
  <si>
    <t>081356444725</t>
  </si>
  <si>
    <t>082344304741</t>
  </si>
  <si>
    <t>082290163071</t>
  </si>
  <si>
    <t>085398766581</t>
  </si>
  <si>
    <t>085255997635</t>
  </si>
  <si>
    <t>085241611933</t>
  </si>
  <si>
    <t>085342349956</t>
  </si>
  <si>
    <t>082349770411</t>
  </si>
  <si>
    <t>085299408236</t>
  </si>
  <si>
    <t>085341975082</t>
  </si>
  <si>
    <t>085241552577</t>
  </si>
  <si>
    <t>082192014209</t>
  </si>
  <si>
    <t>085399448648</t>
  </si>
  <si>
    <t>085242283359</t>
  </si>
  <si>
    <t>082244775160</t>
  </si>
  <si>
    <t>081341851224</t>
  </si>
  <si>
    <t>085246414025</t>
  </si>
  <si>
    <t>085341211958</t>
  </si>
  <si>
    <t>081189314463</t>
  </si>
  <si>
    <t>085377772746</t>
  </si>
  <si>
    <t>082272272139</t>
  </si>
  <si>
    <t>085399455791</t>
  </si>
  <si>
    <t>085239185291</t>
  </si>
  <si>
    <t>082396268678</t>
  </si>
  <si>
    <t>085240772344</t>
  </si>
  <si>
    <t>081349774052</t>
  </si>
  <si>
    <t>085236325446</t>
  </si>
  <si>
    <t>085656158891</t>
  </si>
  <si>
    <t>085244615460</t>
  </si>
  <si>
    <t>085216125209</t>
  </si>
  <si>
    <t>082393038110</t>
  </si>
  <si>
    <t>087763480221</t>
  </si>
  <si>
    <t>082394123435</t>
  </si>
  <si>
    <t>082345673179</t>
  </si>
  <si>
    <t>082291576997</t>
  </si>
  <si>
    <t>085241400416</t>
  </si>
  <si>
    <t>082170479468</t>
  </si>
  <si>
    <t>081242841189</t>
  </si>
  <si>
    <t>085343611438</t>
  </si>
  <si>
    <t>082259578303</t>
  </si>
  <si>
    <t>082192795375</t>
  </si>
  <si>
    <t>082343079936</t>
  </si>
  <si>
    <t>082293763267</t>
  </si>
  <si>
    <t>085757194286</t>
  </si>
  <si>
    <t>085311827989</t>
  </si>
  <si>
    <t>081342204225</t>
  </si>
  <si>
    <t>085217224325</t>
  </si>
  <si>
    <t>081290509188</t>
  </si>
  <si>
    <t>082193830839</t>
  </si>
  <si>
    <t>081243588825</t>
  </si>
  <si>
    <t>082259775055</t>
  </si>
  <si>
    <t>081543137053</t>
  </si>
  <si>
    <t>085823987694</t>
  </si>
  <si>
    <t>082187292552</t>
  </si>
  <si>
    <t>082371612477</t>
  </si>
  <si>
    <t>085298486419</t>
  </si>
  <si>
    <t>anwarasiskolaka@gmail.com</t>
  </si>
  <si>
    <t>desriende2@gmail.com</t>
  </si>
  <si>
    <t>syarifmuksin@yahoo.com</t>
  </si>
  <si>
    <t>mustahyaminyamin@gmail.com</t>
  </si>
  <si>
    <t>heriadi.ssb@gmail.com</t>
  </si>
  <si>
    <t>misbahsanusi.hrd@gmail.com</t>
  </si>
  <si>
    <t>yohanispatulak6@gmail.com</t>
  </si>
  <si>
    <t>allucps@gmail.com</t>
  </si>
  <si>
    <t>sahrum1982@gmail.com</t>
  </si>
  <si>
    <t>hsundusing551@gmail.com</t>
  </si>
  <si>
    <t>laudi1273@gmail.com</t>
  </si>
  <si>
    <t>jeerherfandi28@gmail.com</t>
  </si>
  <si>
    <t>arwansaputra0409@gmail.com</t>
  </si>
  <si>
    <t>ibhoks74@gmail.com</t>
  </si>
  <si>
    <t>hzainuddin00@gmail.com</t>
  </si>
  <si>
    <t>yusfar.lainda@yahoo.co.id</t>
  </si>
  <si>
    <t>amidusoppeng1971@gmail.com</t>
  </si>
  <si>
    <t>andiamirullah807@gmail.com</t>
  </si>
  <si>
    <t>arisallaetung@gmail.com</t>
  </si>
  <si>
    <t>petrussattu002@gmail.com</t>
  </si>
  <si>
    <t>ssaut853@gmail.com</t>
  </si>
  <si>
    <t>ramathythywaodethythywaode@gmail.com</t>
  </si>
  <si>
    <t>uci.pomalaa1017@gmail.com</t>
  </si>
  <si>
    <t>hamriadi.s@gmail.com</t>
  </si>
  <si>
    <t>tumansyah.anca01@gmail.com</t>
  </si>
  <si>
    <t>jumadibusa@gmail.com</t>
  </si>
  <si>
    <t>kindangrahman@gmail.com</t>
  </si>
  <si>
    <t>nawirpml88@gmail.com</t>
  </si>
  <si>
    <t>chellrusli65@gmail.com</t>
  </si>
  <si>
    <t>ibrahimali14031907@gmail.com</t>
  </si>
  <si>
    <t>akadir14023@gmail.com</t>
  </si>
  <si>
    <t>safarr135@gmail.com</t>
  </si>
  <si>
    <t>kaharuddin85@gmail.com</t>
  </si>
  <si>
    <t>zbayu3805@gmail.com</t>
  </si>
  <si>
    <t>juniaannisa@yahoo.com</t>
  </si>
  <si>
    <t>ssb.edijunaedilv04@gmail.com</t>
  </si>
  <si>
    <t>ssardi860@gmail.com</t>
  </si>
  <si>
    <t>amina09.ssb@gmail.com</t>
  </si>
  <si>
    <t>rahmatssbpomalaa@gmail.com</t>
  </si>
  <si>
    <t>arifbaubau51@gmail.com</t>
  </si>
  <si>
    <t>irfanhasim.d@gmail.com</t>
  </si>
  <si>
    <t>wtoyo87@gmail.com</t>
  </si>
  <si>
    <t>pesekhesty888@gmail.com</t>
  </si>
  <si>
    <t>irhahamsilirham@gmail.com</t>
  </si>
  <si>
    <t>suriyadiadi875@gmail.com</t>
  </si>
  <si>
    <t>fahmigp596@gmail.com</t>
  </si>
  <si>
    <t>nellyrasma@gmail.com</t>
  </si>
  <si>
    <t>riswandyklk123@gmail.com</t>
  </si>
  <si>
    <t>asfar.10x@gmail.com</t>
  </si>
  <si>
    <t>klkusman8@gmail.com</t>
  </si>
  <si>
    <t>hasriani.ssb@gmail.com</t>
  </si>
  <si>
    <t>yunicfs@gmail.com</t>
  </si>
  <si>
    <t>irfanssbpml@gmail.com</t>
  </si>
  <si>
    <t>zulkolaka2710_@gmail.com</t>
  </si>
  <si>
    <t>jjarjit1989@gmail.com</t>
  </si>
  <si>
    <t>indrapur08@gmail.com</t>
  </si>
  <si>
    <t>arizal.r25@muslim.com</t>
  </si>
  <si>
    <t>acobolonk88@gmail.com</t>
  </si>
  <si>
    <t>ibrahimpml97@gemail.com</t>
  </si>
  <si>
    <t>jamaluddinjhie85@gmail.com</t>
  </si>
  <si>
    <t>faisaldalle661@gmail.com</t>
  </si>
  <si>
    <t>Sultanhafid08@gmail.com</t>
  </si>
  <si>
    <t>yusrisuherman87@gmail.com</t>
  </si>
  <si>
    <t>bebeksalvation777@gmail.com</t>
  </si>
  <si>
    <t xml:space="preserve">wahyulhidayat213@gmail.com </t>
  </si>
  <si>
    <t>musahiddinpangkep@gmail.com</t>
  </si>
  <si>
    <t>hh6294024@gmail.com</t>
  </si>
  <si>
    <t>alfaakbar076@gmail.com</t>
  </si>
  <si>
    <t>habilh11900@gmail.com</t>
  </si>
  <si>
    <t>najenajamuddin0@gmail.com</t>
  </si>
  <si>
    <t xml:space="preserve">saning531@gmail.com </t>
  </si>
  <si>
    <t>adhyjr793@gmail.com</t>
  </si>
  <si>
    <t>hamzahandi073@gmail.com</t>
  </si>
  <si>
    <t>anjas150983@gmail.com</t>
  </si>
  <si>
    <t>aandisuradi48@gmail.com</t>
  </si>
  <si>
    <t>sugiantoroeli82@gmail.com</t>
  </si>
  <si>
    <t>ersafabiyanfabiyan@gmail.com</t>
  </si>
  <si>
    <t>abdullawangssb@gmail.com</t>
  </si>
  <si>
    <t>kolakajamal68@gmail.com</t>
  </si>
  <si>
    <t>bayusyaputra164@gmail.com</t>
  </si>
  <si>
    <t>sagimsagim90@gmail.com</t>
  </si>
  <si>
    <t>muhammadagussalim298@gmail.com</t>
  </si>
  <si>
    <t>dickyklk2016@gmail.com</t>
  </si>
  <si>
    <t>sandraandra542@gmail.com</t>
  </si>
  <si>
    <t>aryakolaka26@gmail.com</t>
  </si>
  <si>
    <t>028arwin@gmail.com</t>
  </si>
  <si>
    <t>nurfajrin460@gmail.com</t>
  </si>
  <si>
    <t>hetwelit123@gmail.com</t>
  </si>
  <si>
    <t>ashariri477@gmail.com</t>
  </si>
  <si>
    <t>dammank94@gmail.com</t>
  </si>
  <si>
    <t>fiqrisusilo92@gmail.com</t>
  </si>
  <si>
    <t>suryadarmawan9625@gmail.com</t>
  </si>
  <si>
    <t>adityarifalfer07@gmail.com</t>
  </si>
  <si>
    <t>fathirarya@gmai.com</t>
  </si>
  <si>
    <t>putriadrijal0403@gmail.com</t>
  </si>
  <si>
    <t>abdulrahmad064@gmail.com</t>
  </si>
  <si>
    <t>imrany9y8@gmail.com</t>
  </si>
  <si>
    <t>nabilsyahputra237@gmail.com</t>
  </si>
  <si>
    <t>novalbaccokacci@gmail.com</t>
  </si>
  <si>
    <t>chandrakadir08@gmail.com</t>
  </si>
  <si>
    <t>hendrihenri7353@gmail.com</t>
  </si>
  <si>
    <t>alnoburo@gmail.com</t>
  </si>
  <si>
    <t>aminlukman123456789@gmail.com</t>
  </si>
  <si>
    <t>yusufbahar282@gmail.com</t>
  </si>
  <si>
    <t>hajirhajir379@gmail.com</t>
  </si>
  <si>
    <t>suyadinsuyadin916@gmail.com</t>
  </si>
  <si>
    <t>erwin.s2307@gmail.com</t>
  </si>
  <si>
    <t>Bugis</t>
  </si>
  <si>
    <t>Mandar</t>
  </si>
  <si>
    <t>Tolaki</t>
  </si>
  <si>
    <t>bugis</t>
  </si>
  <si>
    <t>Batak</t>
  </si>
  <si>
    <t>Jawa</t>
  </si>
  <si>
    <t>Bugis Makassar</t>
  </si>
  <si>
    <t>Bugis Toraja</t>
  </si>
  <si>
    <t>Tolaki Mekongga</t>
  </si>
  <si>
    <t>Bugis Tolaki</t>
  </si>
  <si>
    <t>0001846210048</t>
  </si>
  <si>
    <t>T101</t>
  </si>
  <si>
    <t>NIK LAMA</t>
  </si>
  <si>
    <t>T103</t>
  </si>
  <si>
    <t>T104</t>
  </si>
  <si>
    <t>T105</t>
  </si>
  <si>
    <t>T106</t>
  </si>
  <si>
    <t>T107</t>
  </si>
  <si>
    <t>T110</t>
  </si>
  <si>
    <t>T111</t>
  </si>
  <si>
    <t>T115</t>
  </si>
  <si>
    <t>T116</t>
  </si>
  <si>
    <t>T123</t>
  </si>
  <si>
    <t>T124</t>
  </si>
  <si>
    <t>T125</t>
  </si>
  <si>
    <t>T132</t>
  </si>
  <si>
    <t>T142</t>
  </si>
  <si>
    <t>T169</t>
  </si>
  <si>
    <t>T171</t>
  </si>
  <si>
    <t>T183</t>
  </si>
  <si>
    <t>T186</t>
  </si>
  <si>
    <t>T188</t>
  </si>
  <si>
    <t>TD129</t>
  </si>
  <si>
    <t>TD123</t>
  </si>
  <si>
    <t>T207</t>
  </si>
  <si>
    <t>T204</t>
  </si>
  <si>
    <t>T202</t>
  </si>
  <si>
    <t>T205</t>
  </si>
  <si>
    <t>T190</t>
  </si>
  <si>
    <t>T208</t>
  </si>
  <si>
    <t>T210</t>
  </si>
  <si>
    <t>T214</t>
  </si>
  <si>
    <t>T215</t>
  </si>
  <si>
    <t>T220</t>
  </si>
  <si>
    <t>T352</t>
  </si>
  <si>
    <t>TD356</t>
  </si>
  <si>
    <t>T388</t>
  </si>
  <si>
    <t>T446</t>
  </si>
  <si>
    <t>T526</t>
  </si>
  <si>
    <t>T538</t>
  </si>
  <si>
    <t>T543</t>
  </si>
  <si>
    <t>T545</t>
  </si>
  <si>
    <t>T549</t>
  </si>
  <si>
    <t>T550</t>
  </si>
  <si>
    <t>T554</t>
  </si>
  <si>
    <t>T556</t>
  </si>
  <si>
    <t>T579</t>
  </si>
  <si>
    <t>T591</t>
  </si>
  <si>
    <t>T680</t>
  </si>
  <si>
    <t>T633</t>
  </si>
  <si>
    <t>T635</t>
  </si>
  <si>
    <t>T649</t>
  </si>
  <si>
    <t>T673</t>
  </si>
  <si>
    <t>T676</t>
  </si>
  <si>
    <t>T679</t>
  </si>
  <si>
    <t>T683</t>
  </si>
  <si>
    <t>T693</t>
  </si>
  <si>
    <t>T753</t>
  </si>
  <si>
    <t>T757</t>
  </si>
  <si>
    <t>TD788</t>
  </si>
  <si>
    <t>TO795</t>
  </si>
  <si>
    <t>TD796</t>
  </si>
  <si>
    <t>TD798</t>
  </si>
  <si>
    <t>TD799</t>
  </si>
  <si>
    <t>TD802</t>
  </si>
  <si>
    <t>TD805</t>
  </si>
  <si>
    <t>TD827</t>
  </si>
  <si>
    <t>TD829</t>
  </si>
  <si>
    <t>TO838</t>
  </si>
  <si>
    <t>T841</t>
  </si>
  <si>
    <t>TD850</t>
  </si>
  <si>
    <t>TO856</t>
  </si>
  <si>
    <t>TO862</t>
  </si>
  <si>
    <t>TD863</t>
  </si>
  <si>
    <t>TD864</t>
  </si>
  <si>
    <t>TD872</t>
  </si>
  <si>
    <t>T877</t>
  </si>
  <si>
    <t>TD893</t>
  </si>
  <si>
    <t>HL904</t>
  </si>
  <si>
    <t>TD914</t>
  </si>
  <si>
    <t>TO917</t>
  </si>
  <si>
    <t>TO921</t>
  </si>
  <si>
    <t>TD930</t>
  </si>
  <si>
    <t>T952</t>
  </si>
  <si>
    <t>T959</t>
  </si>
  <si>
    <t>T961</t>
  </si>
  <si>
    <t>HL985</t>
  </si>
  <si>
    <t>T987</t>
  </si>
  <si>
    <t>T988</t>
  </si>
  <si>
    <t>T990</t>
  </si>
  <si>
    <t>T1002</t>
  </si>
  <si>
    <t>T1009</t>
  </si>
  <si>
    <t>TD1016</t>
  </si>
  <si>
    <t>TD1030</t>
  </si>
  <si>
    <t>TD1032</t>
  </si>
  <si>
    <t>T1033</t>
  </si>
  <si>
    <t>T1034</t>
  </si>
  <si>
    <t>T1035</t>
  </si>
  <si>
    <t>T1036</t>
  </si>
  <si>
    <t>T1037</t>
  </si>
  <si>
    <t>HL1039</t>
  </si>
  <si>
    <t>HL1040</t>
  </si>
  <si>
    <t>HL1041</t>
  </si>
  <si>
    <t>HL1042</t>
  </si>
  <si>
    <t>HL1043</t>
  </si>
  <si>
    <t>T1046</t>
  </si>
  <si>
    <t>TD1062</t>
  </si>
  <si>
    <t>TD1064</t>
  </si>
  <si>
    <t>TD1065</t>
  </si>
  <si>
    <t>TD1067</t>
  </si>
  <si>
    <t>TD1068</t>
  </si>
  <si>
    <t>TD1078</t>
  </si>
  <si>
    <t>T1083</t>
  </si>
  <si>
    <t>SL146</t>
  </si>
  <si>
    <t>Hardinas</t>
  </si>
  <si>
    <t>SL381</t>
  </si>
  <si>
    <t>Muhammad Tahir</t>
  </si>
  <si>
    <t>T412</t>
  </si>
  <si>
    <t>Samiruddin</t>
  </si>
  <si>
    <t>T433</t>
  </si>
  <si>
    <t>Nuraeni</t>
  </si>
  <si>
    <t>T684</t>
  </si>
  <si>
    <t>T696</t>
  </si>
  <si>
    <t>TD792</t>
  </si>
  <si>
    <t>SL847</t>
  </si>
  <si>
    <t>Reski Dawi</t>
  </si>
  <si>
    <t>SL977</t>
  </si>
  <si>
    <t>Suardi</t>
  </si>
  <si>
    <t>SL982</t>
  </si>
  <si>
    <t>Sukardi</t>
  </si>
  <si>
    <t>SL1011</t>
  </si>
  <si>
    <t>Agustam</t>
  </si>
  <si>
    <t>SL1018</t>
  </si>
  <si>
    <t>Taufik Hidayat</t>
  </si>
  <si>
    <t>HL1044</t>
  </si>
  <si>
    <t>SL1097</t>
  </si>
  <si>
    <t>Makkasau. T</t>
  </si>
  <si>
    <t>T1101</t>
  </si>
  <si>
    <t>Rabbul Izzat Harjud</t>
  </si>
  <si>
    <t>T1102</t>
  </si>
  <si>
    <t>Muhammad Al Isra Sjarifuddin</t>
  </si>
  <si>
    <t>SL1104</t>
  </si>
  <si>
    <t>Ditzan Afiat. S</t>
  </si>
  <si>
    <t>T1112</t>
  </si>
  <si>
    <t>Muhammad Brama Arifan Pradana</t>
  </si>
  <si>
    <t>T1113</t>
  </si>
  <si>
    <t>Sitti Jabariah More Mekongga</t>
  </si>
  <si>
    <t>T1114</t>
  </si>
  <si>
    <t>Suci Amalia Bachtiar</t>
  </si>
  <si>
    <t>HL1117</t>
  </si>
  <si>
    <t>Muh. Yasir Aidil</t>
  </si>
  <si>
    <t>T1118</t>
  </si>
  <si>
    <t>Muhamad Nur Fatahil Alim</t>
  </si>
  <si>
    <t>SL1122</t>
  </si>
  <si>
    <t>Jumardin</t>
  </si>
  <si>
    <t>HL1124</t>
  </si>
  <si>
    <t>Darman</t>
  </si>
  <si>
    <t>SL1125</t>
  </si>
  <si>
    <t>Raya Ramadhan</t>
  </si>
  <si>
    <t>HL1127</t>
  </si>
  <si>
    <t>TO1128</t>
  </si>
  <si>
    <t>Sutriyono</t>
  </si>
  <si>
    <t>TO1129</t>
  </si>
  <si>
    <t>Ical Saputra</t>
  </si>
  <si>
    <t>TO1135</t>
  </si>
  <si>
    <t>Bambang Setiadi Alim</t>
  </si>
  <si>
    <t>TD1138</t>
  </si>
  <si>
    <t>Nardani</t>
  </si>
  <si>
    <t>TD1139</t>
  </si>
  <si>
    <t>Ujang</t>
  </si>
  <si>
    <t>TD1140</t>
  </si>
  <si>
    <t xml:space="preserve">Asril </t>
  </si>
  <si>
    <t>TD1141</t>
  </si>
  <si>
    <t>Ihsan Saputra</t>
  </si>
  <si>
    <t>TD1142</t>
  </si>
  <si>
    <t>Odiman</t>
  </si>
  <si>
    <t>TD1143</t>
  </si>
  <si>
    <t>Afandi Adrian Saprin</t>
  </si>
  <si>
    <t>TD1144</t>
  </si>
  <si>
    <t>Sabri</t>
  </si>
  <si>
    <t>TD1147</t>
  </si>
  <si>
    <t>Ade Irman</t>
  </si>
  <si>
    <t>TD1148</t>
  </si>
  <si>
    <t>Andika Alfarisi</t>
  </si>
  <si>
    <t>T1149</t>
  </si>
  <si>
    <t>Galang Pratama</t>
  </si>
  <si>
    <t>HL1151</t>
  </si>
  <si>
    <t xml:space="preserve">Saleh </t>
  </si>
  <si>
    <t>HL1152</t>
  </si>
  <si>
    <t>Rahmat Hidayat</t>
  </si>
  <si>
    <t>HL1153</t>
  </si>
  <si>
    <t>Muhammad Syarif Hilal</t>
  </si>
  <si>
    <t>HL1154</t>
  </si>
  <si>
    <t>Muh Putra Alfiansyah</t>
  </si>
  <si>
    <t>HL1155</t>
  </si>
  <si>
    <t>Murhan Syahdan</t>
  </si>
  <si>
    <t>HL1156</t>
  </si>
  <si>
    <t>Wahyudi</t>
  </si>
  <si>
    <t>HL1157</t>
  </si>
  <si>
    <t>Muhammad Fatwa Al-Athur Adris</t>
  </si>
  <si>
    <t>TO1160</t>
  </si>
  <si>
    <t>Randi Arjuna</t>
  </si>
  <si>
    <t>TD1161</t>
  </si>
  <si>
    <t>Rahman</t>
  </si>
  <si>
    <t>TD1162</t>
  </si>
  <si>
    <t>April Lianzah</t>
  </si>
  <si>
    <t>TD1165</t>
  </si>
  <si>
    <t>Fadli</t>
  </si>
  <si>
    <t>SL1167</t>
  </si>
  <si>
    <t>SL1168</t>
  </si>
  <si>
    <t>Sukri</t>
  </si>
  <si>
    <t>HL1169</t>
  </si>
  <si>
    <t>SL1170</t>
  </si>
  <si>
    <t>Kahar</t>
  </si>
  <si>
    <t>HL1171</t>
  </si>
  <si>
    <t>Juanda Riadi Marwan</t>
  </si>
  <si>
    <t>T1172</t>
  </si>
  <si>
    <t>Chesta Adabi Fawwaz Ashar</t>
  </si>
  <si>
    <t>HL1174</t>
  </si>
  <si>
    <t>Ichal Pratama</t>
  </si>
  <si>
    <t>TO1175</t>
  </si>
  <si>
    <t>Noviyanto Palungan</t>
  </si>
  <si>
    <t>TO1176</t>
  </si>
  <si>
    <t>Muhammad Coirul Muarif</t>
  </si>
  <si>
    <t>TO1177</t>
  </si>
  <si>
    <t>Supriadi</t>
  </si>
  <si>
    <t>7401072212710001</t>
  </si>
  <si>
    <t>7401071202740001</t>
  </si>
  <si>
    <t>7401071305810001</t>
  </si>
  <si>
    <t>7401076105850001</t>
  </si>
  <si>
    <t>7312061510920001</t>
  </si>
  <si>
    <t>7304030610870004</t>
  </si>
  <si>
    <t>7306131111900001</t>
  </si>
  <si>
    <t>7371130509830008</t>
  </si>
  <si>
    <t>7312061911040002</t>
  </si>
  <si>
    <t>7308082102990001</t>
  </si>
  <si>
    <t>7401042512910005</t>
  </si>
  <si>
    <t>7401040811000002</t>
  </si>
  <si>
    <t>5171010205010004</t>
  </si>
  <si>
    <t>7401041701990002</t>
  </si>
  <si>
    <t>7401014907020007</t>
  </si>
  <si>
    <t>7401075507010001</t>
  </si>
  <si>
    <t>7401070804850001</t>
  </si>
  <si>
    <t>3301221511020001</t>
  </si>
  <si>
    <t>7309132212760001</t>
  </si>
  <si>
    <t>7408052407840001</t>
  </si>
  <si>
    <t>7311072310040001</t>
  </si>
  <si>
    <t>7405192408960001</t>
  </si>
  <si>
    <t>7401211103990001</t>
  </si>
  <si>
    <t>7316020909850001</t>
  </si>
  <si>
    <t>7401071410000001</t>
  </si>
  <si>
    <t>7402152310850001</t>
  </si>
  <si>
    <t>7401183112900007</t>
  </si>
  <si>
    <t>7404050411010002</t>
  </si>
  <si>
    <t>7401232508950001</t>
  </si>
  <si>
    <t>7313062109990002</t>
  </si>
  <si>
    <t>7315011102810003</t>
  </si>
  <si>
    <t>7406075903040001</t>
  </si>
  <si>
    <t>7401211002020003</t>
  </si>
  <si>
    <t>7401072304070002</t>
  </si>
  <si>
    <t>7401072103850001</t>
  </si>
  <si>
    <t>7406071101040002</t>
  </si>
  <si>
    <t>7371141312070009</t>
  </si>
  <si>
    <t>7401042802050001</t>
  </si>
  <si>
    <t>7313111808020001</t>
  </si>
  <si>
    <t>7401040111990001</t>
  </si>
  <si>
    <t>7401070905060004</t>
  </si>
  <si>
    <t>7401072512900002</t>
  </si>
  <si>
    <t>7401072804970002</t>
  </si>
  <si>
    <t>7308242505010001</t>
  </si>
  <si>
    <t>7317141410840001</t>
  </si>
  <si>
    <t>7312060106040001</t>
  </si>
  <si>
    <t>7406111810990001</t>
  </si>
  <si>
    <t>7401251612040001</t>
  </si>
  <si>
    <t>7401010212070001</t>
  </si>
  <si>
    <t>7401071105070002</t>
  </si>
  <si>
    <t>7401090611950002</t>
  </si>
  <si>
    <t>7401121111920003</t>
  </si>
  <si>
    <t>7402281909060001</t>
  </si>
  <si>
    <t>7401181010850003</t>
  </si>
  <si>
    <t>Kompleks SSB</t>
  </si>
  <si>
    <t>Jl. Jambu lrg. Walet No. 07</t>
  </si>
  <si>
    <t>Manyumbeng, Kab. Jeneponto</t>
  </si>
  <si>
    <t>Jl. Hati Senang Kel. Tonggoni</t>
  </si>
  <si>
    <t>Manyikkoaya RT/RW 004?004 Kel. Sudiang Kec. Biringkanaya</t>
  </si>
  <si>
    <t>Wanua, Desa Sering Kec. Donri-Donri</t>
  </si>
  <si>
    <t>Laiwa Desa Manajeng Kec. Sibulue Kota Bone</t>
  </si>
  <si>
    <t>Jl. Wutalawu Kel. Lalombaa</t>
  </si>
  <si>
    <t>Jl. Indumo No. 26 Kel. Watuliandu</t>
  </si>
  <si>
    <t>Lingk. III Desa Anaiwoi Kec. Tanggetada</t>
  </si>
  <si>
    <t>Jl. Perumnas IV Blok A No. 172</t>
  </si>
  <si>
    <t>Lingk. IV Sungai Kowioha , Kec. Wundulako</t>
  </si>
  <si>
    <t>Jl. Protokol No. 45</t>
  </si>
  <si>
    <t>Rusun Kampus USN Desa Popalia</t>
  </si>
  <si>
    <t>BTN Asabri Blok A12 No 21, Desa Moncongloe Lappara</t>
  </si>
  <si>
    <t>Jl. Lorong Jambu Kel. Dawi-Dawi Kec. Pomalaa</t>
  </si>
  <si>
    <t>Lapao Desa Binuang</t>
  </si>
  <si>
    <t>Desa Lamongan Jaya Kec. Laeya Kab. Konawe Selatan</t>
  </si>
  <si>
    <t>Lingk. I Laasati Kel. Tinengi Kec. Tinondo</t>
  </si>
  <si>
    <t>Jl. Matabondu Kel. Silea Kec. Wundulako</t>
  </si>
  <si>
    <t>Jl.Hati Mulia No. 25, Tonggoni Kec. Pomalaa</t>
  </si>
  <si>
    <t>Desa Momea, Momea Kec. Tongauna</t>
  </si>
  <si>
    <t xml:space="preserve">Dusun II Tondowolio, Tanggetada </t>
  </si>
  <si>
    <t>Dusun I Tanggetada</t>
  </si>
  <si>
    <t>Jl. Poros Kolaka, Wesalo Kec. Lalolae</t>
  </si>
  <si>
    <t>Jl. Pelanduk No.13 Lalombaa, Kec. Kolaka</t>
  </si>
  <si>
    <t>Jl. Pulau Lemo Kompleks Antam Pomalaa</t>
  </si>
  <si>
    <t>Dusun III Lomboato, Sopura</t>
  </si>
  <si>
    <t>Dusun IV Longori, Baula</t>
  </si>
  <si>
    <t>Jl. Konggoasa, Dawi-Dawi</t>
  </si>
  <si>
    <t>Dusun I Watarema Kel. Sopura Kec. Pomalaa</t>
  </si>
  <si>
    <t>Jl.Kenangan, Kel. Tonggoni Kec. Pomalaa</t>
  </si>
  <si>
    <t>Jl. Protokol Kompleks SSB Pos 2, Dawi-Dawi</t>
  </si>
  <si>
    <t>Jl. Protokol No 2, Dawi-Dawi</t>
  </si>
  <si>
    <t>Lattimu, Kec. Bola, Kab. Wajo Sulawesi Selatan</t>
  </si>
  <si>
    <t>Blok. E BTN Tahoa, Kolaka</t>
  </si>
  <si>
    <t>Jl. Sunu, Dawi-Dawi Kec. Pomalaa</t>
  </si>
  <si>
    <t>Dusun 2 Desa Lamoiko Kec. Tanggetada</t>
  </si>
  <si>
    <t>BTN Mangatta Desa Pesouha</t>
  </si>
  <si>
    <t>Bila, Kec. Amali Kab.  Bone</t>
  </si>
  <si>
    <t>Dusun Wakengku Desa Inulu Kec. Mawasangka</t>
  </si>
  <si>
    <t>Abbanuange, Desa Sering Kec. Donri-Donri Kab. Soppeng</t>
  </si>
  <si>
    <t>La Ea Kec. Poleang Selatan</t>
  </si>
  <si>
    <t>Desa Wulonggere, Kec. Polinggona</t>
  </si>
  <si>
    <t>Dusun VI Towua, Kec. Wundulaka</t>
  </si>
  <si>
    <t>Jl. Nusantara No. 36, Dawi-Dawi, Kec. Pomalaa</t>
  </si>
  <si>
    <t>Dusun I Hakanggapu, Kel. Sopura, Kec. Pomalaa</t>
  </si>
  <si>
    <t>Dusun II Rama, Kel. Puubenua, Kec. Baula</t>
  </si>
  <si>
    <t>Pesouha, Kec. Pomalaa</t>
  </si>
  <si>
    <t>085219411325</t>
  </si>
  <si>
    <t>085242870535</t>
  </si>
  <si>
    <t>085241655072</t>
  </si>
  <si>
    <t>08114003567</t>
  </si>
  <si>
    <t>085271717122</t>
  </si>
  <si>
    <t>082139542955</t>
  </si>
  <si>
    <t>085341817669</t>
  </si>
  <si>
    <t>081241436379</t>
  </si>
  <si>
    <t>082266973789</t>
  </si>
  <si>
    <t>082211753661</t>
  </si>
  <si>
    <t>082292335148</t>
  </si>
  <si>
    <t>082264197879</t>
  </si>
  <si>
    <t>085858942792</t>
  </si>
  <si>
    <t>082275813628</t>
  </si>
  <si>
    <t>085756531021</t>
  </si>
  <si>
    <t>085244615562</t>
  </si>
  <si>
    <t>085176996948</t>
  </si>
  <si>
    <t>081398499145</t>
  </si>
  <si>
    <t>085784625402</t>
  </si>
  <si>
    <t>081245622762</t>
  </si>
  <si>
    <t>082170277031</t>
  </si>
  <si>
    <t>085142415005</t>
  </si>
  <si>
    <t>082363365184</t>
  </si>
  <si>
    <t>082177738340</t>
  </si>
  <si>
    <t>085244958633</t>
  </si>
  <si>
    <t>082136084386</t>
  </si>
  <si>
    <t>082297694004</t>
  </si>
  <si>
    <t>081263721004</t>
  </si>
  <si>
    <t>085126668125</t>
  </si>
  <si>
    <t>085256022465</t>
  </si>
  <si>
    <t>082292120468</t>
  </si>
  <si>
    <t>085756866227</t>
  </si>
  <si>
    <t>081212097972</t>
  </si>
  <si>
    <t>087865690098</t>
  </si>
  <si>
    <t>082239479679</t>
  </si>
  <si>
    <t>081525768579</t>
  </si>
  <si>
    <t>082346519908</t>
  </si>
  <si>
    <t>082210755473</t>
  </si>
  <si>
    <t>081244219385</t>
  </si>
  <si>
    <t>082349280291</t>
  </si>
  <si>
    <t>085849134118</t>
  </si>
  <si>
    <t>085827645213</t>
  </si>
  <si>
    <t>085332067471</t>
  </si>
  <si>
    <t>082192926031</t>
  </si>
  <si>
    <t>085166222036</t>
  </si>
  <si>
    <t>085232926814</t>
  </si>
  <si>
    <t>087716988733</t>
  </si>
  <si>
    <t>089508402395</t>
  </si>
  <si>
    <t>085757282699</t>
  </si>
  <si>
    <t>08134129404</t>
  </si>
  <si>
    <t>082237689138</t>
  </si>
  <si>
    <t>082349701538</t>
  </si>
  <si>
    <t>hardinashardi00@gmail.com</t>
  </si>
  <si>
    <t>mt7322016@gmail.com</t>
  </si>
  <si>
    <t>ardyjhe97@gmail.com</t>
  </si>
  <si>
    <t>ardisukardi552@gmail.com</t>
  </si>
  <si>
    <t>agustamyusuf@gmail.com</t>
  </si>
  <si>
    <t>taufikhidayat.01911@gmail.com</t>
  </si>
  <si>
    <t>makkasaut36@gmail.com</t>
  </si>
  <si>
    <t>ijhaetsc@gmail.com</t>
  </si>
  <si>
    <t>muhammadalisrasjarifuddin@gmail.com</t>
  </si>
  <si>
    <t>ditzanafiant00@gmail.com</t>
  </si>
  <si>
    <t>bramarifin20@gmail.com</t>
  </si>
  <si>
    <t>moremekongga@gmail.com</t>
  </si>
  <si>
    <t>suciamaliabachtiar@gmail.com</t>
  </si>
  <si>
    <t>ramaalpatra@gmail.com</t>
  </si>
  <si>
    <t>sutriyono555gmail.com</t>
  </si>
  <si>
    <t>ichalbolang1@gmail.com</t>
  </si>
  <si>
    <t>bambangsetiadialim@gmail.com</t>
  </si>
  <si>
    <t>nardani004@gmail.com</t>
  </si>
  <si>
    <t>chyasril121@gmail.com</t>
  </si>
  <si>
    <t>ihsansaputra0400@gmail.com</t>
  </si>
  <si>
    <t>anamohewu@gmail.com</t>
  </si>
  <si>
    <t>afandhyadrian@gmail.com</t>
  </si>
  <si>
    <t>sabrieka12@gmail.com</t>
  </si>
  <si>
    <t>irmanade991@gmail.com</t>
  </si>
  <si>
    <t>andikaalfarisi47@gmail.com</t>
  </si>
  <si>
    <t>usagikoyonn@gmail.com</t>
  </si>
  <si>
    <t>matabundum@gmail.com</t>
  </si>
  <si>
    <t>syarifhilal8@gmail.com</t>
  </si>
  <si>
    <t>alpinvian739@gmail.com</t>
  </si>
  <si>
    <t>syahdanmarhan@gmail.com</t>
  </si>
  <si>
    <t>shalmanhj@gmail.com</t>
  </si>
  <si>
    <t>fatwaalathur@gmail.com</t>
  </si>
  <si>
    <t>randyarjuna@gmail.com</t>
  </si>
  <si>
    <t>bocahhoror123@gmail.com</t>
  </si>
  <si>
    <t>jamaluddin84@gmail.com</t>
  </si>
  <si>
    <t>aswarcr99@gmail.com</t>
  </si>
  <si>
    <t>kaharjr55@gmail.com</t>
  </si>
  <si>
    <t>ju4ndrcd@gmail.com</t>
  </si>
  <si>
    <t>chestaabadifawwz@gmail.com</t>
  </si>
  <si>
    <t>ichalarny97@gmail.com</t>
  </si>
  <si>
    <t>farsyfathiredward@gmail.com</t>
  </si>
  <si>
    <t>muhcoirulmuarif@gmail.com</t>
  </si>
  <si>
    <t/>
  </si>
  <si>
    <t>Bugis/Tolaki</t>
  </si>
  <si>
    <t>Maronene</t>
  </si>
  <si>
    <t xml:space="preserve">Bugis </t>
  </si>
  <si>
    <t>0001846210094</t>
  </si>
  <si>
    <t>0001846211264</t>
  </si>
  <si>
    <t>0000133035693</t>
  </si>
  <si>
    <t>0001847855889</t>
  </si>
  <si>
    <t>0001848120917</t>
  </si>
  <si>
    <t>0001936043032</t>
  </si>
  <si>
    <t>0001846210421</t>
  </si>
  <si>
    <t>0001846210342</t>
  </si>
  <si>
    <t>PENERIMA PENSIUN PNS</t>
  </si>
  <si>
    <t>0002929673395</t>
  </si>
  <si>
    <t>0001846210656</t>
  </si>
  <si>
    <t>0001280349325</t>
  </si>
  <si>
    <t>0001848113559</t>
  </si>
  <si>
    <t>0001846209789</t>
  </si>
  <si>
    <t>0001847310131</t>
  </si>
  <si>
    <t>0001133793459</t>
  </si>
  <si>
    <t>0001846210285</t>
  </si>
  <si>
    <t>0002258849171</t>
  </si>
  <si>
    <t>DATA GANDA</t>
  </si>
  <si>
    <t>0002258854413</t>
  </si>
  <si>
    <t>0001786509887</t>
  </si>
  <si>
    <t>0001805737972</t>
  </si>
  <si>
    <t>0000951312429</t>
  </si>
  <si>
    <t>0001846210149</t>
  </si>
  <si>
    <t>0002258821967</t>
  </si>
  <si>
    <t>0002258851691</t>
  </si>
  <si>
    <t>0001846210735</t>
  </si>
  <si>
    <t>0002366329825</t>
  </si>
  <si>
    <t>0001848109149</t>
  </si>
  <si>
    <t>0001874433699</t>
  </si>
  <si>
    <t>0001847310107</t>
  </si>
  <si>
    <t>0002404223109</t>
  </si>
  <si>
    <t>0002367430198</t>
  </si>
  <si>
    <t>0002747094445</t>
  </si>
  <si>
    <t>0002404430616</t>
  </si>
  <si>
    <t>0001853450842</t>
  </si>
  <si>
    <t>0002298006999</t>
  </si>
  <si>
    <t>0002404430605</t>
  </si>
  <si>
    <t>0001847952268</t>
  </si>
  <si>
    <t>0001874385538</t>
  </si>
  <si>
    <t>0001151850216</t>
  </si>
  <si>
    <t>0002905786484</t>
  </si>
  <si>
    <t>0002403619288</t>
  </si>
  <si>
    <t>0001149056087</t>
  </si>
  <si>
    <t>0003056140427</t>
  </si>
  <si>
    <t>0003291614144</t>
  </si>
  <si>
    <t>0002404651375</t>
  </si>
  <si>
    <t>0003045990824</t>
  </si>
  <si>
    <t>0002205882279</t>
  </si>
  <si>
    <t>0001848112738</t>
  </si>
  <si>
    <t>0001849679054</t>
  </si>
  <si>
    <t>0000132992471</t>
  </si>
  <si>
    <t>0001649756417</t>
  </si>
  <si>
    <t>0002526548038</t>
  </si>
  <si>
    <t>0003073624604</t>
  </si>
  <si>
    <t>0000951746927</t>
  </si>
  <si>
    <t xml:space="preserve">0003291617182 </t>
  </si>
  <si>
    <t>0001846210353</t>
  </si>
  <si>
    <t>0001936040657</t>
  </si>
  <si>
    <t>0002467263104</t>
  </si>
  <si>
    <t>0001849979248</t>
  </si>
  <si>
    <t>0001074637754</t>
  </si>
  <si>
    <t>0000931140843</t>
  </si>
  <si>
    <t>0001849366181</t>
  </si>
  <si>
    <t>0000952113868</t>
  </si>
  <si>
    <t>0002772958184</t>
  </si>
  <si>
    <t>0002258850734</t>
  </si>
  <si>
    <t>0002526548049</t>
  </si>
  <si>
    <t>0002258851296</t>
  </si>
  <si>
    <t>0000951530861</t>
  </si>
  <si>
    <t>14025575540</t>
  </si>
  <si>
    <t>15044375978</t>
  </si>
  <si>
    <t>14025575524</t>
  </si>
  <si>
    <t>15044375994</t>
  </si>
  <si>
    <t>14025575532</t>
  </si>
  <si>
    <t>06W10009290</t>
  </si>
  <si>
    <t>14004321965</t>
  </si>
  <si>
    <t>14025575516</t>
  </si>
  <si>
    <t>15044375952</t>
  </si>
  <si>
    <t>18035809328</t>
  </si>
  <si>
    <t>18035809278</t>
  </si>
  <si>
    <t>15053856421</t>
  </si>
  <si>
    <t>15053856439</t>
  </si>
  <si>
    <t>13012233261</t>
  </si>
  <si>
    <t>15053856496</t>
  </si>
  <si>
    <t>15053856488</t>
  </si>
  <si>
    <t>16037885270</t>
  </si>
  <si>
    <t>06W10009324</t>
  </si>
  <si>
    <t>17017239678</t>
  </si>
  <si>
    <t>17017239710</t>
  </si>
  <si>
    <t>17017239769</t>
  </si>
  <si>
    <t>17017239801</t>
  </si>
  <si>
    <t>17017239512</t>
  </si>
  <si>
    <t>17017239504</t>
  </si>
  <si>
    <t>06W10010173</t>
  </si>
  <si>
    <t>17017239819</t>
  </si>
  <si>
    <t>17017239553</t>
  </si>
  <si>
    <t>17044542896</t>
  </si>
  <si>
    <t>18035809260</t>
  </si>
  <si>
    <t>18035809237</t>
  </si>
  <si>
    <t>18092556689</t>
  </si>
  <si>
    <t>18072959754</t>
  </si>
  <si>
    <t>19073113466</t>
  </si>
  <si>
    <t>19073113508</t>
  </si>
  <si>
    <t>19017282542</t>
  </si>
  <si>
    <t>19081828428</t>
  </si>
  <si>
    <t>19073113433</t>
  </si>
  <si>
    <t>19073113383</t>
  </si>
  <si>
    <t>19094102258</t>
  </si>
  <si>
    <t>19073113441</t>
  </si>
  <si>
    <t>19073113516</t>
  </si>
  <si>
    <t>20030193955</t>
  </si>
  <si>
    <t>KOMISARIS</t>
  </si>
  <si>
    <t>OPERASIONAL</t>
  </si>
  <si>
    <t>DIREKTUR</t>
  </si>
  <si>
    <t>SUPPORTING</t>
  </si>
  <si>
    <t>001</t>
  </si>
  <si>
    <t>002</t>
  </si>
  <si>
    <t>006</t>
  </si>
  <si>
    <t>008</t>
  </si>
  <si>
    <t>003</t>
  </si>
  <si>
    <t>004</t>
  </si>
  <si>
    <t>007</t>
  </si>
  <si>
    <t>005</t>
  </si>
  <si>
    <t>009</t>
  </si>
  <si>
    <t>201502001</t>
  </si>
  <si>
    <t>010</t>
  </si>
  <si>
    <t>011</t>
  </si>
  <si>
    <t>012</t>
  </si>
  <si>
    <t>013</t>
  </si>
  <si>
    <t>202201001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</si>
  <si>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</si>
  <si>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</si>
  <si>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</si>
  <si>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</si>
  <si>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</si>
  <si>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</si>
  <si>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</si>
  <si>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</si>
  <si>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</si>
  <si>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</si>
  <si>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</si>
  <si>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</si>
  <si>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</si>
  <si>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</si>
  <si>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</si>
  <si>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</si>
  <si>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</si>
  <si>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</si>
  <si>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</si>
  <si>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</si>
  <si>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</si>
  <si>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</si>
  <si>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</si>
  <si>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</si>
  <si>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</si>
  <si>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Pelambua</t>
  </si>
  <si>
    <t>Tamboli</t>
  </si>
  <si>
    <t>Majene</t>
  </si>
  <si>
    <t>Bantaeng</t>
  </si>
  <si>
    <t>Soppeng</t>
  </si>
  <si>
    <t>Ujung Pandang</t>
  </si>
  <si>
    <t>Walasiho</t>
  </si>
  <si>
    <t>Takalar</t>
  </si>
  <si>
    <t>Bone</t>
  </si>
  <si>
    <t>Lamekongga</t>
  </si>
  <si>
    <t>Bajoe</t>
  </si>
  <si>
    <t xml:space="preserve"> 12 juni 1968</t>
  </si>
  <si>
    <t>soppeng</t>
  </si>
  <si>
    <t>Mandonga</t>
  </si>
  <si>
    <t>Bulukumba</t>
  </si>
  <si>
    <t>Jakarta</t>
  </si>
  <si>
    <t>bone</t>
  </si>
  <si>
    <t xml:space="preserve"> 12 september 1975</t>
  </si>
  <si>
    <t>Leppo</t>
  </si>
  <si>
    <t>Tappina</t>
  </si>
  <si>
    <t>Tajuncu</t>
  </si>
  <si>
    <t>Maros</t>
  </si>
  <si>
    <t>Muara Badak</t>
  </si>
  <si>
    <t>Anawua</t>
  </si>
  <si>
    <t xml:space="preserve"> 10 Juli 1993</t>
  </si>
  <si>
    <t xml:space="preserve"> 16 Juni 1995</t>
  </si>
  <si>
    <t>Nona</t>
  </si>
  <si>
    <t xml:space="preserve"> 29 September 1996</t>
  </si>
  <si>
    <t>Kondo</t>
  </si>
  <si>
    <t>kondo</t>
  </si>
  <si>
    <t xml:space="preserve"> 03 Juni 1999</t>
  </si>
  <si>
    <t>Kolaka</t>
  </si>
  <si>
    <t>Siwa</t>
  </si>
  <si>
    <t xml:space="preserve"> 03 Juni 1998</t>
  </si>
  <si>
    <t>Langori</t>
  </si>
  <si>
    <t>Konaweha</t>
  </si>
  <si>
    <t xml:space="preserve"> 06 Juni 1997</t>
  </si>
  <si>
    <t>Kampung Baru</t>
  </si>
  <si>
    <t>Belawa</t>
  </si>
  <si>
    <t>Pinrang</t>
  </si>
  <si>
    <t>Dawi-dawi</t>
  </si>
  <si>
    <t xml:space="preserve"> 12 September 1986</t>
  </si>
  <si>
    <t>Bontang</t>
  </si>
  <si>
    <t>Sinjai</t>
  </si>
  <si>
    <t>Tanggetada</t>
  </si>
  <si>
    <t>Manyampa</t>
  </si>
  <si>
    <t>Silea</t>
  </si>
  <si>
    <t xml:space="preserve"> 11 September 2000</t>
  </si>
  <si>
    <t>Leworeng</t>
  </si>
  <si>
    <t>Kajuara</t>
  </si>
  <si>
    <t xml:space="preserve"> 29 september 1974</t>
  </si>
  <si>
    <t xml:space="preserve"> 15 September 1983</t>
  </si>
  <si>
    <t>Blitar</t>
  </si>
  <si>
    <t>Garoga</t>
  </si>
  <si>
    <t xml:space="preserve"> 01 Juli 1975</t>
  </si>
  <si>
    <t xml:space="preserve"> 13 September 1996</t>
  </si>
  <si>
    <t>Kota Baru</t>
  </si>
  <si>
    <t xml:space="preserve"> 22 Juni 1998</t>
  </si>
  <si>
    <t>Lambopini</t>
  </si>
  <si>
    <t>Jeneponto</t>
  </si>
  <si>
    <t>Raha</t>
  </si>
  <si>
    <t xml:space="preserve"> 01 Juli 1994</t>
  </si>
  <si>
    <t xml:space="preserve"> 16 Juni 2002</t>
  </si>
  <si>
    <t>Balocci</t>
  </si>
  <si>
    <t>Tambea</t>
  </si>
  <si>
    <t xml:space="preserve"> 03 September 2002</t>
  </si>
  <si>
    <t>Booara</t>
  </si>
  <si>
    <t xml:space="preserve"> 05 September 1995</t>
  </si>
  <si>
    <t>Tonggoni</t>
  </si>
  <si>
    <t xml:space="preserve"> 07 September 1998</t>
  </si>
  <si>
    <t>Leworeng-Soppeng</t>
  </si>
  <si>
    <t xml:space="preserve"> 05 September 1983</t>
  </si>
  <si>
    <t>Sering</t>
  </si>
  <si>
    <t>Tinobu</t>
  </si>
  <si>
    <t xml:space="preserve"> 09 Juni 2005</t>
  </si>
  <si>
    <t>Kading</t>
  </si>
  <si>
    <t>Kendari</t>
  </si>
  <si>
    <t xml:space="preserve"> 25 Juni 1994</t>
  </si>
  <si>
    <t xml:space="preserve"> 26 Juni 1984</t>
  </si>
  <si>
    <t>Tanjung Batu</t>
  </si>
  <si>
    <t xml:space="preserve"> 07 Juni 1999</t>
  </si>
  <si>
    <t xml:space="preserve"> 08 September 2005</t>
  </si>
  <si>
    <t xml:space="preserve"> 30 September 2005</t>
  </si>
  <si>
    <t xml:space="preserve"> 10 Juni 2004</t>
  </si>
  <si>
    <t>Tarakan</t>
  </si>
  <si>
    <t>Towua</t>
  </si>
  <si>
    <t>Appalaringe</t>
  </si>
  <si>
    <t>Puundoho</t>
  </si>
  <si>
    <t>Data</t>
  </si>
  <si>
    <t>Puubunga</t>
  </si>
  <si>
    <t>Unra</t>
  </si>
  <si>
    <t xml:space="preserve"> 23 Juli 2002</t>
  </si>
  <si>
    <t>Laiwa</t>
  </si>
  <si>
    <t>Simbune</t>
  </si>
  <si>
    <t>Denpasar</t>
  </si>
  <si>
    <t xml:space="preserve"> 09 Juli 2002</t>
  </si>
  <si>
    <t xml:space="preserve"> 15 Juli 2001</t>
  </si>
  <si>
    <t xml:space="preserve"> 07 Juni 1980</t>
  </si>
  <si>
    <t>Cilacap</t>
  </si>
  <si>
    <t>Koroha</t>
  </si>
  <si>
    <t xml:space="preserve"> 24 Juni 1984</t>
  </si>
  <si>
    <t>Lapao</t>
  </si>
  <si>
    <t>Lamongan Jaya</t>
  </si>
  <si>
    <t>Tinondo</t>
  </si>
  <si>
    <t xml:space="preserve"> 09 September 1985</t>
  </si>
  <si>
    <t>Lasada</t>
  </si>
  <si>
    <t>Mawasangka</t>
  </si>
  <si>
    <t xml:space="preserve"> 04 Juni 2000</t>
  </si>
  <si>
    <t>Wesalo</t>
  </si>
  <si>
    <t>Sengkang</t>
  </si>
  <si>
    <t xml:space="preserve"> 21 September 1999</t>
  </si>
  <si>
    <t>Sabah</t>
  </si>
  <si>
    <t>Matabundu</t>
  </si>
  <si>
    <t>Tolodo</t>
  </si>
  <si>
    <t>Poli-Polia</t>
  </si>
  <si>
    <t>Lompo Bunne</t>
  </si>
  <si>
    <t>Huko-Huko</t>
  </si>
  <si>
    <t>Ponggaluku</t>
  </si>
  <si>
    <t>Cebba</t>
  </si>
  <si>
    <t>Seppong</t>
  </si>
  <si>
    <t xml:space="preserve"> 06 Juni 2004</t>
  </si>
  <si>
    <t>Boasing</t>
  </si>
  <si>
    <t>Wulonggere</t>
  </si>
  <si>
    <t>Ladongi</t>
  </si>
  <si>
    <t>Lalonona</t>
  </si>
  <si>
    <t xml:space="preserve"> 19 September 2001</t>
  </si>
  <si>
    <t>Limbung</t>
  </si>
  <si>
    <t>Pengawas</t>
  </si>
  <si>
    <t>Oiler TB.Salamae.03</t>
  </si>
  <si>
    <t>KKM TB.Salamae.03</t>
  </si>
  <si>
    <t>Masinis 3 TB. Salamae 03</t>
  </si>
  <si>
    <t>Masinis II Salamae 03</t>
  </si>
  <si>
    <t>Koki Salamae 03</t>
  </si>
  <si>
    <t>Mualim II TB. Salamae 03</t>
  </si>
  <si>
    <t>Staff IT</t>
  </si>
  <si>
    <t>Nahkoda TB. Salamae 03</t>
  </si>
  <si>
    <t>Juru Mudi TB. Salamae 01</t>
  </si>
  <si>
    <t>Koki TB. Salamae 03</t>
  </si>
  <si>
    <t>Juru Mudi TB. Salamae 03</t>
  </si>
  <si>
    <t>Checker Dump Truck</t>
  </si>
  <si>
    <t>Helper Tyre</t>
  </si>
  <si>
    <t>199504001</t>
  </si>
  <si>
    <t>199802001</t>
  </si>
  <si>
    <t>199901001</t>
  </si>
  <si>
    <t>199908003</t>
  </si>
  <si>
    <t>199911002</t>
  </si>
  <si>
    <t>200101001</t>
  </si>
  <si>
    <t>200201001</t>
  </si>
  <si>
    <t>200205002</t>
  </si>
  <si>
    <t>200304001</t>
  </si>
  <si>
    <t>200511001</t>
  </si>
  <si>
    <t>200612001</t>
  </si>
  <si>
    <t>200708001</t>
  </si>
  <si>
    <t>200910001</t>
  </si>
  <si>
    <t>201003001</t>
  </si>
  <si>
    <t>201003002</t>
  </si>
  <si>
    <t>201201001</t>
  </si>
  <si>
    <t>201312001</t>
  </si>
  <si>
    <t>201401001</t>
  </si>
  <si>
    <t>201401002</t>
  </si>
  <si>
    <t>201402003</t>
  </si>
  <si>
    <t>201404004</t>
  </si>
  <si>
    <t>201407005</t>
  </si>
  <si>
    <t>201409006</t>
  </si>
  <si>
    <t>201410007</t>
  </si>
  <si>
    <t>201410008</t>
  </si>
  <si>
    <t>201508002</t>
  </si>
  <si>
    <t>201509003</t>
  </si>
  <si>
    <t>201510004</t>
  </si>
  <si>
    <t>201510005</t>
  </si>
  <si>
    <t>201510006</t>
  </si>
  <si>
    <t>201601001</t>
  </si>
  <si>
    <t>201601002</t>
  </si>
  <si>
    <t>201708001</t>
  </si>
  <si>
    <t>201708002</t>
  </si>
  <si>
    <t>201711003</t>
  </si>
  <si>
    <t>201801001</t>
  </si>
  <si>
    <t>201801002</t>
  </si>
  <si>
    <t>201805003</t>
  </si>
  <si>
    <t>201807004</t>
  </si>
  <si>
    <t>201807005</t>
  </si>
  <si>
    <t>201808006</t>
  </si>
  <si>
    <t>201808007</t>
  </si>
  <si>
    <t>201809008</t>
  </si>
  <si>
    <t>201809009</t>
  </si>
  <si>
    <t>201809010</t>
  </si>
  <si>
    <t>201809011</t>
  </si>
  <si>
    <t>201809012</t>
  </si>
  <si>
    <t>201811013</t>
  </si>
  <si>
    <t>201902001</t>
  </si>
  <si>
    <t>201903002</t>
  </si>
  <si>
    <t>201910003</t>
  </si>
  <si>
    <t>201911004</t>
  </si>
  <si>
    <t>201912005</t>
  </si>
  <si>
    <t>202003001</t>
  </si>
  <si>
    <t>202007002</t>
  </si>
  <si>
    <t>202007003</t>
  </si>
  <si>
    <t>202008004</t>
  </si>
  <si>
    <t>202008005</t>
  </si>
  <si>
    <t>202009006</t>
  </si>
  <si>
    <t>202106001</t>
  </si>
  <si>
    <t>202107002</t>
  </si>
  <si>
    <t>202201002</t>
  </si>
  <si>
    <t>202201003</t>
  </si>
  <si>
    <t>202201004</t>
  </si>
  <si>
    <t>202201005</t>
  </si>
  <si>
    <t>202201006</t>
  </si>
  <si>
    <t>202201007</t>
  </si>
  <si>
    <t>202201008</t>
  </si>
  <si>
    <t>202207009</t>
  </si>
  <si>
    <t>202207010</t>
  </si>
  <si>
    <t>202207011</t>
  </si>
  <si>
    <t>202207012</t>
  </si>
  <si>
    <t>202208013</t>
  </si>
  <si>
    <t>202209014</t>
  </si>
  <si>
    <t>202209015</t>
  </si>
  <si>
    <t>202209016</t>
  </si>
  <si>
    <t>202209017</t>
  </si>
  <si>
    <t>202209018</t>
  </si>
  <si>
    <t>202209019</t>
  </si>
  <si>
    <t>202211020</t>
  </si>
  <si>
    <t>202212021</t>
  </si>
  <si>
    <t>202212022</t>
  </si>
  <si>
    <t>202212023</t>
  </si>
  <si>
    <t>202212024</t>
  </si>
  <si>
    <t>202301001</t>
  </si>
  <si>
    <t>202301002</t>
  </si>
  <si>
    <t>202303003</t>
  </si>
  <si>
    <t>202303004</t>
  </si>
  <si>
    <t>202305005</t>
  </si>
  <si>
    <t>202312006</t>
  </si>
  <si>
    <t>202312007</t>
  </si>
  <si>
    <t>202403001</t>
  </si>
  <si>
    <t>202403002</t>
  </si>
  <si>
    <t>202403003</t>
  </si>
  <si>
    <t>202403004</t>
  </si>
  <si>
    <t>202404005</t>
  </si>
  <si>
    <t>202404006</t>
  </si>
  <si>
    <t>202405007</t>
  </si>
  <si>
    <t>202407008</t>
  </si>
  <si>
    <t>202409009</t>
  </si>
  <si>
    <t>202410010</t>
  </si>
  <si>
    <t>202410011</t>
  </si>
  <si>
    <t>202410012</t>
  </si>
  <si>
    <t>202410013</t>
  </si>
  <si>
    <t>202410014</t>
  </si>
  <si>
    <t>202410015</t>
  </si>
  <si>
    <t>202411016</t>
  </si>
  <si>
    <t>202411017</t>
  </si>
  <si>
    <t>202411018</t>
  </si>
  <si>
    <t>202411019</t>
  </si>
  <si>
    <t>202411020</t>
  </si>
  <si>
    <t>202411021</t>
  </si>
  <si>
    <t>202411022</t>
  </si>
  <si>
    <t>202411023</t>
  </si>
  <si>
    <t>202412024</t>
  </si>
  <si>
    <t>202412025</t>
  </si>
  <si>
    <t>202412026</t>
  </si>
  <si>
    <t>202412027</t>
  </si>
  <si>
    <t>202412028</t>
  </si>
  <si>
    <t>202412029</t>
  </si>
  <si>
    <t>202501001</t>
  </si>
  <si>
    <t>202503002</t>
  </si>
  <si>
    <t>202503003</t>
  </si>
  <si>
    <t>202503004</t>
  </si>
  <si>
    <t>202504005</t>
  </si>
  <si>
    <t>202504006</t>
  </si>
  <si>
    <t>202505007</t>
  </si>
  <si>
    <t>202505008</t>
  </si>
  <si>
    <t>202506009</t>
  </si>
  <si>
    <t>202507010</t>
  </si>
  <si>
    <t>202510011</t>
  </si>
  <si>
    <t>202511012</t>
  </si>
  <si>
    <t>202511013</t>
  </si>
  <si>
    <t>202511014</t>
  </si>
  <si>
    <t>202511015</t>
  </si>
  <si>
    <t>202511016</t>
  </si>
  <si>
    <t>202511017</t>
  </si>
  <si>
    <t>202511018</t>
  </si>
  <si>
    <t>202511019</t>
  </si>
  <si>
    <t>202511020</t>
  </si>
  <si>
    <t>202511021</t>
  </si>
  <si>
    <t>202511022</t>
  </si>
  <si>
    <t>202511023</t>
  </si>
  <si>
    <t>202511024</t>
  </si>
  <si>
    <t>202511025</t>
  </si>
  <si>
    <t>202511026</t>
  </si>
  <si>
    <t>202511027</t>
  </si>
  <si>
    <t>202511028</t>
  </si>
  <si>
    <t>202511029</t>
  </si>
  <si>
    <t>202511030</t>
  </si>
  <si>
    <t>202511031</t>
  </si>
  <si>
    <t>202511032</t>
  </si>
  <si>
    <t>202511033</t>
  </si>
  <si>
    <t>202512034</t>
  </si>
  <si>
    <t>202512035</t>
  </si>
  <si>
    <t>202512036</t>
  </si>
  <si>
    <t>202512037</t>
  </si>
  <si>
    <t>202512038</t>
  </si>
  <si>
    <t>202601001</t>
  </si>
  <si>
    <t>202601002</t>
  </si>
  <si>
    <t>202601003</t>
  </si>
  <si>
    <t>202602004</t>
  </si>
  <si>
    <t>202603005</t>
  </si>
  <si>
    <t>202603006</t>
  </si>
  <si>
    <t>202603007</t>
  </si>
  <si>
    <t>202603008</t>
  </si>
  <si>
    <t>202603009</t>
  </si>
  <si>
    <t>202603010</t>
  </si>
  <si>
    <t>T182</t>
  </si>
  <si>
    <t>RAMLI SE</t>
  </si>
  <si>
    <t>7371090604740011</t>
  </si>
  <si>
    <t>00W10022692</t>
  </si>
  <si>
    <t>06W10008433</t>
  </si>
  <si>
    <t>0002367112871</t>
  </si>
  <si>
    <t>0001846210498</t>
  </si>
  <si>
    <t>0001848122289</t>
  </si>
  <si>
    <t>0001848111862</t>
  </si>
  <si>
    <t>0001936053854</t>
  </si>
  <si>
    <t>0001549019665</t>
  </si>
  <si>
    <t>0001425619721</t>
  </si>
  <si>
    <t>0003056681766</t>
  </si>
  <si>
    <t>0002936371421</t>
  </si>
  <si>
    <t>0002258835614</t>
  </si>
  <si>
    <t>0002258855583</t>
  </si>
  <si>
    <t>0002366111349</t>
  </si>
  <si>
    <t>0001074621576</t>
  </si>
  <si>
    <t>0002008427657</t>
  </si>
  <si>
    <t>0003170442172</t>
  </si>
  <si>
    <t>0001848117249</t>
  </si>
  <si>
    <t>0003294714464</t>
  </si>
  <si>
    <t>0002212292248</t>
  </si>
  <si>
    <t>0001936026033</t>
  </si>
  <si>
    <t>0001818181899</t>
  </si>
  <si>
    <t>0002979995398</t>
  </si>
  <si>
    <t>0000951457781</t>
  </si>
  <si>
    <t>0000951436258</t>
  </si>
  <si>
    <t>0002258818053</t>
  </si>
  <si>
    <t>0003567168325</t>
  </si>
  <si>
    <t>0002172790157</t>
  </si>
  <si>
    <t>0001938253533</t>
  </si>
  <si>
    <t>0001927312345</t>
  </si>
  <si>
    <t>0001937537796</t>
  </si>
  <si>
    <t>0002827248074</t>
  </si>
  <si>
    <t>0002174620252</t>
  </si>
  <si>
    <t>0002973351429</t>
  </si>
  <si>
    <t>0002442224441</t>
  </si>
  <si>
    <t>0002918829093</t>
  </si>
  <si>
    <t>0002404855427</t>
  </si>
  <si>
    <t>0002303579924</t>
  </si>
  <si>
    <t>0001871816185</t>
  </si>
  <si>
    <t>0001559783711</t>
  </si>
  <si>
    <t>0000133114566</t>
  </si>
  <si>
    <t>0000132981614</t>
  </si>
  <si>
    <t>0000133117661</t>
  </si>
  <si>
    <t>0001893099126</t>
  </si>
  <si>
    <t>0003286536524</t>
  </si>
  <si>
    <t>0003783228287</t>
  </si>
  <si>
    <t>0002490634023</t>
  </si>
  <si>
    <t>0001962783178</t>
  </si>
  <si>
    <t>0003543201257</t>
  </si>
  <si>
    <t>0002775119185</t>
  </si>
  <si>
    <t>0000129406241</t>
  </si>
  <si>
    <t>0000953984316</t>
  </si>
  <si>
    <t>0001846209734</t>
  </si>
  <si>
    <t>0000924893019</t>
  </si>
  <si>
    <t>0002008429558</t>
  </si>
  <si>
    <t>0002482447871</t>
  </si>
  <si>
    <t>0002893154782</t>
  </si>
  <si>
    <t>0001298503618</t>
  </si>
  <si>
    <t>SL</t>
  </si>
  <si>
    <t>71 &amp; 72</t>
  </si>
  <si>
    <t>Penerimaan Gudang</t>
  </si>
  <si>
    <t xml:space="preserve">Pengelolaan Persediaan </t>
  </si>
  <si>
    <t>Pelayanan Gudang</t>
  </si>
  <si>
    <t>Pengelolaan BBM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</si>
</sst>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00"/>
    <numFmt numFmtId="165" formatCode="[$-421]dd\ mmmm\ yyyy;@"/>
  </numFmts>
  <fonts count="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entury Gothic"/>
      <family val="2"/>
    </font>
    <font>
      <sz val="8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4" fillId="0" borderId="0"/>
    <xf numFmtId="41" fontId="4" fillId="0" borderId="0" applyFont="0" applyFill="0" applyBorder="0" applyAlignment="0" applyProtection="0"/>
    <xf numFmtId="0" fontId="1" fillId="0" borderId="0"/>
  </cellStyleXfs>
  <cellXfs count="20"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vertical="center"/>
    </xf>
    <xf numFmtId="22" fontId="0" fillId="0" borderId="0" xfId="0" applyNumberFormat="1"/>
    <xf numFmtId="0" fontId="3" fillId="0" borderId="1" xfId="0" applyFont="1" applyBorder="1"/>
    <xf numFmtId="14" fontId="0" fillId="0" borderId="0" xfId="0" applyNumberFormat="1"/>
    <xf numFmtId="49" fontId="0" fillId="0" borderId="0" xfId="0" applyNumberFormat="1"/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</cellXfs>
  <cellStyles count="5">
    <cellStyle name="Comma [0] 2" xfId="3" xr:uid="{BC7B4841-B1A4-4F75-B09E-7EC54A0BA463}"/>
    <cellStyle name="Normal" xfId="0" builtinId="0"/>
    <cellStyle name="Normal 2" xfId="2" xr:uid="{1952DE5F-6657-4248-A6B6-CA0A4256C4EB}"/>
    <cellStyle name="Normal 3" xfId="1" xr:uid="{6C6F4ADF-A9E6-4288-9A4C-DB8C7DBDDAD9}"/>
    <cellStyle name="Normal 4" xfId="4" xr:uid="{9C04815D-3042-455D-B3B8-957FB0D302F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6D03E-AF2B-47FE-9244-497A95BBF0BE}">
  <dimension ref="A1:AB173"/>
  <sheetViews>
    <sheetView tabSelected="1" zoomScaleNormal="100" workbookViewId="0">
      <selection activeCell="J9" sqref="J9"/>
    </sheetView>
  </sheetViews>
  <sheetFormatPr defaultRowHeight="14.5" x14ac:dyDescent="0.35"/>
  <cols>
    <col min="1" max="1" width="6.1796875" customWidth="1"/>
    <col min="2" max="2" width="15.453125" bestFit="1" customWidth="1"/>
    <col min="3" max="3" width="8.1796875" bestFit="1" customWidth="1"/>
    <col min="4" max="4" width="6.7265625" style="10" customWidth="1"/>
    <col min="5" max="5" width="8.81640625" style="11" bestFit="1" customWidth="1"/>
    <col min="6" max="6" width="10.81640625" bestFit="1" customWidth="1"/>
    <col min="7" max="7" width="9.81640625" bestFit="1" customWidth="1"/>
    <col min="8" max="8" width="31.26953125" bestFit="1" customWidth="1"/>
    <col min="9" max="9" width="14.26953125" customWidth="1"/>
    <col min="10" max="10" width="18.453125" customWidth="1"/>
    <col min="11" max="11" width="11.7265625" style="10" customWidth="1"/>
    <col min="12" max="12" width="17.26953125" customWidth="1"/>
    <col min="13" max="13" width="51.7265625" customWidth="1"/>
    <col min="14" max="14" width="14.1796875" customWidth="1"/>
    <col min="15" max="15" width="40.81640625" customWidth="1"/>
    <col min="16" max="16" width="9.1796875" customWidth="1"/>
    <col min="17" max="17" width="10.81640625" style="10" customWidth="1"/>
    <col min="18" max="18" width="12" style="17" customWidth="1"/>
    <col min="19" max="19" width="15.1796875" style="10" customWidth="1"/>
    <col min="20" max="20" width="9.1796875" customWidth="1"/>
    <col min="21" max="21" width="13.1796875" style="8" customWidth="1"/>
    <col min="22" max="22" width="14.1796875" style="8" customWidth="1"/>
    <col min="23" max="23" width="17.6328125" style="10" customWidth="1"/>
    <col min="24" max="24" width="9.1796875" style="10" customWidth="1"/>
    <col min="25" max="25" width="21.54296875" style="10" bestFit="1" customWidth="1"/>
    <col min="26" max="26" width="11" style="10" customWidth="1"/>
    <col min="27" max="27" width="11.1796875" style="19" customWidth="1"/>
  </cols>
  <sheetData>
    <row r="1" spans="1:28" s="16" customFormat="1" ht="25.5" customHeight="1" x14ac:dyDescent="0.35">
      <c r="A1" s="14" t="s">
        <v>173</v>
      </c>
      <c r="B1" s="14" t="s">
        <v>41</v>
      </c>
      <c r="C1" s="14"/>
      <c r="D1" s="14"/>
      <c r="E1" s="15"/>
      <c r="F1" s="14" t="s">
        <v>0</v>
      </c>
      <c r="G1" s="14" t="s">
        <v>709</v>
      </c>
      <c r="H1" s="14" t="s">
        <v>1</v>
      </c>
      <c r="I1" s="14" t="s">
        <v>2</v>
      </c>
      <c r="J1" s="14" t="s">
        <v>3</v>
      </c>
      <c r="K1" s="14" t="s">
        <v>8</v>
      </c>
      <c r="L1" s="14" t="s">
        <v>9</v>
      </c>
      <c r="M1" s="14" t="s">
        <v>10</v>
      </c>
      <c r="N1" s="14" t="s">
        <v>11</v>
      </c>
      <c r="O1" s="14" t="s">
        <v>12</v>
      </c>
      <c r="P1" s="14" t="s">
        <v>13</v>
      </c>
      <c r="Q1" s="14" t="s">
        <v>14</v>
      </c>
      <c r="R1" s="14" t="s">
        <v>22</v>
      </c>
      <c r="S1" s="14" t="s">
        <v>32</v>
      </c>
      <c r="T1" s="14" t="s">
        <v>38</v>
      </c>
      <c r="U1" s="14" t="s">
        <v>39</v>
      </c>
      <c r="V1" s="14" t="s">
        <v>40</v>
      </c>
      <c r="W1" s="14" t="s">
        <v>42</v>
      </c>
      <c r="X1" s="14" t="s">
        <v>51</v>
      </c>
      <c r="Y1" s="14" t="s">
        <v>52</v>
      </c>
      <c r="Z1" s="14" t="s">
        <v>54</v>
      </c>
      <c r="AA1" s="14" t="s">
        <v>55</v>
      </c>
      <c r="AB1" s="14" t="s">
        <v>56</v>
      </c>
    </row>
    <row r="2" spans="1:28" x14ac:dyDescent="0.35">
      <c r="A2">
        <v>1</v>
      </c>
      <c r="B2" s="5">
        <v>0</v>
      </c>
      <c r="C2">
        <f t="shared" ref="C2:C34" si="0">YEAR(B2)</f>
        <v>1900</v>
      </c>
      <c r="D2" s="9">
        <v>1</v>
      </c>
      <c r="E2" s="11" t="s">
        <v>1250</v>
      </c>
      <c r="F2" s="19">
        <v>190001001</v>
      </c>
      <c r="G2" t="s">
        <v>1599</v>
      </c>
      <c r="H2" t="s">
        <v>1600</v>
      </c>
      <c r="J2" s="7"/>
      <c r="K2" s="10">
        <v>1</v>
      </c>
      <c r="L2" s="6" t="s">
        <v>1601</v>
      </c>
      <c r="M2" t="s">
        <v>291</v>
      </c>
      <c r="N2" s="6"/>
      <c r="Q2" s="10">
        <v>1</v>
      </c>
      <c r="S2" s="10">
        <v>1</v>
      </c>
      <c r="W2" s="10">
        <v>7</v>
      </c>
      <c r="X2" s="10">
        <v>2</v>
      </c>
      <c r="Y2" s="10">
        <v>4</v>
      </c>
      <c r="Z2" s="10">
        <v>9</v>
      </c>
      <c r="AA2" s="19">
        <v>89</v>
      </c>
    </row>
    <row r="3" spans="1:28" x14ac:dyDescent="0.35">
      <c r="A3">
        <v>2</v>
      </c>
      <c r="B3" s="5">
        <v>0</v>
      </c>
      <c r="C3">
        <f t="shared" si="0"/>
        <v>1900</v>
      </c>
      <c r="D3" s="9">
        <v>1</v>
      </c>
      <c r="E3" s="11" t="s">
        <v>1251</v>
      </c>
      <c r="F3" s="19">
        <v>190001002</v>
      </c>
      <c r="G3" t="s">
        <v>826</v>
      </c>
      <c r="H3" t="s">
        <v>827</v>
      </c>
      <c r="I3" t="s">
        <v>1290</v>
      </c>
      <c r="J3" s="7">
        <v>31188</v>
      </c>
      <c r="K3" s="10">
        <v>2</v>
      </c>
      <c r="L3" s="6" t="s">
        <v>936</v>
      </c>
      <c r="M3" t="s">
        <v>289</v>
      </c>
      <c r="N3" s="6"/>
      <c r="Q3" s="10">
        <v>1</v>
      </c>
      <c r="R3" s="17">
        <v>4</v>
      </c>
      <c r="S3" s="10">
        <v>1</v>
      </c>
      <c r="U3" s="8">
        <v>23003094143</v>
      </c>
      <c r="V3" t="s">
        <v>1604</v>
      </c>
      <c r="W3" s="10">
        <v>7</v>
      </c>
      <c r="X3" s="10">
        <v>2</v>
      </c>
      <c r="Y3" s="10">
        <v>4</v>
      </c>
      <c r="Z3" s="10">
        <v>9</v>
      </c>
      <c r="AA3" s="19">
        <v>89</v>
      </c>
    </row>
    <row r="4" spans="1:28" x14ac:dyDescent="0.35">
      <c r="A4">
        <v>3</v>
      </c>
      <c r="B4" s="5">
        <v>34803</v>
      </c>
      <c r="C4">
        <f t="shared" si="0"/>
        <v>1995</v>
      </c>
      <c r="D4" s="9">
        <v>4</v>
      </c>
      <c r="E4" s="11" t="s">
        <v>1250</v>
      </c>
      <c r="F4" t="s">
        <v>1431</v>
      </c>
      <c r="G4" t="s">
        <v>708</v>
      </c>
      <c r="H4" t="s">
        <v>174</v>
      </c>
      <c r="I4" t="s">
        <v>1291</v>
      </c>
      <c r="J4" s="7">
        <v>24515</v>
      </c>
      <c r="K4" s="10">
        <v>1</v>
      </c>
      <c r="L4" s="6" t="s">
        <v>294</v>
      </c>
      <c r="M4" t="s">
        <v>410</v>
      </c>
      <c r="N4" s="6" t="s">
        <v>1036</v>
      </c>
      <c r="O4" t="s">
        <v>590</v>
      </c>
      <c r="P4" t="s">
        <v>697</v>
      </c>
      <c r="Q4" s="10">
        <v>1</v>
      </c>
      <c r="R4" s="17">
        <v>4</v>
      </c>
      <c r="S4" s="10">
        <v>1</v>
      </c>
      <c r="U4" s="8" t="s">
        <v>1204</v>
      </c>
      <c r="V4" s="8" t="s">
        <v>1134</v>
      </c>
      <c r="W4" s="10">
        <v>3</v>
      </c>
      <c r="X4" s="10">
        <v>1</v>
      </c>
      <c r="Y4" s="10">
        <v>3</v>
      </c>
      <c r="Z4" s="10">
        <v>7</v>
      </c>
      <c r="AA4" s="19">
        <v>78</v>
      </c>
    </row>
    <row r="5" spans="1:28" x14ac:dyDescent="0.35">
      <c r="A5">
        <v>4</v>
      </c>
      <c r="B5" s="5">
        <v>35834</v>
      </c>
      <c r="C5">
        <f t="shared" si="0"/>
        <v>1998</v>
      </c>
      <c r="D5" s="9">
        <v>2</v>
      </c>
      <c r="E5" s="11" t="s">
        <v>1250</v>
      </c>
      <c r="F5" t="s">
        <v>1432</v>
      </c>
      <c r="G5" t="s">
        <v>710</v>
      </c>
      <c r="H5" t="s">
        <v>175</v>
      </c>
      <c r="I5" t="s">
        <v>1292</v>
      </c>
      <c r="J5" s="7">
        <v>25454</v>
      </c>
      <c r="K5" s="10">
        <v>1</v>
      </c>
      <c r="L5" s="6" t="s">
        <v>295</v>
      </c>
      <c r="M5" t="s">
        <v>411</v>
      </c>
      <c r="N5" s="6" t="s">
        <v>494</v>
      </c>
      <c r="O5" t="s">
        <v>591</v>
      </c>
      <c r="P5" t="s">
        <v>698</v>
      </c>
      <c r="Q5" s="10">
        <v>1</v>
      </c>
      <c r="R5" s="17">
        <v>4</v>
      </c>
      <c r="S5" s="10">
        <v>1</v>
      </c>
      <c r="U5" s="8" t="s">
        <v>1205</v>
      </c>
      <c r="V5" s="8" t="s">
        <v>1135</v>
      </c>
      <c r="W5" s="10">
        <v>3</v>
      </c>
      <c r="X5" s="10">
        <v>1</v>
      </c>
      <c r="Y5" s="10">
        <v>2</v>
      </c>
      <c r="Z5" s="10">
        <v>5</v>
      </c>
      <c r="AA5" s="19">
        <v>97</v>
      </c>
    </row>
    <row r="6" spans="1:28" x14ac:dyDescent="0.35">
      <c r="A6">
        <v>5</v>
      </c>
      <c r="B6" s="5">
        <v>36163</v>
      </c>
      <c r="C6">
        <f t="shared" si="0"/>
        <v>1999</v>
      </c>
      <c r="D6" s="9">
        <v>1</v>
      </c>
      <c r="E6" s="11" t="s">
        <v>1250</v>
      </c>
      <c r="F6" t="s">
        <v>1433</v>
      </c>
      <c r="G6" t="s">
        <v>711</v>
      </c>
      <c r="H6" t="s">
        <v>176</v>
      </c>
      <c r="I6" t="s">
        <v>1293</v>
      </c>
      <c r="J6" s="7">
        <v>28585</v>
      </c>
      <c r="K6" s="10">
        <v>1</v>
      </c>
      <c r="L6" s="6" t="s">
        <v>296</v>
      </c>
      <c r="M6" t="s">
        <v>411</v>
      </c>
      <c r="N6" s="6" t="s">
        <v>1037</v>
      </c>
      <c r="O6" t="s">
        <v>592</v>
      </c>
      <c r="P6" t="s">
        <v>697</v>
      </c>
      <c r="Q6" s="10">
        <v>1</v>
      </c>
      <c r="R6" s="17">
        <v>4</v>
      </c>
      <c r="S6" s="10">
        <v>1</v>
      </c>
      <c r="U6" s="8" t="s">
        <v>1206</v>
      </c>
      <c r="V6" s="8" t="s">
        <v>707</v>
      </c>
      <c r="W6" s="10">
        <v>3</v>
      </c>
      <c r="X6" s="10">
        <v>1</v>
      </c>
      <c r="Y6" s="10">
        <v>3</v>
      </c>
      <c r="Z6" s="10">
        <v>7</v>
      </c>
      <c r="AA6" s="19">
        <v>78</v>
      </c>
    </row>
    <row r="7" spans="1:28" x14ac:dyDescent="0.35">
      <c r="A7">
        <v>6</v>
      </c>
      <c r="B7" s="5">
        <v>36373</v>
      </c>
      <c r="C7">
        <f t="shared" si="0"/>
        <v>1999</v>
      </c>
      <c r="D7" s="9">
        <v>8</v>
      </c>
      <c r="E7" s="11" t="s">
        <v>1254</v>
      </c>
      <c r="F7" t="s">
        <v>1434</v>
      </c>
      <c r="G7" t="s">
        <v>728</v>
      </c>
      <c r="H7" t="s">
        <v>193</v>
      </c>
      <c r="I7" t="s">
        <v>1294</v>
      </c>
      <c r="J7" s="7">
        <v>26150</v>
      </c>
      <c r="K7" s="10">
        <v>1</v>
      </c>
      <c r="L7" s="6" t="s">
        <v>313</v>
      </c>
      <c r="M7" t="s">
        <v>411</v>
      </c>
      <c r="N7" s="6"/>
      <c r="O7" t="s">
        <v>606</v>
      </c>
      <c r="P7" t="s">
        <v>697</v>
      </c>
      <c r="Q7" s="10">
        <v>1</v>
      </c>
      <c r="R7" s="17">
        <v>4</v>
      </c>
      <c r="S7" s="10">
        <v>1</v>
      </c>
      <c r="U7" s="8" t="s">
        <v>1221</v>
      </c>
      <c r="V7" s="8" t="s">
        <v>1150</v>
      </c>
      <c r="W7" s="10">
        <v>3</v>
      </c>
      <c r="X7" s="10">
        <v>2</v>
      </c>
      <c r="Y7" s="10">
        <v>4</v>
      </c>
      <c r="Z7" s="10">
        <v>9</v>
      </c>
      <c r="AA7" s="19">
        <v>89</v>
      </c>
    </row>
    <row r="8" spans="1:28" x14ac:dyDescent="0.35">
      <c r="A8">
        <v>7</v>
      </c>
      <c r="B8" s="5">
        <v>36479</v>
      </c>
      <c r="C8">
        <f t="shared" si="0"/>
        <v>1999</v>
      </c>
      <c r="D8" s="9">
        <v>11</v>
      </c>
      <c r="E8" s="11" t="s">
        <v>1251</v>
      </c>
      <c r="F8" t="s">
        <v>1435</v>
      </c>
      <c r="G8" t="s">
        <v>712</v>
      </c>
      <c r="H8" t="s">
        <v>177</v>
      </c>
      <c r="I8" t="s">
        <v>288</v>
      </c>
      <c r="J8" s="7">
        <v>28178</v>
      </c>
      <c r="K8" s="10">
        <v>1</v>
      </c>
      <c r="L8" s="6" t="s">
        <v>297</v>
      </c>
      <c r="M8" t="s">
        <v>412</v>
      </c>
      <c r="N8" s="6"/>
      <c r="P8" t="s">
        <v>697</v>
      </c>
      <c r="Q8" s="10">
        <v>1</v>
      </c>
      <c r="R8" s="17">
        <v>6</v>
      </c>
      <c r="S8" s="10">
        <v>1</v>
      </c>
      <c r="U8" s="8" t="s">
        <v>1602</v>
      </c>
      <c r="V8" t="s">
        <v>1605</v>
      </c>
      <c r="W8" s="10">
        <v>3</v>
      </c>
      <c r="Y8" s="10" t="s">
        <v>1246</v>
      </c>
      <c r="AA8" s="19">
        <v>88</v>
      </c>
    </row>
    <row r="9" spans="1:28" x14ac:dyDescent="0.35">
      <c r="A9">
        <v>8</v>
      </c>
      <c r="B9" s="5">
        <v>36918</v>
      </c>
      <c r="C9">
        <f t="shared" si="0"/>
        <v>2001</v>
      </c>
      <c r="D9" s="9">
        <v>1</v>
      </c>
      <c r="E9" s="11" t="s">
        <v>1250</v>
      </c>
      <c r="F9" t="s">
        <v>1436</v>
      </c>
      <c r="G9" t="s">
        <v>713</v>
      </c>
      <c r="H9" t="s">
        <v>178</v>
      </c>
      <c r="I9" t="s">
        <v>1295</v>
      </c>
      <c r="J9" s="7">
        <v>23742</v>
      </c>
      <c r="K9" s="10">
        <v>1</v>
      </c>
      <c r="L9" s="6" t="s">
        <v>298</v>
      </c>
      <c r="M9" t="s">
        <v>413</v>
      </c>
      <c r="N9" s="6" t="s">
        <v>495</v>
      </c>
      <c r="O9" t="s">
        <v>593</v>
      </c>
      <c r="P9" t="s">
        <v>697</v>
      </c>
      <c r="Q9" s="10">
        <v>1</v>
      </c>
      <c r="R9" s="17">
        <v>4</v>
      </c>
      <c r="S9" s="10">
        <v>1</v>
      </c>
      <c r="U9" s="8" t="s">
        <v>1207</v>
      </c>
      <c r="V9" s="8" t="s">
        <v>1136</v>
      </c>
      <c r="W9" s="10">
        <v>3</v>
      </c>
      <c r="X9" s="10">
        <v>2</v>
      </c>
      <c r="Y9" s="10">
        <v>4</v>
      </c>
      <c r="Z9" s="10">
        <v>10</v>
      </c>
      <c r="AA9" s="19">
        <v>66</v>
      </c>
    </row>
    <row r="10" spans="1:28" x14ac:dyDescent="0.35">
      <c r="A10">
        <v>9</v>
      </c>
      <c r="B10" s="5">
        <v>37260</v>
      </c>
      <c r="C10">
        <f t="shared" si="0"/>
        <v>2002</v>
      </c>
      <c r="D10" s="9">
        <v>1</v>
      </c>
      <c r="E10" s="11" t="s">
        <v>1250</v>
      </c>
      <c r="F10" t="s">
        <v>1437</v>
      </c>
      <c r="G10" t="s">
        <v>714</v>
      </c>
      <c r="H10" t="s">
        <v>179</v>
      </c>
      <c r="I10" t="s">
        <v>1294</v>
      </c>
      <c r="J10" s="7">
        <v>24472</v>
      </c>
      <c r="K10" s="10">
        <v>1</v>
      </c>
      <c r="L10" s="6" t="s">
        <v>299</v>
      </c>
      <c r="M10" t="s">
        <v>411</v>
      </c>
      <c r="N10" s="6"/>
      <c r="O10" t="s">
        <v>594</v>
      </c>
      <c r="P10" t="s">
        <v>697</v>
      </c>
      <c r="Q10" s="10">
        <v>1</v>
      </c>
      <c r="R10" s="17">
        <v>6</v>
      </c>
      <c r="S10" s="10">
        <v>1</v>
      </c>
      <c r="U10" s="8" t="s">
        <v>1208</v>
      </c>
      <c r="V10" s="8" t="s">
        <v>1137</v>
      </c>
      <c r="W10" s="10">
        <v>3</v>
      </c>
      <c r="X10" s="10">
        <v>2</v>
      </c>
      <c r="Y10" s="10">
        <v>6</v>
      </c>
      <c r="Z10" s="10">
        <v>1</v>
      </c>
      <c r="AA10" s="19">
        <v>74</v>
      </c>
    </row>
    <row r="11" spans="1:28" x14ac:dyDescent="0.35">
      <c r="A11">
        <v>10</v>
      </c>
      <c r="B11" s="5">
        <v>37377</v>
      </c>
      <c r="C11">
        <f t="shared" si="0"/>
        <v>2002</v>
      </c>
      <c r="D11" s="9">
        <v>5</v>
      </c>
      <c r="E11" s="11" t="s">
        <v>1251</v>
      </c>
      <c r="F11" t="s">
        <v>1438</v>
      </c>
      <c r="G11" t="s">
        <v>735</v>
      </c>
      <c r="H11" t="s">
        <v>200</v>
      </c>
      <c r="I11" t="s">
        <v>1294</v>
      </c>
      <c r="J11" s="7">
        <v>28892</v>
      </c>
      <c r="K11" s="10">
        <v>1</v>
      </c>
      <c r="L11" s="6" t="s">
        <v>320</v>
      </c>
      <c r="M11" t="s">
        <v>288</v>
      </c>
      <c r="N11" s="6"/>
      <c r="O11" t="s">
        <v>613</v>
      </c>
      <c r="P11" t="s">
        <v>697</v>
      </c>
      <c r="Q11" s="10">
        <v>1</v>
      </c>
      <c r="R11" s="17">
        <v>6</v>
      </c>
      <c r="S11" s="10">
        <v>1</v>
      </c>
      <c r="U11" s="8" t="s">
        <v>1228</v>
      </c>
      <c r="V11" s="8" t="s">
        <v>1157</v>
      </c>
      <c r="W11" s="10">
        <v>3</v>
      </c>
      <c r="Y11" s="10" t="s">
        <v>1249</v>
      </c>
      <c r="AA11" s="19">
        <v>8</v>
      </c>
    </row>
    <row r="12" spans="1:28" x14ac:dyDescent="0.35">
      <c r="A12">
        <v>11</v>
      </c>
      <c r="B12" s="5">
        <v>37712</v>
      </c>
      <c r="C12">
        <f t="shared" si="0"/>
        <v>2003</v>
      </c>
      <c r="D12" s="9">
        <v>4</v>
      </c>
      <c r="E12" s="11" t="s">
        <v>1250</v>
      </c>
      <c r="F12" t="s">
        <v>1439</v>
      </c>
      <c r="G12" t="s">
        <v>715</v>
      </c>
      <c r="H12" t="s">
        <v>180</v>
      </c>
      <c r="I12" t="s">
        <v>1296</v>
      </c>
      <c r="J12" s="7">
        <v>25993</v>
      </c>
      <c r="K12" s="10">
        <v>1</v>
      </c>
      <c r="L12" s="6" t="s">
        <v>300</v>
      </c>
      <c r="M12" t="s">
        <v>414</v>
      </c>
      <c r="N12" s="6" t="s">
        <v>496</v>
      </c>
      <c r="O12" t="s">
        <v>595</v>
      </c>
      <c r="P12" t="s">
        <v>697</v>
      </c>
      <c r="Q12" s="10">
        <v>1</v>
      </c>
      <c r="R12" s="17">
        <v>4</v>
      </c>
      <c r="S12" s="10">
        <v>1</v>
      </c>
      <c r="U12" s="8" t="s">
        <v>1209</v>
      </c>
      <c r="V12" s="8" t="s">
        <v>1138</v>
      </c>
      <c r="W12" s="10">
        <v>3</v>
      </c>
      <c r="X12" s="10">
        <v>2</v>
      </c>
      <c r="Y12" s="10">
        <v>5</v>
      </c>
      <c r="AA12" s="19">
        <v>13</v>
      </c>
    </row>
    <row r="13" spans="1:28" x14ac:dyDescent="0.35">
      <c r="A13">
        <v>12</v>
      </c>
      <c r="B13" s="5">
        <v>38657</v>
      </c>
      <c r="C13">
        <f t="shared" si="0"/>
        <v>2005</v>
      </c>
      <c r="D13" s="9">
        <v>11</v>
      </c>
      <c r="E13" s="11" t="s">
        <v>1250</v>
      </c>
      <c r="F13" t="s">
        <v>1440</v>
      </c>
      <c r="G13" t="s">
        <v>716</v>
      </c>
      <c r="H13" t="s">
        <v>181</v>
      </c>
      <c r="I13" t="s">
        <v>289</v>
      </c>
      <c r="J13" s="7">
        <v>30724</v>
      </c>
      <c r="K13" s="10">
        <v>1</v>
      </c>
      <c r="L13" s="6" t="s">
        <v>301</v>
      </c>
      <c r="M13" t="s">
        <v>288</v>
      </c>
      <c r="N13" s="6"/>
      <c r="P13" t="s">
        <v>697</v>
      </c>
      <c r="Q13" s="10">
        <v>1</v>
      </c>
      <c r="R13" s="17">
        <v>5</v>
      </c>
      <c r="S13" s="10">
        <v>1</v>
      </c>
      <c r="U13" s="8" t="s">
        <v>1603</v>
      </c>
      <c r="V13" t="s">
        <v>1606</v>
      </c>
      <c r="W13" s="10">
        <v>3</v>
      </c>
      <c r="Y13" s="10" t="s">
        <v>1247</v>
      </c>
      <c r="AA13" s="19">
        <v>7</v>
      </c>
    </row>
    <row r="14" spans="1:28" x14ac:dyDescent="0.35">
      <c r="A14">
        <v>13</v>
      </c>
      <c r="B14" s="5">
        <v>39079</v>
      </c>
      <c r="C14">
        <f t="shared" si="0"/>
        <v>2006</v>
      </c>
      <c r="D14" s="9">
        <v>12</v>
      </c>
      <c r="E14" s="11" t="s">
        <v>1250</v>
      </c>
      <c r="F14" t="s">
        <v>1441</v>
      </c>
      <c r="G14" t="s">
        <v>717</v>
      </c>
      <c r="H14" t="s">
        <v>182</v>
      </c>
      <c r="I14" t="s">
        <v>290</v>
      </c>
      <c r="J14" s="7">
        <v>26421</v>
      </c>
      <c r="K14" s="10">
        <v>1</v>
      </c>
      <c r="L14" s="6" t="s">
        <v>302</v>
      </c>
      <c r="M14" t="s">
        <v>415</v>
      </c>
      <c r="N14" s="6" t="s">
        <v>497</v>
      </c>
      <c r="O14" t="s">
        <v>596</v>
      </c>
      <c r="P14" t="s">
        <v>290</v>
      </c>
      <c r="Q14" s="10">
        <v>3</v>
      </c>
      <c r="R14" s="17">
        <v>2</v>
      </c>
      <c r="S14" s="10">
        <v>1</v>
      </c>
      <c r="U14" s="8" t="s">
        <v>1210</v>
      </c>
      <c r="V14" s="8" t="s">
        <v>1139</v>
      </c>
      <c r="W14" s="10">
        <v>3</v>
      </c>
      <c r="X14" s="10">
        <v>1</v>
      </c>
      <c r="Y14" s="10">
        <v>2</v>
      </c>
      <c r="Z14" s="10">
        <v>6</v>
      </c>
      <c r="AA14" s="19">
        <v>33</v>
      </c>
    </row>
    <row r="15" spans="1:28" x14ac:dyDescent="0.35">
      <c r="A15">
        <v>14</v>
      </c>
      <c r="B15" s="5">
        <v>39309</v>
      </c>
      <c r="C15">
        <f t="shared" si="0"/>
        <v>2007</v>
      </c>
      <c r="D15" s="9">
        <v>8</v>
      </c>
      <c r="E15" s="11" t="s">
        <v>1250</v>
      </c>
      <c r="F15" t="s">
        <v>1442</v>
      </c>
      <c r="G15" t="s">
        <v>718</v>
      </c>
      <c r="H15" t="s">
        <v>183</v>
      </c>
      <c r="I15" t="s">
        <v>288</v>
      </c>
      <c r="J15" s="7">
        <v>31799</v>
      </c>
      <c r="K15" s="10">
        <v>1</v>
      </c>
      <c r="L15" s="6" t="s">
        <v>303</v>
      </c>
      <c r="M15" t="s">
        <v>416</v>
      </c>
      <c r="N15" s="6" t="s">
        <v>1038</v>
      </c>
      <c r="O15" t="s">
        <v>597</v>
      </c>
      <c r="P15" t="s">
        <v>292</v>
      </c>
      <c r="Q15" s="10">
        <v>1</v>
      </c>
      <c r="R15" s="17">
        <v>4</v>
      </c>
      <c r="S15" s="10">
        <v>1</v>
      </c>
      <c r="U15" s="8" t="s">
        <v>1211</v>
      </c>
      <c r="V15" s="8" t="s">
        <v>1140</v>
      </c>
      <c r="W15" s="10">
        <v>3</v>
      </c>
      <c r="X15" s="10">
        <v>1</v>
      </c>
      <c r="Y15" s="10">
        <v>3</v>
      </c>
      <c r="Z15" s="10">
        <v>8</v>
      </c>
      <c r="AA15" s="19">
        <v>19</v>
      </c>
      <c r="AB15" s="10"/>
    </row>
    <row r="16" spans="1:28" x14ac:dyDescent="0.35">
      <c r="A16">
        <v>15</v>
      </c>
      <c r="B16" s="5">
        <v>40113</v>
      </c>
      <c r="C16">
        <f t="shared" si="0"/>
        <v>2009</v>
      </c>
      <c r="D16" s="9">
        <v>10</v>
      </c>
      <c r="E16" s="11" t="s">
        <v>1250</v>
      </c>
      <c r="F16" t="s">
        <v>1443</v>
      </c>
      <c r="G16" t="s">
        <v>719</v>
      </c>
      <c r="H16" t="s">
        <v>184</v>
      </c>
      <c r="I16" t="s">
        <v>291</v>
      </c>
      <c r="J16" s="7">
        <v>30007</v>
      </c>
      <c r="K16" s="10">
        <v>1</v>
      </c>
      <c r="L16" s="6" t="s">
        <v>304</v>
      </c>
      <c r="M16" t="s">
        <v>411</v>
      </c>
      <c r="N16" s="6" t="s">
        <v>498</v>
      </c>
      <c r="O16" t="s">
        <v>598</v>
      </c>
      <c r="P16" t="s">
        <v>697</v>
      </c>
      <c r="Q16" s="10">
        <v>1</v>
      </c>
      <c r="R16" s="17">
        <v>4</v>
      </c>
      <c r="S16" s="10">
        <v>1</v>
      </c>
      <c r="U16" s="8" t="s">
        <v>1212</v>
      </c>
      <c r="V16" s="8" t="s">
        <v>1141</v>
      </c>
      <c r="W16" s="10">
        <v>3</v>
      </c>
      <c r="X16" s="10">
        <v>1</v>
      </c>
      <c r="Y16" s="10">
        <v>2</v>
      </c>
      <c r="Z16" s="10">
        <v>6</v>
      </c>
      <c r="AA16" s="19">
        <v>18</v>
      </c>
    </row>
    <row r="17" spans="1:27" x14ac:dyDescent="0.35">
      <c r="A17">
        <v>16</v>
      </c>
      <c r="B17" s="5">
        <v>40238</v>
      </c>
      <c r="C17">
        <f t="shared" si="0"/>
        <v>2010</v>
      </c>
      <c r="D17" s="9">
        <v>3</v>
      </c>
      <c r="E17" s="11" t="s">
        <v>1250</v>
      </c>
      <c r="F17" t="s">
        <v>1444</v>
      </c>
      <c r="G17" t="s">
        <v>720</v>
      </c>
      <c r="H17" t="s">
        <v>185</v>
      </c>
      <c r="I17" t="s">
        <v>1297</v>
      </c>
      <c r="J17" s="7">
        <v>19642</v>
      </c>
      <c r="K17" s="10">
        <v>1</v>
      </c>
      <c r="L17" s="6" t="s">
        <v>305</v>
      </c>
      <c r="M17" t="s">
        <v>417</v>
      </c>
      <c r="N17" s="6"/>
      <c r="P17" t="s">
        <v>1130</v>
      </c>
      <c r="Q17" s="10">
        <v>1</v>
      </c>
      <c r="R17" s="17">
        <v>5</v>
      </c>
      <c r="S17" s="10">
        <v>1</v>
      </c>
      <c r="U17" s="8" t="s">
        <v>1213</v>
      </c>
      <c r="V17" s="8" t="s">
        <v>1142</v>
      </c>
      <c r="W17" s="10">
        <v>3</v>
      </c>
      <c r="Y17" s="10" t="s">
        <v>1248</v>
      </c>
      <c r="AA17" s="19">
        <v>3</v>
      </c>
    </row>
    <row r="18" spans="1:27" x14ac:dyDescent="0.35">
      <c r="A18">
        <v>17</v>
      </c>
      <c r="B18" s="5">
        <v>40257</v>
      </c>
      <c r="C18">
        <f t="shared" si="0"/>
        <v>2010</v>
      </c>
      <c r="D18" s="9">
        <v>3</v>
      </c>
      <c r="E18" s="11" t="s">
        <v>1251</v>
      </c>
      <c r="F18" t="s">
        <v>1445</v>
      </c>
      <c r="G18" t="s">
        <v>721</v>
      </c>
      <c r="H18" t="s">
        <v>186</v>
      </c>
      <c r="I18" t="s">
        <v>1298</v>
      </c>
      <c r="J18" s="7">
        <v>19277</v>
      </c>
      <c r="K18" s="10">
        <v>1</v>
      </c>
      <c r="L18" s="6" t="s">
        <v>306</v>
      </c>
      <c r="M18" t="s">
        <v>418</v>
      </c>
      <c r="N18" s="6" t="s">
        <v>499</v>
      </c>
      <c r="O18" t="s">
        <v>599</v>
      </c>
      <c r="P18" t="s">
        <v>697</v>
      </c>
      <c r="Q18" s="10">
        <v>1</v>
      </c>
      <c r="R18" s="17">
        <v>2</v>
      </c>
      <c r="S18" s="10">
        <v>1</v>
      </c>
      <c r="U18" s="8" t="s">
        <v>1214</v>
      </c>
      <c r="V18" s="8" t="s">
        <v>1143</v>
      </c>
      <c r="W18" s="10">
        <v>3</v>
      </c>
      <c r="X18" s="10">
        <v>1</v>
      </c>
      <c r="Y18" s="10">
        <v>2</v>
      </c>
      <c r="AA18" s="19">
        <v>10</v>
      </c>
    </row>
    <row r="19" spans="1:27" x14ac:dyDescent="0.35">
      <c r="A19">
        <v>18</v>
      </c>
      <c r="B19" s="5">
        <v>40938</v>
      </c>
      <c r="C19">
        <f t="shared" si="0"/>
        <v>2012</v>
      </c>
      <c r="D19" s="9">
        <v>1</v>
      </c>
      <c r="E19" s="11" t="s">
        <v>1250</v>
      </c>
      <c r="F19" t="s">
        <v>1446</v>
      </c>
      <c r="G19" t="s">
        <v>722</v>
      </c>
      <c r="H19" t="s">
        <v>187</v>
      </c>
      <c r="I19" t="s">
        <v>292</v>
      </c>
      <c r="J19" s="7">
        <v>27029</v>
      </c>
      <c r="K19" s="10">
        <v>1</v>
      </c>
      <c r="L19" s="6" t="s">
        <v>307</v>
      </c>
      <c r="M19" t="s">
        <v>419</v>
      </c>
      <c r="N19" s="6" t="s">
        <v>500</v>
      </c>
      <c r="O19" t="s">
        <v>600</v>
      </c>
      <c r="P19" t="s">
        <v>292</v>
      </c>
      <c r="Q19" s="10">
        <v>1</v>
      </c>
      <c r="R19" s="17">
        <v>4</v>
      </c>
      <c r="S19" s="10">
        <v>1</v>
      </c>
      <c r="U19" s="8" t="s">
        <v>1215</v>
      </c>
      <c r="V19" s="8" t="s">
        <v>1144</v>
      </c>
      <c r="W19" s="10">
        <v>3</v>
      </c>
      <c r="X19" s="10">
        <v>2</v>
      </c>
      <c r="Y19" s="10">
        <v>4</v>
      </c>
      <c r="Z19" s="10">
        <v>10</v>
      </c>
      <c r="AA19" s="19">
        <v>65</v>
      </c>
    </row>
    <row r="20" spans="1:27" x14ac:dyDescent="0.35">
      <c r="A20">
        <v>19</v>
      </c>
      <c r="B20" s="5">
        <v>41611</v>
      </c>
      <c r="C20">
        <f t="shared" si="0"/>
        <v>2013</v>
      </c>
      <c r="D20" s="9">
        <v>12</v>
      </c>
      <c r="E20" s="11" t="s">
        <v>1250</v>
      </c>
      <c r="F20" t="s">
        <v>1447</v>
      </c>
      <c r="G20" t="s">
        <v>723</v>
      </c>
      <c r="H20" t="s">
        <v>188</v>
      </c>
      <c r="I20" t="s">
        <v>1299</v>
      </c>
      <c r="J20" s="7">
        <v>33691</v>
      </c>
      <c r="K20" s="10">
        <v>1</v>
      </c>
      <c r="L20" s="6" t="s">
        <v>308</v>
      </c>
      <c r="M20" t="s">
        <v>420</v>
      </c>
      <c r="N20" s="6" t="s">
        <v>501</v>
      </c>
      <c r="O20" t="s">
        <v>601</v>
      </c>
      <c r="P20" t="s">
        <v>697</v>
      </c>
      <c r="Q20" s="10">
        <v>1</v>
      </c>
      <c r="R20" s="17">
        <v>4</v>
      </c>
      <c r="S20" s="10">
        <v>1</v>
      </c>
      <c r="U20" s="8" t="s">
        <v>1216</v>
      </c>
      <c r="V20" s="8" t="s">
        <v>1145</v>
      </c>
      <c r="W20" s="10">
        <v>3</v>
      </c>
      <c r="X20" s="10">
        <v>2</v>
      </c>
      <c r="Y20" s="10">
        <v>4</v>
      </c>
      <c r="Z20" s="10">
        <v>10</v>
      </c>
      <c r="AA20" s="19">
        <v>65</v>
      </c>
    </row>
    <row r="21" spans="1:27" x14ac:dyDescent="0.35">
      <c r="A21">
        <v>20</v>
      </c>
      <c r="B21" s="5">
        <v>41640</v>
      </c>
      <c r="C21">
        <f t="shared" si="0"/>
        <v>2014</v>
      </c>
      <c r="D21" s="9">
        <v>1</v>
      </c>
      <c r="E21" s="11" t="s">
        <v>1250</v>
      </c>
      <c r="F21" t="s">
        <v>1448</v>
      </c>
      <c r="G21" t="s">
        <v>740</v>
      </c>
      <c r="H21" t="s">
        <v>205</v>
      </c>
      <c r="I21" t="s">
        <v>1294</v>
      </c>
      <c r="J21" s="7">
        <v>24107</v>
      </c>
      <c r="K21" s="10">
        <v>1</v>
      </c>
      <c r="L21" s="6" t="s">
        <v>325</v>
      </c>
      <c r="M21" t="s">
        <v>433</v>
      </c>
      <c r="N21" s="6"/>
      <c r="O21" t="s">
        <v>618</v>
      </c>
      <c r="Q21" s="10">
        <v>1</v>
      </c>
      <c r="R21" s="17">
        <v>4</v>
      </c>
      <c r="S21" s="10">
        <v>1</v>
      </c>
      <c r="U21" s="8">
        <v>19025685868</v>
      </c>
      <c r="V21" s="8" t="s">
        <v>1162</v>
      </c>
      <c r="W21" s="10">
        <v>3</v>
      </c>
      <c r="X21" s="10">
        <v>2</v>
      </c>
      <c r="Y21" s="10">
        <v>4</v>
      </c>
      <c r="Z21" s="10">
        <v>9</v>
      </c>
      <c r="AA21" s="19">
        <v>89</v>
      </c>
    </row>
    <row r="22" spans="1:27" x14ac:dyDescent="0.35">
      <c r="A22">
        <v>21</v>
      </c>
      <c r="B22" s="5">
        <v>41652</v>
      </c>
      <c r="C22">
        <f t="shared" si="0"/>
        <v>2014</v>
      </c>
      <c r="D22" s="9">
        <v>1</v>
      </c>
      <c r="E22" s="11" t="s">
        <v>1251</v>
      </c>
      <c r="F22" t="s">
        <v>1449</v>
      </c>
      <c r="G22" t="s">
        <v>820</v>
      </c>
      <c r="H22" t="s">
        <v>821</v>
      </c>
      <c r="I22" t="s">
        <v>1294</v>
      </c>
      <c r="J22" s="7">
        <v>24786</v>
      </c>
      <c r="K22" s="10">
        <v>1</v>
      </c>
      <c r="L22" s="6" t="s">
        <v>933</v>
      </c>
      <c r="M22" t="s">
        <v>411</v>
      </c>
      <c r="N22" s="6"/>
      <c r="O22" t="s">
        <v>1088</v>
      </c>
      <c r="P22" t="s">
        <v>697</v>
      </c>
      <c r="Q22" s="10">
        <v>1</v>
      </c>
      <c r="R22" s="17">
        <v>3</v>
      </c>
      <c r="S22" s="10">
        <v>1</v>
      </c>
      <c r="U22" s="8">
        <v>12011583239</v>
      </c>
      <c r="V22" t="s">
        <v>1654</v>
      </c>
      <c r="W22" s="10">
        <v>3</v>
      </c>
      <c r="Y22" s="18" t="s">
        <v>1660</v>
      </c>
      <c r="AA22" s="19" t="s">
        <v>1417</v>
      </c>
    </row>
    <row r="23" spans="1:27" x14ac:dyDescent="0.35">
      <c r="A23">
        <v>22</v>
      </c>
      <c r="B23" s="5">
        <v>41680</v>
      </c>
      <c r="C23">
        <f t="shared" si="0"/>
        <v>2014</v>
      </c>
      <c r="D23" s="9">
        <v>2</v>
      </c>
      <c r="E23" s="11" t="s">
        <v>1254</v>
      </c>
      <c r="F23" t="s">
        <v>1450</v>
      </c>
      <c r="G23" t="s">
        <v>724</v>
      </c>
      <c r="H23" t="s">
        <v>189</v>
      </c>
      <c r="I23" t="s">
        <v>1300</v>
      </c>
      <c r="J23" s="7">
        <v>33851</v>
      </c>
      <c r="K23" s="10">
        <v>1</v>
      </c>
      <c r="L23" s="6" t="s">
        <v>309</v>
      </c>
      <c r="M23" t="s">
        <v>421</v>
      </c>
      <c r="N23" s="6" t="s">
        <v>502</v>
      </c>
      <c r="O23" t="s">
        <v>602</v>
      </c>
      <c r="P23" t="s">
        <v>697</v>
      </c>
      <c r="Q23" s="10">
        <v>1</v>
      </c>
      <c r="R23" s="17">
        <v>4</v>
      </c>
      <c r="S23" s="10">
        <v>1</v>
      </c>
      <c r="U23" s="8" t="s">
        <v>1217</v>
      </c>
      <c r="V23" s="8" t="s">
        <v>1146</v>
      </c>
      <c r="W23" s="10">
        <v>3</v>
      </c>
      <c r="X23" s="10">
        <v>1</v>
      </c>
      <c r="Y23" s="10">
        <v>2</v>
      </c>
      <c r="Z23" s="10">
        <v>6</v>
      </c>
      <c r="AA23" s="19">
        <v>35</v>
      </c>
    </row>
    <row r="24" spans="1:27" x14ac:dyDescent="0.35">
      <c r="A24">
        <v>23</v>
      </c>
      <c r="B24" s="5">
        <v>41730</v>
      </c>
      <c r="C24">
        <f t="shared" si="0"/>
        <v>2014</v>
      </c>
      <c r="D24" s="9">
        <v>4</v>
      </c>
      <c r="E24" s="11" t="s">
        <v>1255</v>
      </c>
      <c r="F24" t="s">
        <v>1451</v>
      </c>
      <c r="G24" t="s">
        <v>738</v>
      </c>
      <c r="H24" t="s">
        <v>203</v>
      </c>
      <c r="I24" t="s">
        <v>289</v>
      </c>
      <c r="J24" s="7" t="s">
        <v>1301</v>
      </c>
      <c r="K24" s="10">
        <v>1</v>
      </c>
      <c r="L24" s="6" t="s">
        <v>323</v>
      </c>
      <c r="M24" t="s">
        <v>431</v>
      </c>
      <c r="N24" s="6" t="s">
        <v>511</v>
      </c>
      <c r="O24" t="s">
        <v>616</v>
      </c>
      <c r="P24" t="s">
        <v>697</v>
      </c>
      <c r="Q24" s="10">
        <v>1</v>
      </c>
      <c r="R24" s="17">
        <v>4</v>
      </c>
      <c r="S24" s="10">
        <v>1</v>
      </c>
      <c r="U24" s="8" t="s">
        <v>1231</v>
      </c>
      <c r="V24" s="8" t="s">
        <v>1160</v>
      </c>
      <c r="W24" s="10">
        <v>3</v>
      </c>
      <c r="X24" s="10">
        <v>2</v>
      </c>
      <c r="Y24" s="10">
        <v>4</v>
      </c>
      <c r="Z24" s="10">
        <v>10</v>
      </c>
      <c r="AA24" s="19">
        <v>65</v>
      </c>
    </row>
    <row r="25" spans="1:27" x14ac:dyDescent="0.35">
      <c r="A25">
        <v>24</v>
      </c>
      <c r="B25" s="5">
        <v>41825</v>
      </c>
      <c r="C25">
        <f t="shared" si="0"/>
        <v>2014</v>
      </c>
      <c r="D25" s="9">
        <v>7</v>
      </c>
      <c r="E25" s="11" t="s">
        <v>1257</v>
      </c>
      <c r="F25" t="s">
        <v>1452</v>
      </c>
      <c r="G25" t="s">
        <v>730</v>
      </c>
      <c r="H25" t="s">
        <v>195</v>
      </c>
      <c r="I25" t="s">
        <v>1302</v>
      </c>
      <c r="J25" s="7">
        <v>25203</v>
      </c>
      <c r="K25" s="10">
        <v>1</v>
      </c>
      <c r="L25" s="6" t="s">
        <v>315</v>
      </c>
      <c r="M25" t="s">
        <v>411</v>
      </c>
      <c r="N25" s="6" t="s">
        <v>504</v>
      </c>
      <c r="O25" t="s">
        <v>608</v>
      </c>
      <c r="P25" t="s">
        <v>697</v>
      </c>
      <c r="Q25" s="10">
        <v>1</v>
      </c>
      <c r="R25" s="17">
        <v>4</v>
      </c>
      <c r="S25" s="10">
        <v>1</v>
      </c>
      <c r="U25" s="8" t="s">
        <v>1223</v>
      </c>
      <c r="V25" s="8" t="s">
        <v>1152</v>
      </c>
      <c r="W25" s="10">
        <v>3</v>
      </c>
      <c r="X25" s="10">
        <v>1</v>
      </c>
      <c r="Y25" s="10">
        <v>2</v>
      </c>
      <c r="Z25" s="10">
        <v>6</v>
      </c>
      <c r="AA25" s="19">
        <v>61</v>
      </c>
    </row>
    <row r="26" spans="1:27" x14ac:dyDescent="0.35">
      <c r="A26">
        <v>25</v>
      </c>
      <c r="B26" s="5">
        <v>41883</v>
      </c>
      <c r="C26">
        <f t="shared" si="0"/>
        <v>2014</v>
      </c>
      <c r="D26" s="9">
        <v>9</v>
      </c>
      <c r="E26" s="11" t="s">
        <v>1252</v>
      </c>
      <c r="F26" t="s">
        <v>1453</v>
      </c>
      <c r="G26" t="s">
        <v>739</v>
      </c>
      <c r="H26" t="s">
        <v>204</v>
      </c>
      <c r="I26" t="s">
        <v>1294</v>
      </c>
      <c r="J26" s="7">
        <v>32167</v>
      </c>
      <c r="K26" s="10">
        <v>1</v>
      </c>
      <c r="L26" s="6" t="s">
        <v>324</v>
      </c>
      <c r="M26" t="s">
        <v>432</v>
      </c>
      <c r="N26" s="6"/>
      <c r="O26" t="s">
        <v>617</v>
      </c>
      <c r="P26" t="s">
        <v>700</v>
      </c>
      <c r="Q26" s="10">
        <v>1</v>
      </c>
      <c r="R26" s="17">
        <v>4</v>
      </c>
      <c r="S26" s="10">
        <v>1</v>
      </c>
      <c r="U26" s="8" t="s">
        <v>1232</v>
      </c>
      <c r="V26" s="8" t="s">
        <v>1161</v>
      </c>
      <c r="W26" s="10">
        <v>3</v>
      </c>
      <c r="X26" s="10">
        <v>1</v>
      </c>
      <c r="Y26" s="10">
        <v>2</v>
      </c>
      <c r="Z26" s="10">
        <v>5</v>
      </c>
      <c r="AA26" s="19" t="s">
        <v>1664</v>
      </c>
    </row>
    <row r="27" spans="1:27" x14ac:dyDescent="0.35">
      <c r="A27">
        <v>26</v>
      </c>
      <c r="B27" s="5">
        <v>41913</v>
      </c>
      <c r="C27">
        <f t="shared" si="0"/>
        <v>2014</v>
      </c>
      <c r="D27" s="9">
        <v>10</v>
      </c>
      <c r="E27" s="11" t="s">
        <v>1256</v>
      </c>
      <c r="F27" t="s">
        <v>1454</v>
      </c>
      <c r="G27" t="s">
        <v>725</v>
      </c>
      <c r="H27" t="s">
        <v>190</v>
      </c>
      <c r="I27" t="s">
        <v>1303</v>
      </c>
      <c r="J27" s="7">
        <v>27310</v>
      </c>
      <c r="K27" s="10">
        <v>1</v>
      </c>
      <c r="L27" s="6" t="s">
        <v>310</v>
      </c>
      <c r="M27" t="s">
        <v>422</v>
      </c>
      <c r="N27" s="6"/>
      <c r="O27" t="s">
        <v>603</v>
      </c>
      <c r="P27" t="s">
        <v>699</v>
      </c>
      <c r="Q27" s="10">
        <v>1</v>
      </c>
      <c r="R27" s="17">
        <v>4</v>
      </c>
      <c r="S27" s="10">
        <v>1</v>
      </c>
      <c r="U27" s="8" t="s">
        <v>1218</v>
      </c>
      <c r="V27" s="8" t="s">
        <v>1147</v>
      </c>
      <c r="W27" s="10">
        <v>3</v>
      </c>
      <c r="X27" s="10">
        <v>1</v>
      </c>
      <c r="Y27" s="10">
        <v>2</v>
      </c>
      <c r="Z27" s="10">
        <v>5</v>
      </c>
      <c r="AA27" s="19" t="s">
        <v>1664</v>
      </c>
    </row>
    <row r="28" spans="1:27" x14ac:dyDescent="0.35">
      <c r="A28">
        <v>27</v>
      </c>
      <c r="B28" s="5">
        <v>41913</v>
      </c>
      <c r="C28">
        <f t="shared" si="0"/>
        <v>2014</v>
      </c>
      <c r="D28" s="9">
        <v>10</v>
      </c>
      <c r="E28" s="11" t="s">
        <v>1253</v>
      </c>
      <c r="F28" t="s">
        <v>1455</v>
      </c>
      <c r="G28" t="s">
        <v>726</v>
      </c>
      <c r="H28" t="s">
        <v>191</v>
      </c>
      <c r="I28" t="s">
        <v>1294</v>
      </c>
      <c r="J28" s="7">
        <v>25182</v>
      </c>
      <c r="K28" s="10">
        <v>1</v>
      </c>
      <c r="L28" s="6" t="s">
        <v>311</v>
      </c>
      <c r="M28" t="s">
        <v>423</v>
      </c>
      <c r="N28" s="6"/>
      <c r="O28" t="s">
        <v>604</v>
      </c>
      <c r="P28" t="s">
        <v>697</v>
      </c>
      <c r="Q28" s="10">
        <v>1</v>
      </c>
      <c r="R28" s="17">
        <v>4</v>
      </c>
      <c r="S28" s="10">
        <v>1</v>
      </c>
      <c r="U28" s="8" t="s">
        <v>1219</v>
      </c>
      <c r="V28" s="8" t="s">
        <v>1148</v>
      </c>
      <c r="W28" s="10">
        <v>3</v>
      </c>
      <c r="X28" s="10">
        <v>1</v>
      </c>
      <c r="Y28" s="10">
        <v>2</v>
      </c>
      <c r="Z28" s="10">
        <v>5</v>
      </c>
      <c r="AA28" s="19" t="s">
        <v>1662</v>
      </c>
    </row>
    <row r="29" spans="1:27" x14ac:dyDescent="0.35">
      <c r="A29">
        <v>28</v>
      </c>
      <c r="B29" s="5">
        <v>42038</v>
      </c>
      <c r="C29">
        <f t="shared" si="0"/>
        <v>2015</v>
      </c>
      <c r="D29" s="9">
        <v>2</v>
      </c>
      <c r="E29" s="11" t="s">
        <v>1250</v>
      </c>
      <c r="F29" t="s">
        <v>1259</v>
      </c>
      <c r="G29" t="s">
        <v>731</v>
      </c>
      <c r="H29" t="s">
        <v>196</v>
      </c>
      <c r="I29" t="s">
        <v>290</v>
      </c>
      <c r="J29" s="7">
        <v>24756</v>
      </c>
      <c r="K29" s="10">
        <v>1</v>
      </c>
      <c r="L29" s="6" t="s">
        <v>316</v>
      </c>
      <c r="M29" t="s">
        <v>425</v>
      </c>
      <c r="N29" s="6" t="s">
        <v>505</v>
      </c>
      <c r="O29" t="s">
        <v>609</v>
      </c>
      <c r="P29" t="s">
        <v>290</v>
      </c>
      <c r="Q29" s="10">
        <v>3</v>
      </c>
      <c r="R29" s="17">
        <v>4</v>
      </c>
      <c r="S29" s="10">
        <v>1</v>
      </c>
      <c r="U29" s="8" t="s">
        <v>1224</v>
      </c>
      <c r="V29" s="8" t="s">
        <v>1153</v>
      </c>
      <c r="W29" s="10">
        <v>3</v>
      </c>
      <c r="X29" s="10">
        <v>1</v>
      </c>
      <c r="Y29" s="10">
        <v>2</v>
      </c>
      <c r="Z29" s="10">
        <v>6</v>
      </c>
      <c r="AA29" s="19">
        <v>55</v>
      </c>
    </row>
    <row r="30" spans="1:27" x14ac:dyDescent="0.35">
      <c r="A30">
        <v>29</v>
      </c>
      <c r="B30" s="5">
        <v>42217</v>
      </c>
      <c r="C30">
        <f t="shared" si="0"/>
        <v>2015</v>
      </c>
      <c r="D30" s="9">
        <v>8</v>
      </c>
      <c r="E30" s="11" t="s">
        <v>1251</v>
      </c>
      <c r="F30" t="s">
        <v>1456</v>
      </c>
      <c r="G30" t="s">
        <v>727</v>
      </c>
      <c r="H30" t="s">
        <v>192</v>
      </c>
      <c r="I30" t="s">
        <v>291</v>
      </c>
      <c r="J30" s="7">
        <v>26020</v>
      </c>
      <c r="K30" s="10">
        <v>1</v>
      </c>
      <c r="L30" s="6" t="s">
        <v>312</v>
      </c>
      <c r="M30" t="s">
        <v>288</v>
      </c>
      <c r="N30" s="6" t="s">
        <v>1039</v>
      </c>
      <c r="O30" t="s">
        <v>605</v>
      </c>
      <c r="P30" t="s">
        <v>697</v>
      </c>
      <c r="Q30" s="10">
        <v>1</v>
      </c>
      <c r="R30" s="17">
        <v>4</v>
      </c>
      <c r="S30" s="10">
        <v>1</v>
      </c>
      <c r="U30" s="8" t="s">
        <v>1220</v>
      </c>
      <c r="V30" s="8" t="s">
        <v>1149</v>
      </c>
      <c r="W30" s="10">
        <v>3</v>
      </c>
      <c r="X30" s="10">
        <v>1</v>
      </c>
      <c r="Y30" s="10">
        <v>3</v>
      </c>
      <c r="AA30" s="19">
        <v>11</v>
      </c>
    </row>
    <row r="31" spans="1:27" x14ac:dyDescent="0.35">
      <c r="A31">
        <v>30</v>
      </c>
      <c r="B31" s="5">
        <v>42257</v>
      </c>
      <c r="C31">
        <f t="shared" si="0"/>
        <v>2015</v>
      </c>
      <c r="D31" s="9">
        <v>9</v>
      </c>
      <c r="E31" s="11" t="s">
        <v>1254</v>
      </c>
      <c r="F31" t="s">
        <v>1457</v>
      </c>
      <c r="G31" t="s">
        <v>736</v>
      </c>
      <c r="H31" t="s">
        <v>201</v>
      </c>
      <c r="I31" t="s">
        <v>1298</v>
      </c>
      <c r="J31" s="7">
        <v>32006</v>
      </c>
      <c r="K31" s="10">
        <v>1</v>
      </c>
      <c r="L31" s="6" t="s">
        <v>321</v>
      </c>
      <c r="M31" t="s">
        <v>429</v>
      </c>
      <c r="N31" s="6" t="s">
        <v>509</v>
      </c>
      <c r="O31" t="s">
        <v>614</v>
      </c>
      <c r="P31" t="s">
        <v>700</v>
      </c>
      <c r="Q31" s="10">
        <v>1</v>
      </c>
      <c r="R31" s="17">
        <v>4</v>
      </c>
      <c r="S31" s="10">
        <v>1</v>
      </c>
      <c r="U31" s="8" t="s">
        <v>1229</v>
      </c>
      <c r="V31" s="8" t="s">
        <v>1158</v>
      </c>
      <c r="W31" s="10">
        <v>3</v>
      </c>
      <c r="X31" s="10">
        <v>1</v>
      </c>
      <c r="Y31" s="10">
        <v>3</v>
      </c>
      <c r="Z31" s="10">
        <v>7</v>
      </c>
      <c r="AA31" s="19" t="s">
        <v>1417</v>
      </c>
    </row>
    <row r="32" spans="1:27" x14ac:dyDescent="0.35">
      <c r="A32">
        <v>31</v>
      </c>
      <c r="B32" s="5">
        <v>42282</v>
      </c>
      <c r="C32">
        <f t="shared" si="0"/>
        <v>2015</v>
      </c>
      <c r="D32" s="9">
        <v>10</v>
      </c>
      <c r="E32" s="11" t="s">
        <v>1255</v>
      </c>
      <c r="F32" t="s">
        <v>1458</v>
      </c>
      <c r="G32" t="s">
        <v>734</v>
      </c>
      <c r="H32" t="s">
        <v>199</v>
      </c>
      <c r="I32" t="s">
        <v>1304</v>
      </c>
      <c r="J32" s="7">
        <v>23971</v>
      </c>
      <c r="K32" s="10">
        <v>1</v>
      </c>
      <c r="L32" s="6" t="s">
        <v>319</v>
      </c>
      <c r="M32" t="s">
        <v>428</v>
      </c>
      <c r="N32" s="6" t="s">
        <v>508</v>
      </c>
      <c r="O32" t="s">
        <v>612</v>
      </c>
      <c r="P32" t="s">
        <v>697</v>
      </c>
      <c r="Q32" s="10">
        <v>1</v>
      </c>
      <c r="R32" s="17">
        <v>2</v>
      </c>
      <c r="S32" s="10">
        <v>1</v>
      </c>
      <c r="U32" s="8" t="s">
        <v>1227</v>
      </c>
      <c r="V32" s="8" t="s">
        <v>1156</v>
      </c>
      <c r="W32" s="10">
        <v>3</v>
      </c>
      <c r="X32" s="10">
        <v>1</v>
      </c>
      <c r="Y32" s="10">
        <v>2</v>
      </c>
      <c r="Z32" s="10">
        <v>6</v>
      </c>
      <c r="AA32" s="19">
        <v>41</v>
      </c>
    </row>
    <row r="33" spans="1:27" x14ac:dyDescent="0.35">
      <c r="A33">
        <v>32</v>
      </c>
      <c r="B33" s="5">
        <v>42297</v>
      </c>
      <c r="C33">
        <f t="shared" si="0"/>
        <v>2015</v>
      </c>
      <c r="D33" s="9">
        <v>10</v>
      </c>
      <c r="E33" s="11" t="s">
        <v>1257</v>
      </c>
      <c r="F33" t="s">
        <v>1459</v>
      </c>
      <c r="G33" t="s">
        <v>737</v>
      </c>
      <c r="H33" t="s">
        <v>202</v>
      </c>
      <c r="I33" t="s">
        <v>288</v>
      </c>
      <c r="J33" s="7">
        <v>28964</v>
      </c>
      <c r="K33" s="10">
        <v>1</v>
      </c>
      <c r="L33" s="6" t="s">
        <v>322</v>
      </c>
      <c r="M33" t="s">
        <v>430</v>
      </c>
      <c r="N33" s="6" t="s">
        <v>510</v>
      </c>
      <c r="O33" t="s">
        <v>615</v>
      </c>
      <c r="P33" t="s">
        <v>697</v>
      </c>
      <c r="Q33" s="10">
        <v>1</v>
      </c>
      <c r="R33" s="17">
        <v>4</v>
      </c>
      <c r="S33" s="10">
        <v>1</v>
      </c>
      <c r="U33" s="8" t="s">
        <v>1230</v>
      </c>
      <c r="V33" s="8" t="s">
        <v>1159</v>
      </c>
      <c r="W33" s="10">
        <v>3</v>
      </c>
      <c r="X33" s="10">
        <v>1</v>
      </c>
      <c r="Y33" s="10">
        <v>2</v>
      </c>
      <c r="Z33" s="10">
        <v>6</v>
      </c>
      <c r="AA33" s="19">
        <v>43</v>
      </c>
    </row>
    <row r="34" spans="1:27" x14ac:dyDescent="0.35">
      <c r="A34">
        <v>33</v>
      </c>
      <c r="B34" s="5">
        <v>42308</v>
      </c>
      <c r="C34">
        <f t="shared" si="0"/>
        <v>2015</v>
      </c>
      <c r="D34" s="9">
        <v>10</v>
      </c>
      <c r="E34" s="11" t="s">
        <v>1252</v>
      </c>
      <c r="F34" t="s">
        <v>1460</v>
      </c>
      <c r="G34" t="s">
        <v>732</v>
      </c>
      <c r="H34" t="s">
        <v>197</v>
      </c>
      <c r="I34" t="s">
        <v>1305</v>
      </c>
      <c r="J34" s="7">
        <v>25426</v>
      </c>
      <c r="K34" s="10">
        <v>1</v>
      </c>
      <c r="L34" s="6" t="s">
        <v>317</v>
      </c>
      <c r="M34" t="s">
        <v>426</v>
      </c>
      <c r="N34" s="6" t="s">
        <v>506</v>
      </c>
      <c r="O34" t="s">
        <v>610</v>
      </c>
      <c r="P34" t="s">
        <v>701</v>
      </c>
      <c r="Q34" s="10">
        <v>1</v>
      </c>
      <c r="R34" s="17">
        <v>4</v>
      </c>
      <c r="S34" s="10">
        <v>1</v>
      </c>
      <c r="U34" s="8" t="s">
        <v>1225</v>
      </c>
      <c r="V34" s="8" t="s">
        <v>1154</v>
      </c>
      <c r="W34" s="10">
        <v>3</v>
      </c>
      <c r="X34" s="10">
        <v>1</v>
      </c>
      <c r="Y34" s="10">
        <v>2</v>
      </c>
      <c r="Z34" s="10">
        <v>6</v>
      </c>
      <c r="AA34" s="19">
        <v>47</v>
      </c>
    </row>
    <row r="35" spans="1:27" x14ac:dyDescent="0.35">
      <c r="A35">
        <v>34</v>
      </c>
      <c r="B35" s="5">
        <v>42370</v>
      </c>
      <c r="C35">
        <f t="shared" ref="C35:C66" si="1">YEAR(B35)</f>
        <v>2016</v>
      </c>
      <c r="D35" s="9">
        <v>1</v>
      </c>
      <c r="E35" s="11" t="s">
        <v>1250</v>
      </c>
      <c r="F35" t="s">
        <v>1461</v>
      </c>
      <c r="G35" t="s">
        <v>729</v>
      </c>
      <c r="H35" t="s">
        <v>194</v>
      </c>
      <c r="I35" t="s">
        <v>1306</v>
      </c>
      <c r="J35" s="7" t="s">
        <v>1307</v>
      </c>
      <c r="K35" s="10">
        <v>1</v>
      </c>
      <c r="L35" s="6" t="s">
        <v>314</v>
      </c>
      <c r="M35" t="s">
        <v>424</v>
      </c>
      <c r="N35" s="6" t="s">
        <v>503</v>
      </c>
      <c r="O35" t="s">
        <v>607</v>
      </c>
      <c r="P35" t="s">
        <v>700</v>
      </c>
      <c r="Q35" s="10">
        <v>1</v>
      </c>
      <c r="R35" s="17">
        <v>4</v>
      </c>
      <c r="S35" s="10">
        <v>1</v>
      </c>
      <c r="U35" s="8" t="s">
        <v>1222</v>
      </c>
      <c r="V35" s="8" t="s">
        <v>1151</v>
      </c>
      <c r="W35" s="10">
        <v>3</v>
      </c>
      <c r="X35" s="10">
        <v>1</v>
      </c>
      <c r="Y35" s="10">
        <v>3</v>
      </c>
      <c r="Z35" s="10">
        <v>7</v>
      </c>
      <c r="AA35" s="19" t="s">
        <v>1417</v>
      </c>
    </row>
    <row r="36" spans="1:27" x14ac:dyDescent="0.35">
      <c r="A36">
        <v>35</v>
      </c>
      <c r="B36" s="5">
        <v>42370</v>
      </c>
      <c r="C36">
        <f t="shared" si="1"/>
        <v>2016</v>
      </c>
      <c r="D36" s="9">
        <v>1</v>
      </c>
      <c r="E36" s="11" t="s">
        <v>1251</v>
      </c>
      <c r="F36" t="s">
        <v>1462</v>
      </c>
      <c r="G36" t="s">
        <v>733</v>
      </c>
      <c r="H36" t="s">
        <v>198</v>
      </c>
      <c r="I36" t="s">
        <v>1308</v>
      </c>
      <c r="J36" s="7">
        <v>31839</v>
      </c>
      <c r="K36" s="10">
        <v>1</v>
      </c>
      <c r="L36" s="6" t="s">
        <v>318</v>
      </c>
      <c r="M36" t="s">
        <v>427</v>
      </c>
      <c r="N36" s="6" t="s">
        <v>507</v>
      </c>
      <c r="O36" t="s">
        <v>611</v>
      </c>
      <c r="P36" t="s">
        <v>698</v>
      </c>
      <c r="Q36" s="10">
        <v>1</v>
      </c>
      <c r="R36" s="17">
        <v>4</v>
      </c>
      <c r="S36" s="10">
        <v>1</v>
      </c>
      <c r="U36" s="8" t="s">
        <v>1226</v>
      </c>
      <c r="V36" s="8" t="s">
        <v>1155</v>
      </c>
      <c r="W36" s="10">
        <v>3</v>
      </c>
      <c r="X36" s="10">
        <v>1</v>
      </c>
      <c r="Y36" s="10">
        <v>2</v>
      </c>
      <c r="Z36" s="10">
        <v>6</v>
      </c>
      <c r="AA36" s="19">
        <v>38</v>
      </c>
    </row>
    <row r="37" spans="1:27" x14ac:dyDescent="0.35">
      <c r="A37">
        <v>36</v>
      </c>
      <c r="B37" s="5">
        <v>42948</v>
      </c>
      <c r="C37">
        <f t="shared" si="1"/>
        <v>2017</v>
      </c>
      <c r="D37" s="9">
        <v>8</v>
      </c>
      <c r="E37" s="11" t="s">
        <v>1250</v>
      </c>
      <c r="F37" t="s">
        <v>1463</v>
      </c>
      <c r="G37" t="s">
        <v>741</v>
      </c>
      <c r="H37" t="s">
        <v>206</v>
      </c>
      <c r="I37" t="s">
        <v>1309</v>
      </c>
      <c r="J37" s="7">
        <v>34407</v>
      </c>
      <c r="K37" s="10">
        <v>1</v>
      </c>
      <c r="L37" s="6" t="s">
        <v>326</v>
      </c>
      <c r="M37" t="s">
        <v>433</v>
      </c>
      <c r="N37" s="6" t="s">
        <v>512</v>
      </c>
      <c r="O37" t="s">
        <v>619</v>
      </c>
      <c r="P37" t="s">
        <v>697</v>
      </c>
      <c r="Q37" s="10">
        <v>1</v>
      </c>
      <c r="R37" s="17">
        <v>4</v>
      </c>
      <c r="S37" s="10">
        <v>2</v>
      </c>
      <c r="U37" s="8">
        <v>20063135956</v>
      </c>
      <c r="V37" s="8" t="s">
        <v>1163</v>
      </c>
      <c r="W37" s="10">
        <v>3</v>
      </c>
      <c r="X37" s="10">
        <v>2</v>
      </c>
      <c r="Y37" s="10">
        <v>4</v>
      </c>
      <c r="Z37" s="10">
        <v>9</v>
      </c>
      <c r="AA37" s="19">
        <v>89</v>
      </c>
    </row>
    <row r="38" spans="1:27" x14ac:dyDescent="0.35">
      <c r="A38">
        <v>37</v>
      </c>
      <c r="B38" s="5">
        <v>42948</v>
      </c>
      <c r="C38">
        <f t="shared" si="1"/>
        <v>2017</v>
      </c>
      <c r="D38" s="9">
        <v>8</v>
      </c>
      <c r="E38" s="11" t="s">
        <v>1251</v>
      </c>
      <c r="F38" t="s">
        <v>1464</v>
      </c>
      <c r="G38" t="s">
        <v>742</v>
      </c>
      <c r="H38" t="s">
        <v>207</v>
      </c>
      <c r="I38" t="s">
        <v>1294</v>
      </c>
      <c r="J38" s="7">
        <v>25934</v>
      </c>
      <c r="K38" s="10">
        <v>1</v>
      </c>
      <c r="L38" s="6" t="s">
        <v>327</v>
      </c>
      <c r="M38" t="s">
        <v>434</v>
      </c>
      <c r="N38" s="6" t="s">
        <v>513</v>
      </c>
      <c r="O38" t="s">
        <v>620</v>
      </c>
      <c r="P38" t="s">
        <v>697</v>
      </c>
      <c r="Q38" s="10">
        <v>1</v>
      </c>
      <c r="R38" s="17">
        <v>3</v>
      </c>
      <c r="S38" s="10">
        <v>1</v>
      </c>
      <c r="U38" s="8" t="s">
        <v>1233</v>
      </c>
      <c r="V38" s="8" t="s">
        <v>1164</v>
      </c>
      <c r="W38" s="10">
        <v>3</v>
      </c>
      <c r="X38" s="10">
        <v>1</v>
      </c>
      <c r="Y38" s="10">
        <v>2</v>
      </c>
      <c r="Z38" s="10">
        <v>6</v>
      </c>
      <c r="AA38" s="19">
        <v>53</v>
      </c>
    </row>
    <row r="39" spans="1:27" x14ac:dyDescent="0.35">
      <c r="A39">
        <v>38</v>
      </c>
      <c r="B39" s="5">
        <v>43041</v>
      </c>
      <c r="C39">
        <f t="shared" si="1"/>
        <v>2017</v>
      </c>
      <c r="D39" s="9">
        <v>11</v>
      </c>
      <c r="E39" s="11" t="s">
        <v>1254</v>
      </c>
      <c r="F39" t="s">
        <v>1465</v>
      </c>
      <c r="G39" t="s">
        <v>757</v>
      </c>
      <c r="H39" t="s">
        <v>223</v>
      </c>
      <c r="I39" t="s">
        <v>289</v>
      </c>
      <c r="J39" s="7">
        <v>28621</v>
      </c>
      <c r="K39" s="10">
        <v>1</v>
      </c>
      <c r="L39" s="6" t="s">
        <v>343</v>
      </c>
      <c r="M39" t="s">
        <v>444</v>
      </c>
      <c r="N39" s="6" t="s">
        <v>527</v>
      </c>
      <c r="O39" t="s">
        <v>636</v>
      </c>
      <c r="Q39" s="10">
        <v>1</v>
      </c>
      <c r="R39" s="17">
        <v>4</v>
      </c>
      <c r="S39" s="10">
        <v>1</v>
      </c>
      <c r="U39" s="8">
        <v>20041376300</v>
      </c>
      <c r="V39" s="8" t="s">
        <v>1180</v>
      </c>
      <c r="W39" s="10">
        <v>3</v>
      </c>
      <c r="X39" s="10">
        <v>2</v>
      </c>
      <c r="Y39" s="10">
        <v>4</v>
      </c>
      <c r="Z39" s="10">
        <v>10</v>
      </c>
      <c r="AA39" s="19">
        <v>65</v>
      </c>
    </row>
    <row r="40" spans="1:27" x14ac:dyDescent="0.35">
      <c r="A40">
        <v>39</v>
      </c>
      <c r="B40" s="5">
        <v>43101</v>
      </c>
      <c r="C40">
        <f t="shared" si="1"/>
        <v>2018</v>
      </c>
      <c r="D40" s="9">
        <v>1</v>
      </c>
      <c r="E40" s="11" t="s">
        <v>1250</v>
      </c>
      <c r="F40" t="s">
        <v>1466</v>
      </c>
      <c r="G40" t="s">
        <v>822</v>
      </c>
      <c r="H40" t="s">
        <v>823</v>
      </c>
      <c r="I40" t="s">
        <v>1310</v>
      </c>
      <c r="J40" s="7">
        <v>27072</v>
      </c>
      <c r="K40" s="10">
        <v>1</v>
      </c>
      <c r="L40" s="6" t="s">
        <v>934</v>
      </c>
      <c r="M40" t="s">
        <v>288</v>
      </c>
      <c r="N40" s="6"/>
      <c r="O40" t="s">
        <v>1089</v>
      </c>
      <c r="P40" t="s">
        <v>697</v>
      </c>
      <c r="Q40" s="10">
        <v>1</v>
      </c>
      <c r="R40" s="17">
        <v>4</v>
      </c>
      <c r="S40" s="10">
        <v>1</v>
      </c>
      <c r="U40" s="8" t="s">
        <v>1234</v>
      </c>
      <c r="V40" s="8" t="s">
        <v>1165</v>
      </c>
      <c r="W40" s="10">
        <v>3</v>
      </c>
      <c r="Y40" s="18" t="s">
        <v>1660</v>
      </c>
      <c r="AA40" s="19" t="s">
        <v>1418</v>
      </c>
    </row>
    <row r="41" spans="1:27" x14ac:dyDescent="0.35">
      <c r="A41">
        <v>40</v>
      </c>
      <c r="B41" s="5">
        <v>43101</v>
      </c>
      <c r="C41">
        <f t="shared" si="1"/>
        <v>2018</v>
      </c>
      <c r="D41" s="9">
        <v>1</v>
      </c>
      <c r="E41" s="11" t="s">
        <v>1251</v>
      </c>
      <c r="F41" t="s">
        <v>1467</v>
      </c>
      <c r="G41" t="s">
        <v>743</v>
      </c>
      <c r="H41" t="s">
        <v>208</v>
      </c>
      <c r="I41" t="s">
        <v>1311</v>
      </c>
      <c r="J41" s="7">
        <v>33093</v>
      </c>
      <c r="K41" s="10">
        <v>1</v>
      </c>
      <c r="L41" s="6" t="s">
        <v>328</v>
      </c>
      <c r="M41" t="s">
        <v>435</v>
      </c>
      <c r="N41" s="6" t="s">
        <v>514</v>
      </c>
      <c r="O41" t="s">
        <v>621</v>
      </c>
      <c r="P41" t="s">
        <v>697</v>
      </c>
      <c r="Q41" s="10">
        <v>1</v>
      </c>
      <c r="R41" s="17">
        <v>4</v>
      </c>
      <c r="S41" s="10">
        <v>2</v>
      </c>
      <c r="U41" s="8" t="s">
        <v>1235</v>
      </c>
      <c r="V41" s="8" t="s">
        <v>1166</v>
      </c>
      <c r="W41" s="10">
        <v>3</v>
      </c>
      <c r="X41" s="10">
        <v>2</v>
      </c>
      <c r="Y41" s="10">
        <v>4</v>
      </c>
      <c r="Z41" s="10">
        <v>10</v>
      </c>
      <c r="AA41" s="19">
        <v>65</v>
      </c>
    </row>
    <row r="42" spans="1:27" x14ac:dyDescent="0.35">
      <c r="A42">
        <v>41</v>
      </c>
      <c r="B42" s="5">
        <v>43221</v>
      </c>
      <c r="C42">
        <f t="shared" si="1"/>
        <v>2018</v>
      </c>
      <c r="D42" s="9">
        <v>5</v>
      </c>
      <c r="E42" s="11" t="s">
        <v>1254</v>
      </c>
      <c r="F42" t="s">
        <v>1468</v>
      </c>
      <c r="G42" t="s">
        <v>824</v>
      </c>
      <c r="H42" t="s">
        <v>825</v>
      </c>
      <c r="J42" s="7"/>
      <c r="K42" s="10">
        <v>1</v>
      </c>
      <c r="L42" s="6" t="s">
        <v>935</v>
      </c>
      <c r="M42" t="s">
        <v>432</v>
      </c>
      <c r="N42" s="6"/>
      <c r="Q42" s="10">
        <v>1</v>
      </c>
      <c r="R42" s="17">
        <v>4</v>
      </c>
      <c r="S42" s="10">
        <v>1</v>
      </c>
      <c r="U42" s="8">
        <v>12023004265</v>
      </c>
      <c r="V42" t="s">
        <v>1607</v>
      </c>
      <c r="W42" s="10">
        <v>7</v>
      </c>
      <c r="X42" s="10">
        <v>2</v>
      </c>
      <c r="Y42" s="10">
        <v>4</v>
      </c>
      <c r="Z42" s="10">
        <v>9</v>
      </c>
      <c r="AA42" s="19">
        <v>89</v>
      </c>
    </row>
    <row r="43" spans="1:27" x14ac:dyDescent="0.35">
      <c r="A43">
        <v>42</v>
      </c>
      <c r="B43" s="5">
        <v>43282</v>
      </c>
      <c r="C43">
        <f t="shared" si="1"/>
        <v>2018</v>
      </c>
      <c r="D43" s="9">
        <v>7</v>
      </c>
      <c r="E43" s="11" t="s">
        <v>1255</v>
      </c>
      <c r="F43" t="s">
        <v>1469</v>
      </c>
      <c r="G43" t="s">
        <v>744</v>
      </c>
      <c r="H43" t="s">
        <v>209</v>
      </c>
      <c r="I43" t="s">
        <v>1312</v>
      </c>
      <c r="J43" s="7">
        <v>31412</v>
      </c>
      <c r="K43" s="10">
        <v>1</v>
      </c>
      <c r="L43" s="6" t="s">
        <v>329</v>
      </c>
      <c r="M43" t="s">
        <v>414</v>
      </c>
      <c r="N43" s="6" t="s">
        <v>515</v>
      </c>
      <c r="O43" t="s">
        <v>622</v>
      </c>
      <c r="P43" t="s">
        <v>697</v>
      </c>
      <c r="Q43" s="10">
        <v>1</v>
      </c>
      <c r="R43" s="17">
        <v>3</v>
      </c>
      <c r="S43" s="10">
        <v>1</v>
      </c>
      <c r="U43" s="8" t="s">
        <v>1236</v>
      </c>
      <c r="V43" s="8" t="s">
        <v>1167</v>
      </c>
      <c r="W43" s="10">
        <v>3</v>
      </c>
      <c r="X43" s="10">
        <v>1</v>
      </c>
      <c r="Y43" s="10">
        <v>2</v>
      </c>
      <c r="Z43" s="10">
        <v>6</v>
      </c>
      <c r="AA43" s="19">
        <v>41</v>
      </c>
    </row>
    <row r="44" spans="1:27" x14ac:dyDescent="0.35">
      <c r="A44">
        <v>43</v>
      </c>
      <c r="B44" s="5">
        <v>43312</v>
      </c>
      <c r="C44">
        <f t="shared" si="1"/>
        <v>2018</v>
      </c>
      <c r="D44" s="9">
        <v>7</v>
      </c>
      <c r="E44" s="11" t="s">
        <v>1257</v>
      </c>
      <c r="F44" t="s">
        <v>1470</v>
      </c>
      <c r="G44" t="s">
        <v>746</v>
      </c>
      <c r="H44" t="s">
        <v>212</v>
      </c>
      <c r="I44" t="s">
        <v>289</v>
      </c>
      <c r="J44" s="7">
        <v>28154</v>
      </c>
      <c r="K44" s="10">
        <v>1</v>
      </c>
      <c r="L44" s="6" t="s">
        <v>332</v>
      </c>
      <c r="M44" t="s">
        <v>437</v>
      </c>
      <c r="N44" s="6" t="s">
        <v>517</v>
      </c>
      <c r="O44" t="s">
        <v>625</v>
      </c>
      <c r="P44" t="s">
        <v>697</v>
      </c>
      <c r="Q44" s="10">
        <v>1</v>
      </c>
      <c r="R44" s="17">
        <v>4</v>
      </c>
      <c r="S44" s="10">
        <v>1</v>
      </c>
      <c r="U44" s="8" t="s">
        <v>1238</v>
      </c>
      <c r="V44" s="8" t="s">
        <v>1169</v>
      </c>
      <c r="W44" s="10">
        <v>3</v>
      </c>
      <c r="X44" s="10">
        <v>1</v>
      </c>
      <c r="Y44" s="10">
        <v>3</v>
      </c>
      <c r="Z44" s="10">
        <v>7</v>
      </c>
      <c r="AA44" s="19" t="s">
        <v>1417</v>
      </c>
    </row>
    <row r="45" spans="1:27" x14ac:dyDescent="0.35">
      <c r="A45">
        <v>44</v>
      </c>
      <c r="B45" s="5">
        <v>43313</v>
      </c>
      <c r="C45">
        <f t="shared" si="1"/>
        <v>2018</v>
      </c>
      <c r="D45" s="9">
        <v>8</v>
      </c>
      <c r="E45" s="11" t="s">
        <v>1252</v>
      </c>
      <c r="F45" t="s">
        <v>1471</v>
      </c>
      <c r="G45" t="s">
        <v>747</v>
      </c>
      <c r="H45" t="s">
        <v>213</v>
      </c>
      <c r="I45" t="s">
        <v>1313</v>
      </c>
      <c r="J45" s="7" t="s">
        <v>1314</v>
      </c>
      <c r="K45" s="10">
        <v>1</v>
      </c>
      <c r="L45" s="6" t="s">
        <v>333</v>
      </c>
      <c r="M45" t="s">
        <v>436</v>
      </c>
      <c r="N45" s="6" t="s">
        <v>518</v>
      </c>
      <c r="O45" t="s">
        <v>626</v>
      </c>
      <c r="Q45" s="10">
        <v>1</v>
      </c>
      <c r="R45" s="17">
        <v>4</v>
      </c>
      <c r="S45" s="10">
        <v>1</v>
      </c>
      <c r="U45" s="8" t="s">
        <v>1239</v>
      </c>
      <c r="V45" s="8" t="s">
        <v>1170</v>
      </c>
      <c r="W45" s="10">
        <v>3</v>
      </c>
      <c r="X45" s="10">
        <v>1</v>
      </c>
      <c r="Y45" s="10">
        <v>2</v>
      </c>
      <c r="Z45" s="10">
        <v>6</v>
      </c>
      <c r="AA45" s="19">
        <v>43</v>
      </c>
    </row>
    <row r="46" spans="1:27" x14ac:dyDescent="0.35">
      <c r="A46">
        <v>45</v>
      </c>
      <c r="B46" s="5">
        <v>43322</v>
      </c>
      <c r="C46">
        <f t="shared" si="1"/>
        <v>2018</v>
      </c>
      <c r="D46" s="9">
        <v>8</v>
      </c>
      <c r="E46" s="11" t="s">
        <v>1256</v>
      </c>
      <c r="F46" t="s">
        <v>1472</v>
      </c>
      <c r="G46" t="s">
        <v>745</v>
      </c>
      <c r="H46" t="s">
        <v>211</v>
      </c>
      <c r="I46" t="s">
        <v>293</v>
      </c>
      <c r="J46" s="7" t="s">
        <v>1315</v>
      </c>
      <c r="K46" s="10">
        <v>2</v>
      </c>
      <c r="L46" s="6" t="s">
        <v>331</v>
      </c>
      <c r="M46" t="s">
        <v>293</v>
      </c>
      <c r="N46" s="6"/>
      <c r="O46" t="s">
        <v>624</v>
      </c>
      <c r="Q46" s="10">
        <v>1</v>
      </c>
      <c r="R46" s="17">
        <v>6</v>
      </c>
      <c r="S46" s="10">
        <v>2</v>
      </c>
      <c r="U46" s="8" t="s">
        <v>1237</v>
      </c>
      <c r="V46" s="8" t="s">
        <v>1168</v>
      </c>
      <c r="W46" s="10">
        <v>3</v>
      </c>
      <c r="X46" s="10">
        <v>2</v>
      </c>
      <c r="Y46" s="10">
        <v>6</v>
      </c>
      <c r="Z46" s="10">
        <v>1</v>
      </c>
      <c r="AA46" s="19">
        <v>24</v>
      </c>
    </row>
    <row r="47" spans="1:27" x14ac:dyDescent="0.35">
      <c r="A47">
        <v>46</v>
      </c>
      <c r="B47" s="5">
        <v>43344</v>
      </c>
      <c r="C47">
        <f t="shared" si="1"/>
        <v>2018</v>
      </c>
      <c r="D47" s="9">
        <v>9</v>
      </c>
      <c r="E47" s="11" t="s">
        <v>1253</v>
      </c>
      <c r="F47" t="s">
        <v>1473</v>
      </c>
      <c r="G47" t="s">
        <v>748</v>
      </c>
      <c r="H47" t="s">
        <v>214</v>
      </c>
      <c r="I47" t="s">
        <v>1316</v>
      </c>
      <c r="J47" s="7" t="s">
        <v>1317</v>
      </c>
      <c r="K47" s="10">
        <v>2</v>
      </c>
      <c r="L47" s="6" t="s">
        <v>334</v>
      </c>
      <c r="M47" t="s">
        <v>438</v>
      </c>
      <c r="N47" s="6"/>
      <c r="O47" t="s">
        <v>627</v>
      </c>
      <c r="P47" t="s">
        <v>697</v>
      </c>
      <c r="Q47" s="10">
        <v>1</v>
      </c>
      <c r="R47" s="17">
        <v>6</v>
      </c>
      <c r="S47" s="10">
        <v>1</v>
      </c>
      <c r="U47" s="8" t="s">
        <v>1240</v>
      </c>
      <c r="V47" s="8" t="s">
        <v>1171</v>
      </c>
      <c r="W47" s="10">
        <v>3</v>
      </c>
      <c r="X47" s="10">
        <v>1</v>
      </c>
      <c r="Y47" s="10">
        <v>2</v>
      </c>
      <c r="Z47" s="10">
        <v>5</v>
      </c>
      <c r="AA47" s="19">
        <v>17</v>
      </c>
    </row>
    <row r="48" spans="1:27" x14ac:dyDescent="0.35">
      <c r="A48">
        <v>47</v>
      </c>
      <c r="B48" s="5">
        <v>43344</v>
      </c>
      <c r="C48">
        <f t="shared" si="1"/>
        <v>2018</v>
      </c>
      <c r="D48" s="9">
        <v>9</v>
      </c>
      <c r="E48" s="11" t="s">
        <v>1258</v>
      </c>
      <c r="F48" t="s">
        <v>1474</v>
      </c>
      <c r="G48" t="s">
        <v>749</v>
      </c>
      <c r="H48" t="s">
        <v>215</v>
      </c>
      <c r="I48" t="s">
        <v>1318</v>
      </c>
      <c r="J48" s="7">
        <v>25614</v>
      </c>
      <c r="K48" s="10">
        <v>1</v>
      </c>
      <c r="L48" s="6" t="s">
        <v>335</v>
      </c>
      <c r="M48" t="s">
        <v>439</v>
      </c>
      <c r="N48" s="6" t="s">
        <v>519</v>
      </c>
      <c r="O48" t="s">
        <v>628</v>
      </c>
      <c r="Q48" s="10">
        <v>1</v>
      </c>
      <c r="R48" s="17">
        <v>4</v>
      </c>
      <c r="S48" s="10">
        <v>1</v>
      </c>
      <c r="U48" s="8">
        <v>20063135931</v>
      </c>
      <c r="V48" s="8" t="s">
        <v>1172</v>
      </c>
      <c r="W48" s="10">
        <v>3</v>
      </c>
      <c r="X48" s="10">
        <v>2</v>
      </c>
      <c r="Y48" s="10">
        <v>4</v>
      </c>
      <c r="Z48" s="10">
        <v>9</v>
      </c>
      <c r="AA48" s="19">
        <v>67</v>
      </c>
    </row>
    <row r="49" spans="1:27" x14ac:dyDescent="0.35">
      <c r="A49">
        <v>48</v>
      </c>
      <c r="B49" s="5">
        <v>43344</v>
      </c>
      <c r="C49">
        <f t="shared" si="1"/>
        <v>2018</v>
      </c>
      <c r="D49" s="9">
        <v>9</v>
      </c>
      <c r="E49" s="11" t="s">
        <v>1260</v>
      </c>
      <c r="F49" t="s">
        <v>1475</v>
      </c>
      <c r="G49" t="s">
        <v>750</v>
      </c>
      <c r="H49" t="s">
        <v>216</v>
      </c>
      <c r="I49" t="s">
        <v>1319</v>
      </c>
      <c r="J49" s="7" t="s">
        <v>1320</v>
      </c>
      <c r="K49" s="10">
        <v>1</v>
      </c>
      <c r="L49" s="6" t="s">
        <v>336</v>
      </c>
      <c r="M49" t="s">
        <v>439</v>
      </c>
      <c r="N49" s="6" t="s">
        <v>520</v>
      </c>
      <c r="O49" t="s">
        <v>629</v>
      </c>
      <c r="Q49" s="10">
        <v>1</v>
      </c>
      <c r="R49" s="17">
        <v>4</v>
      </c>
      <c r="S49" s="10">
        <v>2</v>
      </c>
      <c r="U49" s="8">
        <v>20063135923</v>
      </c>
      <c r="V49" s="8" t="s">
        <v>1173</v>
      </c>
      <c r="W49" s="10">
        <v>3</v>
      </c>
      <c r="X49" s="10">
        <v>2</v>
      </c>
      <c r="Y49" s="10">
        <v>4</v>
      </c>
      <c r="Z49" s="10">
        <v>9</v>
      </c>
      <c r="AA49" s="19">
        <v>67</v>
      </c>
    </row>
    <row r="50" spans="1:27" x14ac:dyDescent="0.35">
      <c r="A50">
        <v>49</v>
      </c>
      <c r="B50" s="5">
        <v>43344</v>
      </c>
      <c r="C50">
        <f t="shared" si="1"/>
        <v>2018</v>
      </c>
      <c r="D50" s="9">
        <v>9</v>
      </c>
      <c r="E50" s="11" t="s">
        <v>1261</v>
      </c>
      <c r="F50" t="s">
        <v>1476</v>
      </c>
      <c r="G50" t="s">
        <v>751</v>
      </c>
      <c r="H50" t="s">
        <v>217</v>
      </c>
      <c r="I50" t="s">
        <v>288</v>
      </c>
      <c r="J50" s="7">
        <v>28572</v>
      </c>
      <c r="K50" s="10">
        <v>1</v>
      </c>
      <c r="L50" s="6" t="s">
        <v>337</v>
      </c>
      <c r="M50" t="s">
        <v>288</v>
      </c>
      <c r="N50" s="6" t="s">
        <v>521</v>
      </c>
      <c r="O50" t="s">
        <v>630</v>
      </c>
      <c r="Q50" s="10">
        <v>1</v>
      </c>
      <c r="R50" s="17">
        <v>2</v>
      </c>
      <c r="S50" s="10">
        <v>1</v>
      </c>
      <c r="U50" s="8" t="s">
        <v>1241</v>
      </c>
      <c r="V50" s="8" t="s">
        <v>1174</v>
      </c>
      <c r="W50" s="10">
        <v>3</v>
      </c>
      <c r="X50" s="10">
        <v>1</v>
      </c>
      <c r="Y50" s="10">
        <v>2</v>
      </c>
      <c r="Z50" s="10">
        <v>6</v>
      </c>
      <c r="AA50" s="19">
        <v>39</v>
      </c>
    </row>
    <row r="51" spans="1:27" x14ac:dyDescent="0.35">
      <c r="A51">
        <v>50</v>
      </c>
      <c r="B51" s="5">
        <v>43344</v>
      </c>
      <c r="C51">
        <f t="shared" si="1"/>
        <v>2018</v>
      </c>
      <c r="D51" s="9">
        <v>9</v>
      </c>
      <c r="E51" s="11" t="s">
        <v>1262</v>
      </c>
      <c r="F51" t="s">
        <v>1477</v>
      </c>
      <c r="G51" t="s">
        <v>752</v>
      </c>
      <c r="H51" t="s">
        <v>218</v>
      </c>
      <c r="I51" t="s">
        <v>289</v>
      </c>
      <c r="J51" s="7">
        <v>31789</v>
      </c>
      <c r="K51" s="10">
        <v>1</v>
      </c>
      <c r="L51" s="6" t="s">
        <v>338</v>
      </c>
      <c r="M51" t="s">
        <v>428</v>
      </c>
      <c r="N51" s="6" t="s">
        <v>522</v>
      </c>
      <c r="O51" t="s">
        <v>631</v>
      </c>
      <c r="P51" t="s">
        <v>702</v>
      </c>
      <c r="Q51" s="10">
        <v>1</v>
      </c>
      <c r="R51" s="17">
        <v>4</v>
      </c>
      <c r="S51" s="10">
        <v>1</v>
      </c>
      <c r="U51" s="8" t="s">
        <v>1242</v>
      </c>
      <c r="V51" s="8" t="s">
        <v>1175</v>
      </c>
      <c r="W51" s="10">
        <v>3</v>
      </c>
      <c r="X51" s="10">
        <v>1</v>
      </c>
      <c r="Y51" s="10">
        <v>2</v>
      </c>
      <c r="Z51" s="10">
        <v>6</v>
      </c>
      <c r="AA51" s="19">
        <v>42</v>
      </c>
    </row>
    <row r="52" spans="1:27" x14ac:dyDescent="0.35">
      <c r="A52">
        <v>51</v>
      </c>
      <c r="B52" s="5">
        <v>43405</v>
      </c>
      <c r="C52">
        <f t="shared" si="1"/>
        <v>2018</v>
      </c>
      <c r="D52" s="9">
        <v>11</v>
      </c>
      <c r="E52" s="11" t="s">
        <v>1263</v>
      </c>
      <c r="F52" t="s">
        <v>1478</v>
      </c>
      <c r="G52" t="s">
        <v>753</v>
      </c>
      <c r="H52" t="s">
        <v>219</v>
      </c>
      <c r="I52" t="s">
        <v>1321</v>
      </c>
      <c r="J52" s="7">
        <v>24896</v>
      </c>
      <c r="K52" s="10">
        <v>1</v>
      </c>
      <c r="L52" s="6" t="s">
        <v>339</v>
      </c>
      <c r="M52" t="s">
        <v>440</v>
      </c>
      <c r="N52" s="6" t="s">
        <v>523</v>
      </c>
      <c r="O52" t="s">
        <v>632</v>
      </c>
      <c r="Q52" s="10">
        <v>1</v>
      </c>
      <c r="R52" s="17">
        <v>4</v>
      </c>
      <c r="S52" s="10">
        <v>1</v>
      </c>
      <c r="U52" s="8" t="s">
        <v>1243</v>
      </c>
      <c r="V52" s="8" t="s">
        <v>1176</v>
      </c>
      <c r="W52" s="10">
        <v>3</v>
      </c>
      <c r="X52" s="10">
        <v>2</v>
      </c>
      <c r="Y52" s="10">
        <v>4</v>
      </c>
      <c r="Z52" s="10">
        <v>10</v>
      </c>
      <c r="AA52" s="19">
        <v>65</v>
      </c>
    </row>
    <row r="53" spans="1:27" x14ac:dyDescent="0.35">
      <c r="A53">
        <v>52</v>
      </c>
      <c r="B53" s="5">
        <v>43516</v>
      </c>
      <c r="C53">
        <f t="shared" si="1"/>
        <v>2019</v>
      </c>
      <c r="D53" s="9">
        <v>2</v>
      </c>
      <c r="E53" s="11" t="s">
        <v>1250</v>
      </c>
      <c r="F53" t="s">
        <v>1479</v>
      </c>
      <c r="G53" t="s">
        <v>754</v>
      </c>
      <c r="H53" t="s">
        <v>220</v>
      </c>
      <c r="I53" t="s">
        <v>288</v>
      </c>
      <c r="J53" s="7">
        <v>31728</v>
      </c>
      <c r="K53" s="10">
        <v>1</v>
      </c>
      <c r="L53" s="6" t="s">
        <v>340</v>
      </c>
      <c r="M53" t="s">
        <v>441</v>
      </c>
      <c r="N53" s="6" t="s">
        <v>524</v>
      </c>
      <c r="O53" t="s">
        <v>633</v>
      </c>
      <c r="P53" t="s">
        <v>697</v>
      </c>
      <c r="Q53" s="10">
        <v>1</v>
      </c>
      <c r="R53" s="17">
        <v>4</v>
      </c>
      <c r="S53" s="10">
        <v>1</v>
      </c>
      <c r="U53" s="8" t="s">
        <v>1244</v>
      </c>
      <c r="V53" s="8" t="s">
        <v>1177</v>
      </c>
      <c r="W53" s="10">
        <v>3</v>
      </c>
      <c r="X53" s="10">
        <v>2</v>
      </c>
      <c r="Y53" s="10">
        <v>4</v>
      </c>
      <c r="Z53" s="10">
        <v>10</v>
      </c>
      <c r="AA53" s="19">
        <v>65</v>
      </c>
    </row>
    <row r="54" spans="1:27" x14ac:dyDescent="0.35">
      <c r="A54">
        <v>53</v>
      </c>
      <c r="B54" s="5">
        <v>43525</v>
      </c>
      <c r="C54">
        <f t="shared" si="1"/>
        <v>2019</v>
      </c>
      <c r="D54" s="9">
        <v>3</v>
      </c>
      <c r="E54" s="11" t="s">
        <v>1251</v>
      </c>
      <c r="F54" t="s">
        <v>1480</v>
      </c>
      <c r="G54" t="s">
        <v>755</v>
      </c>
      <c r="H54" t="s">
        <v>221</v>
      </c>
      <c r="I54" t="s">
        <v>1322</v>
      </c>
      <c r="J54" s="7">
        <v>33232</v>
      </c>
      <c r="K54" s="10">
        <v>1</v>
      </c>
      <c r="L54" s="6" t="s">
        <v>341</v>
      </c>
      <c r="M54" t="s">
        <v>442</v>
      </c>
      <c r="N54" s="6" t="s">
        <v>525</v>
      </c>
      <c r="O54" t="s">
        <v>634</v>
      </c>
      <c r="Q54" s="10">
        <v>1</v>
      </c>
      <c r="R54" s="17">
        <v>4</v>
      </c>
      <c r="S54" s="10">
        <v>1</v>
      </c>
      <c r="U54" s="8">
        <v>20078435888</v>
      </c>
      <c r="V54" s="8" t="s">
        <v>1178</v>
      </c>
      <c r="W54" s="10">
        <v>3</v>
      </c>
      <c r="X54" s="10">
        <v>2</v>
      </c>
      <c r="Y54" s="10">
        <v>4</v>
      </c>
      <c r="Z54" s="10">
        <v>10</v>
      </c>
      <c r="AA54" s="19">
        <v>65</v>
      </c>
    </row>
    <row r="55" spans="1:27" x14ac:dyDescent="0.35">
      <c r="A55">
        <v>54</v>
      </c>
      <c r="B55" s="5">
        <v>43739</v>
      </c>
      <c r="C55">
        <f t="shared" si="1"/>
        <v>2019</v>
      </c>
      <c r="D55" s="9">
        <v>10</v>
      </c>
      <c r="E55" s="11" t="s">
        <v>1254</v>
      </c>
      <c r="F55" t="s">
        <v>1481</v>
      </c>
      <c r="G55" t="s">
        <v>758</v>
      </c>
      <c r="H55" t="s">
        <v>224</v>
      </c>
      <c r="I55" t="s">
        <v>1321</v>
      </c>
      <c r="J55" s="7" t="s">
        <v>1323</v>
      </c>
      <c r="K55" s="10">
        <v>1</v>
      </c>
      <c r="L55" s="6" t="s">
        <v>344</v>
      </c>
      <c r="M55" t="s">
        <v>445</v>
      </c>
      <c r="N55" s="6" t="s">
        <v>528</v>
      </c>
      <c r="O55" t="s">
        <v>637</v>
      </c>
      <c r="Q55" s="10">
        <v>1</v>
      </c>
      <c r="R55" s="17">
        <v>4</v>
      </c>
      <c r="S55" s="10">
        <v>2</v>
      </c>
      <c r="U55" s="8">
        <v>20063135949</v>
      </c>
      <c r="V55" s="8" t="s">
        <v>1181</v>
      </c>
      <c r="W55" s="10">
        <v>3</v>
      </c>
      <c r="X55" s="10">
        <v>2</v>
      </c>
      <c r="Y55" s="10">
        <v>4</v>
      </c>
      <c r="Z55" s="10">
        <v>10</v>
      </c>
      <c r="AA55" s="19">
        <v>65</v>
      </c>
    </row>
    <row r="56" spans="1:27" x14ac:dyDescent="0.35">
      <c r="A56">
        <v>55</v>
      </c>
      <c r="B56" s="5">
        <v>43795</v>
      </c>
      <c r="C56">
        <f t="shared" si="1"/>
        <v>2019</v>
      </c>
      <c r="D56" s="9">
        <v>11</v>
      </c>
      <c r="E56" s="11" t="s">
        <v>1255</v>
      </c>
      <c r="F56" t="s">
        <v>1482</v>
      </c>
      <c r="G56" t="s">
        <v>759</v>
      </c>
      <c r="H56" t="s">
        <v>225</v>
      </c>
      <c r="I56" t="s">
        <v>1324</v>
      </c>
      <c r="J56" s="7">
        <v>35287</v>
      </c>
      <c r="K56" s="10">
        <v>1</v>
      </c>
      <c r="L56" s="6" t="s">
        <v>345</v>
      </c>
      <c r="M56" t="s">
        <v>446</v>
      </c>
      <c r="N56" s="6" t="s">
        <v>529</v>
      </c>
      <c r="O56" t="s">
        <v>638</v>
      </c>
      <c r="Q56" s="10">
        <v>1</v>
      </c>
      <c r="R56" s="17">
        <v>6</v>
      </c>
      <c r="S56" s="10">
        <v>2</v>
      </c>
      <c r="U56" s="8" t="s">
        <v>1245</v>
      </c>
      <c r="V56" s="8" t="s">
        <v>1182</v>
      </c>
      <c r="W56" s="10">
        <v>3</v>
      </c>
      <c r="X56" s="10">
        <v>1</v>
      </c>
      <c r="Y56" s="10">
        <v>2</v>
      </c>
      <c r="Z56" s="10">
        <v>6</v>
      </c>
      <c r="AA56" s="19">
        <v>46</v>
      </c>
    </row>
    <row r="57" spans="1:27" x14ac:dyDescent="0.35">
      <c r="A57">
        <v>56</v>
      </c>
      <c r="B57" s="5">
        <v>43800</v>
      </c>
      <c r="C57">
        <f t="shared" si="1"/>
        <v>2019</v>
      </c>
      <c r="D57" s="9">
        <v>12</v>
      </c>
      <c r="E57" s="11" t="s">
        <v>1257</v>
      </c>
      <c r="F57" t="s">
        <v>1483</v>
      </c>
      <c r="G57" t="s">
        <v>760</v>
      </c>
      <c r="H57" t="s">
        <v>226</v>
      </c>
      <c r="I57" t="s">
        <v>1294</v>
      </c>
      <c r="J57" s="7">
        <v>25449</v>
      </c>
      <c r="K57" s="10">
        <v>1</v>
      </c>
      <c r="L57" s="6" t="s">
        <v>346</v>
      </c>
      <c r="M57" t="s">
        <v>411</v>
      </c>
      <c r="N57" s="6" t="s">
        <v>530</v>
      </c>
      <c r="O57" t="s">
        <v>639</v>
      </c>
      <c r="P57" t="s">
        <v>697</v>
      </c>
      <c r="Q57" s="10">
        <v>1</v>
      </c>
      <c r="R57" s="17">
        <v>3</v>
      </c>
      <c r="S57" s="10">
        <v>1</v>
      </c>
      <c r="U57" s="8">
        <v>20048612129</v>
      </c>
      <c r="V57" s="8" t="s">
        <v>1183</v>
      </c>
      <c r="W57" s="10">
        <v>3</v>
      </c>
      <c r="X57" s="10">
        <v>2</v>
      </c>
      <c r="Y57" s="10">
        <v>4</v>
      </c>
      <c r="Z57" s="10">
        <v>10</v>
      </c>
      <c r="AA57" s="19">
        <v>65</v>
      </c>
    </row>
    <row r="58" spans="1:27" x14ac:dyDescent="0.35">
      <c r="A58">
        <v>57</v>
      </c>
      <c r="B58" s="5">
        <v>43897</v>
      </c>
      <c r="C58">
        <f t="shared" si="1"/>
        <v>2020</v>
      </c>
      <c r="D58" s="9">
        <v>3</v>
      </c>
      <c r="E58" s="11" t="s">
        <v>1250</v>
      </c>
      <c r="F58" t="s">
        <v>1484</v>
      </c>
      <c r="G58" t="s">
        <v>761</v>
      </c>
      <c r="H58" t="s">
        <v>227</v>
      </c>
      <c r="I58" t="s">
        <v>289</v>
      </c>
      <c r="J58" s="7">
        <v>35939</v>
      </c>
      <c r="K58" s="10">
        <v>2</v>
      </c>
      <c r="L58" s="6" t="s">
        <v>347</v>
      </c>
      <c r="M58" t="s">
        <v>289</v>
      </c>
      <c r="N58" s="6"/>
      <c r="O58" t="s">
        <v>640</v>
      </c>
      <c r="Q58" s="10">
        <v>1</v>
      </c>
      <c r="R58" s="17">
        <v>6</v>
      </c>
      <c r="S58" s="10">
        <v>2</v>
      </c>
      <c r="U58" s="8">
        <v>20090624634</v>
      </c>
      <c r="V58" s="8" t="s">
        <v>1184</v>
      </c>
      <c r="W58" s="10">
        <v>3</v>
      </c>
      <c r="X58" s="10">
        <v>2</v>
      </c>
      <c r="Y58" s="10">
        <v>6</v>
      </c>
      <c r="Z58" s="10">
        <v>1</v>
      </c>
      <c r="AA58" s="19">
        <v>23</v>
      </c>
    </row>
    <row r="59" spans="1:27" x14ac:dyDescent="0.35">
      <c r="A59">
        <v>58</v>
      </c>
      <c r="B59" s="5">
        <v>44013</v>
      </c>
      <c r="C59">
        <f t="shared" si="1"/>
        <v>2020</v>
      </c>
      <c r="D59" s="9">
        <v>7</v>
      </c>
      <c r="E59" s="11" t="s">
        <v>1251</v>
      </c>
      <c r="F59" t="s">
        <v>1485</v>
      </c>
      <c r="G59" t="s">
        <v>762</v>
      </c>
      <c r="H59" t="s">
        <v>228</v>
      </c>
      <c r="I59" t="s">
        <v>1325</v>
      </c>
      <c r="J59" s="7" t="s">
        <v>1326</v>
      </c>
      <c r="K59" s="10">
        <v>2</v>
      </c>
      <c r="L59" s="6" t="s">
        <v>348</v>
      </c>
      <c r="M59" t="s">
        <v>474</v>
      </c>
      <c r="N59" s="6"/>
      <c r="O59" t="s">
        <v>641</v>
      </c>
      <c r="Q59" s="10">
        <v>1</v>
      </c>
      <c r="R59" s="17">
        <v>6</v>
      </c>
      <c r="S59" s="10">
        <v>2</v>
      </c>
      <c r="U59" s="8">
        <v>20090624642</v>
      </c>
      <c r="V59" s="8" t="s">
        <v>1185</v>
      </c>
      <c r="W59" s="10">
        <v>3</v>
      </c>
      <c r="X59" s="10">
        <v>2</v>
      </c>
      <c r="Y59" s="10">
        <v>4</v>
      </c>
      <c r="Z59" s="10">
        <v>9</v>
      </c>
      <c r="AA59" s="19">
        <v>90</v>
      </c>
    </row>
    <row r="60" spans="1:27" x14ac:dyDescent="0.35">
      <c r="A60">
        <v>59</v>
      </c>
      <c r="B60" s="5">
        <v>44013</v>
      </c>
      <c r="C60">
        <f t="shared" si="1"/>
        <v>2020</v>
      </c>
      <c r="D60" s="9">
        <v>7</v>
      </c>
      <c r="E60" s="11" t="s">
        <v>1254</v>
      </c>
      <c r="F60" t="s">
        <v>1486</v>
      </c>
      <c r="G60" t="s">
        <v>828</v>
      </c>
      <c r="H60" t="s">
        <v>217</v>
      </c>
      <c r="I60" t="s">
        <v>1295</v>
      </c>
      <c r="J60" s="7">
        <v>32635</v>
      </c>
      <c r="K60" s="10">
        <v>1</v>
      </c>
      <c r="L60" s="6" t="s">
        <v>349</v>
      </c>
      <c r="M60" t="s">
        <v>987</v>
      </c>
      <c r="N60" s="6"/>
      <c r="O60" t="s">
        <v>642</v>
      </c>
      <c r="Q60" s="10">
        <v>1</v>
      </c>
      <c r="R60" s="17">
        <v>6</v>
      </c>
      <c r="S60" s="10">
        <v>1</v>
      </c>
      <c r="U60" s="8">
        <v>20090624626</v>
      </c>
      <c r="V60" s="8" t="s">
        <v>1186</v>
      </c>
      <c r="W60" s="10">
        <v>3</v>
      </c>
      <c r="X60" s="10">
        <v>2</v>
      </c>
      <c r="Y60" s="10">
        <v>6</v>
      </c>
      <c r="AA60" s="19">
        <v>14</v>
      </c>
    </row>
    <row r="61" spans="1:27" x14ac:dyDescent="0.35">
      <c r="A61">
        <v>60</v>
      </c>
      <c r="B61" s="5">
        <v>44057</v>
      </c>
      <c r="C61">
        <f t="shared" si="1"/>
        <v>2020</v>
      </c>
      <c r="D61" s="9">
        <v>8</v>
      </c>
      <c r="E61" s="11" t="s">
        <v>1255</v>
      </c>
      <c r="F61" t="s">
        <v>1487</v>
      </c>
      <c r="G61" t="s">
        <v>756</v>
      </c>
      <c r="H61" t="s">
        <v>222</v>
      </c>
      <c r="I61" t="s">
        <v>288</v>
      </c>
      <c r="J61" s="7">
        <v>34732</v>
      </c>
      <c r="K61" s="10">
        <v>1</v>
      </c>
      <c r="L61" s="6" t="s">
        <v>342</v>
      </c>
      <c r="M61" t="s">
        <v>443</v>
      </c>
      <c r="N61" s="6" t="s">
        <v>526</v>
      </c>
      <c r="O61" t="s">
        <v>635</v>
      </c>
      <c r="Q61" s="10">
        <v>1</v>
      </c>
      <c r="R61" s="17">
        <v>4</v>
      </c>
      <c r="S61" s="10">
        <v>1</v>
      </c>
      <c r="U61" s="8">
        <v>22106227691</v>
      </c>
      <c r="V61" s="8" t="s">
        <v>1179</v>
      </c>
      <c r="W61" s="10">
        <v>3</v>
      </c>
      <c r="X61" s="10">
        <v>1</v>
      </c>
      <c r="Y61" s="10">
        <v>2</v>
      </c>
      <c r="Z61" s="10">
        <v>5</v>
      </c>
      <c r="AA61" s="19" t="s">
        <v>1663</v>
      </c>
    </row>
    <row r="62" spans="1:27" x14ac:dyDescent="0.35">
      <c r="A62">
        <v>61</v>
      </c>
      <c r="B62" s="5">
        <v>44064</v>
      </c>
      <c r="C62">
        <f t="shared" si="1"/>
        <v>2020</v>
      </c>
      <c r="D62" s="9">
        <v>8</v>
      </c>
      <c r="E62" s="11" t="s">
        <v>1257</v>
      </c>
      <c r="F62" t="s">
        <v>1488</v>
      </c>
      <c r="G62" t="s">
        <v>763</v>
      </c>
      <c r="H62" t="s">
        <v>229</v>
      </c>
      <c r="I62" t="s">
        <v>1327</v>
      </c>
      <c r="J62" s="7">
        <v>28146</v>
      </c>
      <c r="K62" s="10">
        <v>1</v>
      </c>
      <c r="L62" s="6" t="s">
        <v>350</v>
      </c>
      <c r="M62" t="s">
        <v>447</v>
      </c>
      <c r="N62" s="6" t="s">
        <v>531</v>
      </c>
      <c r="O62" t="s">
        <v>643</v>
      </c>
      <c r="Q62" s="10">
        <v>1</v>
      </c>
      <c r="R62" s="17">
        <v>4</v>
      </c>
      <c r="S62" s="10">
        <v>1</v>
      </c>
      <c r="U62" s="8">
        <v>22106227725</v>
      </c>
      <c r="V62" s="8" t="s">
        <v>1187</v>
      </c>
      <c r="W62" s="10">
        <v>3</v>
      </c>
      <c r="X62" s="10">
        <v>1</v>
      </c>
      <c r="Y62" s="10">
        <v>2</v>
      </c>
      <c r="Z62" s="10">
        <v>6</v>
      </c>
      <c r="AA62" s="19">
        <v>45</v>
      </c>
    </row>
    <row r="63" spans="1:27" x14ac:dyDescent="0.35">
      <c r="A63">
        <v>62</v>
      </c>
      <c r="B63" s="5">
        <v>44075</v>
      </c>
      <c r="C63">
        <f t="shared" si="1"/>
        <v>2020</v>
      </c>
      <c r="D63" s="9">
        <v>9</v>
      </c>
      <c r="E63" s="11" t="s">
        <v>1252</v>
      </c>
      <c r="F63" t="s">
        <v>1489</v>
      </c>
      <c r="G63" t="s">
        <v>829</v>
      </c>
      <c r="H63" t="s">
        <v>216</v>
      </c>
      <c r="I63" t="s">
        <v>1298</v>
      </c>
      <c r="J63" s="7">
        <v>32589</v>
      </c>
      <c r="K63" s="10">
        <v>1</v>
      </c>
      <c r="L63" s="6" t="s">
        <v>351</v>
      </c>
      <c r="M63" t="s">
        <v>448</v>
      </c>
      <c r="N63" s="6" t="s">
        <v>532</v>
      </c>
      <c r="O63" t="s">
        <v>644</v>
      </c>
      <c r="P63" t="s">
        <v>697</v>
      </c>
      <c r="Q63" s="10">
        <v>1</v>
      </c>
      <c r="R63" s="17">
        <v>4</v>
      </c>
      <c r="S63" s="10">
        <v>1</v>
      </c>
      <c r="U63" s="8">
        <v>21020286486</v>
      </c>
      <c r="V63" s="8" t="s">
        <v>1188</v>
      </c>
      <c r="W63" s="10">
        <v>3</v>
      </c>
      <c r="X63" s="10">
        <v>1</v>
      </c>
      <c r="Y63" s="10">
        <v>2</v>
      </c>
      <c r="Z63" s="10">
        <v>6</v>
      </c>
      <c r="AA63" s="19">
        <v>36</v>
      </c>
    </row>
    <row r="64" spans="1:27" x14ac:dyDescent="0.35">
      <c r="A64">
        <v>63</v>
      </c>
      <c r="B64" s="5">
        <v>44377</v>
      </c>
      <c r="C64">
        <f t="shared" si="1"/>
        <v>2021</v>
      </c>
      <c r="D64" s="9">
        <v>6</v>
      </c>
      <c r="E64" s="11" t="s">
        <v>1250</v>
      </c>
      <c r="F64" t="s">
        <v>1490</v>
      </c>
      <c r="G64" t="s">
        <v>764</v>
      </c>
      <c r="H64" t="s">
        <v>230</v>
      </c>
      <c r="I64" t="s">
        <v>1290</v>
      </c>
      <c r="J64" s="7">
        <v>36130</v>
      </c>
      <c r="K64" s="10">
        <v>1</v>
      </c>
      <c r="L64" s="6" t="s">
        <v>352</v>
      </c>
      <c r="M64" t="s">
        <v>445</v>
      </c>
      <c r="N64" s="6" t="s">
        <v>533</v>
      </c>
      <c r="O64" t="s">
        <v>645</v>
      </c>
      <c r="P64" t="s">
        <v>697</v>
      </c>
      <c r="Q64" s="10">
        <v>1</v>
      </c>
      <c r="R64" s="17">
        <v>4</v>
      </c>
      <c r="S64" s="10">
        <v>2</v>
      </c>
      <c r="U64" s="8">
        <v>22106227741</v>
      </c>
      <c r="V64" s="8" t="s">
        <v>1189</v>
      </c>
      <c r="W64" s="10">
        <v>2</v>
      </c>
      <c r="X64" s="10">
        <v>1</v>
      </c>
      <c r="Y64" s="10">
        <v>2</v>
      </c>
      <c r="Z64" s="10">
        <v>6</v>
      </c>
      <c r="AA64" s="19">
        <v>45</v>
      </c>
    </row>
    <row r="65" spans="1:27" x14ac:dyDescent="0.35">
      <c r="A65">
        <v>64</v>
      </c>
      <c r="B65" s="5">
        <v>44378</v>
      </c>
      <c r="C65">
        <f t="shared" si="1"/>
        <v>2021</v>
      </c>
      <c r="D65" s="9">
        <v>7</v>
      </c>
      <c r="E65" s="11" t="s">
        <v>1251</v>
      </c>
      <c r="F65" t="s">
        <v>1491</v>
      </c>
      <c r="G65" t="s">
        <v>765</v>
      </c>
      <c r="H65" t="s">
        <v>231</v>
      </c>
      <c r="I65" t="s">
        <v>1328</v>
      </c>
      <c r="J65" s="7">
        <v>30073</v>
      </c>
      <c r="K65" s="10">
        <v>1</v>
      </c>
      <c r="L65" s="6" t="s">
        <v>353</v>
      </c>
      <c r="M65" t="s">
        <v>449</v>
      </c>
      <c r="N65" s="6"/>
      <c r="O65" t="s">
        <v>646</v>
      </c>
      <c r="Q65" s="10">
        <v>1</v>
      </c>
      <c r="R65" s="17">
        <v>4</v>
      </c>
      <c r="S65" s="10">
        <v>1</v>
      </c>
      <c r="U65" s="8">
        <v>22106227733</v>
      </c>
      <c r="V65" s="8" t="s">
        <v>1190</v>
      </c>
      <c r="W65" s="10">
        <v>2</v>
      </c>
      <c r="X65" s="10">
        <v>2</v>
      </c>
      <c r="Y65" s="10">
        <v>4</v>
      </c>
      <c r="Z65" s="10">
        <v>9</v>
      </c>
      <c r="AA65" s="19">
        <v>89</v>
      </c>
    </row>
    <row r="66" spans="1:27" x14ac:dyDescent="0.35">
      <c r="A66">
        <v>65</v>
      </c>
      <c r="B66" s="5">
        <v>44573</v>
      </c>
      <c r="C66">
        <f t="shared" si="1"/>
        <v>2022</v>
      </c>
      <c r="D66" s="9">
        <v>1</v>
      </c>
      <c r="E66" s="12" t="s">
        <v>1250</v>
      </c>
      <c r="F66" t="s">
        <v>1264</v>
      </c>
      <c r="G66" t="s">
        <v>766</v>
      </c>
      <c r="H66" t="s">
        <v>232</v>
      </c>
      <c r="I66" t="s">
        <v>289</v>
      </c>
      <c r="J66" s="7">
        <v>32469</v>
      </c>
      <c r="K66" s="10">
        <v>1</v>
      </c>
      <c r="L66" s="6" t="s">
        <v>354</v>
      </c>
      <c r="M66" t="s">
        <v>451</v>
      </c>
      <c r="N66" s="6" t="s">
        <v>534</v>
      </c>
      <c r="O66" t="s">
        <v>647</v>
      </c>
      <c r="P66" t="s">
        <v>697</v>
      </c>
      <c r="Q66" s="10">
        <v>1</v>
      </c>
      <c r="R66" s="17">
        <v>4</v>
      </c>
      <c r="S66" s="10">
        <v>1</v>
      </c>
      <c r="U66" s="8">
        <v>23016043731</v>
      </c>
      <c r="V66" t="s">
        <v>1608</v>
      </c>
      <c r="W66" s="10">
        <v>2</v>
      </c>
      <c r="X66" s="10">
        <v>1</v>
      </c>
      <c r="Y66" s="10">
        <v>3</v>
      </c>
      <c r="Z66" s="10">
        <v>7</v>
      </c>
      <c r="AA66" s="19">
        <v>49</v>
      </c>
    </row>
    <row r="67" spans="1:27" x14ac:dyDescent="0.35">
      <c r="A67">
        <v>66</v>
      </c>
      <c r="B67" s="5">
        <v>44573</v>
      </c>
      <c r="C67">
        <f t="shared" ref="C67:C98" si="2">YEAR(B67)</f>
        <v>2022</v>
      </c>
      <c r="D67" s="9">
        <v>1</v>
      </c>
      <c r="E67" s="12" t="s">
        <v>1251</v>
      </c>
      <c r="F67" t="s">
        <v>1492</v>
      </c>
      <c r="G67" t="s">
        <v>830</v>
      </c>
      <c r="H67" t="s">
        <v>206</v>
      </c>
      <c r="I67" t="s">
        <v>1325</v>
      </c>
      <c r="J67" s="7">
        <v>31917</v>
      </c>
      <c r="K67" s="10">
        <v>1</v>
      </c>
      <c r="L67" s="6" t="s">
        <v>355</v>
      </c>
      <c r="M67" t="s">
        <v>452</v>
      </c>
      <c r="N67" s="6" t="s">
        <v>535</v>
      </c>
      <c r="O67" t="s">
        <v>648</v>
      </c>
      <c r="P67" t="s">
        <v>697</v>
      </c>
      <c r="Q67" s="10">
        <v>1</v>
      </c>
      <c r="R67" s="17">
        <v>4</v>
      </c>
      <c r="S67" s="10">
        <v>1</v>
      </c>
      <c r="U67" s="8">
        <v>23016043640</v>
      </c>
      <c r="V67" t="s">
        <v>1609</v>
      </c>
      <c r="W67" s="10">
        <v>2</v>
      </c>
      <c r="X67" s="10">
        <v>1</v>
      </c>
      <c r="Y67" s="10">
        <v>3</v>
      </c>
      <c r="Z67" s="10">
        <v>7</v>
      </c>
      <c r="AA67" s="19">
        <v>49</v>
      </c>
    </row>
    <row r="68" spans="1:27" x14ac:dyDescent="0.35">
      <c r="A68">
        <v>67</v>
      </c>
      <c r="B68" s="5">
        <v>44576</v>
      </c>
      <c r="C68">
        <f t="shared" si="2"/>
        <v>2022</v>
      </c>
      <c r="D68" s="9">
        <v>1</v>
      </c>
      <c r="E68" s="12" t="s">
        <v>1254</v>
      </c>
      <c r="F68" t="s">
        <v>1493</v>
      </c>
      <c r="G68" t="s">
        <v>767</v>
      </c>
      <c r="H68" t="s">
        <v>233</v>
      </c>
      <c r="I68" t="s">
        <v>1329</v>
      </c>
      <c r="J68" s="7">
        <v>28050</v>
      </c>
      <c r="K68" s="10">
        <v>1</v>
      </c>
      <c r="L68" s="6" t="s">
        <v>356</v>
      </c>
      <c r="M68" t="s">
        <v>453</v>
      </c>
      <c r="N68" s="6" t="s">
        <v>536</v>
      </c>
      <c r="O68" t="s">
        <v>649</v>
      </c>
      <c r="P68" t="s">
        <v>697</v>
      </c>
      <c r="Q68" s="10">
        <v>1</v>
      </c>
      <c r="R68" s="17">
        <v>3</v>
      </c>
      <c r="S68" s="10">
        <v>1</v>
      </c>
      <c r="U68" s="8">
        <v>23016043715</v>
      </c>
      <c r="V68" t="s">
        <v>1610</v>
      </c>
      <c r="W68" s="10">
        <v>2</v>
      </c>
      <c r="X68" s="10">
        <v>1</v>
      </c>
      <c r="Y68" s="10">
        <v>3</v>
      </c>
      <c r="Z68" s="10">
        <v>7</v>
      </c>
      <c r="AA68" s="19">
        <v>50</v>
      </c>
    </row>
    <row r="69" spans="1:27" x14ac:dyDescent="0.35">
      <c r="A69">
        <v>68</v>
      </c>
      <c r="B69" s="5">
        <v>44576</v>
      </c>
      <c r="C69">
        <f t="shared" si="2"/>
        <v>2022</v>
      </c>
      <c r="D69" s="9">
        <v>1</v>
      </c>
      <c r="E69" s="12" t="s">
        <v>1255</v>
      </c>
      <c r="F69" t="s">
        <v>1494</v>
      </c>
      <c r="G69" t="s">
        <v>768</v>
      </c>
      <c r="H69" t="s">
        <v>234</v>
      </c>
      <c r="I69" t="s">
        <v>1330</v>
      </c>
      <c r="J69" s="7">
        <v>30679</v>
      </c>
      <c r="K69" s="10">
        <v>1</v>
      </c>
      <c r="L69" s="6" t="s">
        <v>357</v>
      </c>
      <c r="M69" t="s">
        <v>454</v>
      </c>
      <c r="N69" s="6" t="s">
        <v>537</v>
      </c>
      <c r="O69" t="s">
        <v>650</v>
      </c>
      <c r="Q69" s="10">
        <v>1</v>
      </c>
      <c r="R69" s="17">
        <v>3</v>
      </c>
      <c r="S69" s="10">
        <v>1</v>
      </c>
      <c r="U69" s="8">
        <v>23016043681</v>
      </c>
      <c r="V69" t="s">
        <v>1611</v>
      </c>
      <c r="W69" s="10">
        <v>2</v>
      </c>
      <c r="X69" s="10">
        <v>1</v>
      </c>
      <c r="Y69" s="10">
        <v>3</v>
      </c>
      <c r="Z69" s="10">
        <v>7</v>
      </c>
      <c r="AA69" s="19">
        <v>49</v>
      </c>
    </row>
    <row r="70" spans="1:27" x14ac:dyDescent="0.35">
      <c r="A70">
        <v>69</v>
      </c>
      <c r="B70" s="5">
        <v>44576</v>
      </c>
      <c r="C70">
        <f t="shared" si="2"/>
        <v>2022</v>
      </c>
      <c r="D70" s="9">
        <v>1</v>
      </c>
      <c r="E70" s="12" t="s">
        <v>1257</v>
      </c>
      <c r="F70" t="s">
        <v>1495</v>
      </c>
      <c r="G70" t="s">
        <v>769</v>
      </c>
      <c r="H70" t="s">
        <v>235</v>
      </c>
      <c r="I70" t="s">
        <v>1294</v>
      </c>
      <c r="J70" s="7" t="s">
        <v>1331</v>
      </c>
      <c r="K70" s="10">
        <v>1</v>
      </c>
      <c r="L70" s="6" t="s">
        <v>358</v>
      </c>
      <c r="M70" t="s">
        <v>455</v>
      </c>
      <c r="N70" s="6" t="s">
        <v>538</v>
      </c>
      <c r="O70" t="s">
        <v>651</v>
      </c>
      <c r="P70" t="s">
        <v>697</v>
      </c>
      <c r="Q70" s="10">
        <v>1</v>
      </c>
      <c r="R70" s="17">
        <v>3</v>
      </c>
      <c r="S70" s="10">
        <v>1</v>
      </c>
      <c r="U70" s="8">
        <v>23016043723</v>
      </c>
      <c r="V70" t="s">
        <v>1612</v>
      </c>
      <c r="W70" s="10">
        <v>2</v>
      </c>
      <c r="X70" s="10">
        <v>1</v>
      </c>
      <c r="Y70" s="10">
        <v>3</v>
      </c>
      <c r="Z70" s="10">
        <v>7</v>
      </c>
      <c r="AA70" s="19">
        <v>49</v>
      </c>
    </row>
    <row r="71" spans="1:27" x14ac:dyDescent="0.35">
      <c r="A71">
        <v>70</v>
      </c>
      <c r="B71" s="5">
        <v>44576</v>
      </c>
      <c r="C71">
        <f t="shared" si="2"/>
        <v>2022</v>
      </c>
      <c r="D71" s="9">
        <v>1</v>
      </c>
      <c r="E71" s="11" t="s">
        <v>1252</v>
      </c>
      <c r="F71" t="s">
        <v>1496</v>
      </c>
      <c r="G71" t="s">
        <v>770</v>
      </c>
      <c r="H71" t="s">
        <v>236</v>
      </c>
      <c r="I71" t="s">
        <v>1306</v>
      </c>
      <c r="J71" s="7">
        <v>31991</v>
      </c>
      <c r="K71" s="10">
        <v>1</v>
      </c>
      <c r="L71" s="6" t="s">
        <v>359</v>
      </c>
      <c r="M71" t="s">
        <v>456</v>
      </c>
      <c r="N71" s="6" t="s">
        <v>539</v>
      </c>
      <c r="O71" t="s">
        <v>652</v>
      </c>
      <c r="P71" t="s">
        <v>697</v>
      </c>
      <c r="Q71" s="10">
        <v>1</v>
      </c>
      <c r="R71" s="17">
        <v>4</v>
      </c>
      <c r="S71" s="10">
        <v>1</v>
      </c>
      <c r="U71" s="8">
        <v>23016043699</v>
      </c>
      <c r="V71" t="s">
        <v>1613</v>
      </c>
      <c r="W71" s="10">
        <v>2</v>
      </c>
      <c r="X71" s="10">
        <v>1</v>
      </c>
      <c r="Y71" s="10">
        <v>3</v>
      </c>
      <c r="Z71" s="10">
        <v>7</v>
      </c>
      <c r="AA71" s="19">
        <v>49</v>
      </c>
    </row>
    <row r="72" spans="1:27" x14ac:dyDescent="0.35">
      <c r="A72">
        <v>71</v>
      </c>
      <c r="B72" s="5">
        <v>44576</v>
      </c>
      <c r="C72">
        <f t="shared" si="2"/>
        <v>2022</v>
      </c>
      <c r="D72" s="9">
        <v>1</v>
      </c>
      <c r="E72" s="11" t="s">
        <v>1256</v>
      </c>
      <c r="F72" t="s">
        <v>1497</v>
      </c>
      <c r="G72" t="s">
        <v>771</v>
      </c>
      <c r="H72" t="s">
        <v>237</v>
      </c>
      <c r="I72" t="s">
        <v>1332</v>
      </c>
      <c r="J72" s="7">
        <v>30165</v>
      </c>
      <c r="K72" s="10">
        <v>1</v>
      </c>
      <c r="L72" s="6" t="s">
        <v>360</v>
      </c>
      <c r="M72" t="s">
        <v>457</v>
      </c>
      <c r="N72" s="6" t="s">
        <v>540</v>
      </c>
      <c r="O72" t="s">
        <v>653</v>
      </c>
      <c r="P72" t="s">
        <v>697</v>
      </c>
      <c r="Q72" s="10">
        <v>1</v>
      </c>
      <c r="R72" s="17">
        <v>4</v>
      </c>
      <c r="S72" s="10">
        <v>1</v>
      </c>
      <c r="U72" s="8">
        <v>23016043954</v>
      </c>
      <c r="V72" t="s">
        <v>1614</v>
      </c>
      <c r="W72" s="10">
        <v>2</v>
      </c>
      <c r="X72" s="10">
        <v>1</v>
      </c>
      <c r="Y72" s="10">
        <v>3</v>
      </c>
      <c r="Z72" s="10">
        <v>7</v>
      </c>
      <c r="AA72" s="19">
        <v>49</v>
      </c>
    </row>
    <row r="73" spans="1:27" x14ac:dyDescent="0.35">
      <c r="A73">
        <v>72</v>
      </c>
      <c r="B73" s="5">
        <v>44582</v>
      </c>
      <c r="C73">
        <f t="shared" si="2"/>
        <v>2022</v>
      </c>
      <c r="D73" s="9">
        <v>1</v>
      </c>
      <c r="E73" s="11" t="s">
        <v>1253</v>
      </c>
      <c r="F73" t="s">
        <v>1498</v>
      </c>
      <c r="G73" t="s">
        <v>772</v>
      </c>
      <c r="H73" t="s">
        <v>238</v>
      </c>
      <c r="I73" t="s">
        <v>1333</v>
      </c>
      <c r="J73" s="7">
        <v>28445</v>
      </c>
      <c r="K73" s="10">
        <v>1</v>
      </c>
      <c r="L73" s="6" t="s">
        <v>361</v>
      </c>
      <c r="M73" t="s">
        <v>438</v>
      </c>
      <c r="N73" s="6" t="s">
        <v>541</v>
      </c>
      <c r="O73" t="s">
        <v>654</v>
      </c>
      <c r="P73" t="s">
        <v>697</v>
      </c>
      <c r="Q73" s="10">
        <v>1</v>
      </c>
      <c r="R73" s="17">
        <v>3</v>
      </c>
      <c r="S73" s="10">
        <v>2</v>
      </c>
      <c r="U73" s="8">
        <v>23016043822</v>
      </c>
      <c r="V73" t="s">
        <v>1615</v>
      </c>
      <c r="W73" s="10">
        <v>2</v>
      </c>
      <c r="X73" s="10">
        <v>1</v>
      </c>
      <c r="Y73" s="10">
        <v>3</v>
      </c>
      <c r="Z73" s="10">
        <v>7</v>
      </c>
      <c r="AA73" s="19">
        <v>49</v>
      </c>
    </row>
    <row r="74" spans="1:27" x14ac:dyDescent="0.35">
      <c r="A74">
        <v>73</v>
      </c>
      <c r="B74" s="5">
        <v>44743</v>
      </c>
      <c r="C74">
        <f t="shared" si="2"/>
        <v>2022</v>
      </c>
      <c r="D74" s="9">
        <v>7</v>
      </c>
      <c r="E74" s="11" t="s">
        <v>1258</v>
      </c>
      <c r="F74" t="s">
        <v>1499</v>
      </c>
      <c r="G74" t="s">
        <v>773</v>
      </c>
      <c r="H74" t="s">
        <v>239</v>
      </c>
      <c r="I74" t="s">
        <v>1334</v>
      </c>
      <c r="J74" s="7">
        <v>32265</v>
      </c>
      <c r="K74" s="10">
        <v>1</v>
      </c>
      <c r="L74" s="6" t="s">
        <v>362</v>
      </c>
      <c r="M74" t="s">
        <v>458</v>
      </c>
      <c r="N74" s="6" t="s">
        <v>542</v>
      </c>
      <c r="O74" t="s">
        <v>655</v>
      </c>
      <c r="Q74" s="10">
        <v>1</v>
      </c>
      <c r="R74" s="17">
        <v>4</v>
      </c>
      <c r="S74" s="10">
        <v>1</v>
      </c>
      <c r="U74" s="8">
        <v>23016043913</v>
      </c>
      <c r="V74" t="s">
        <v>1616</v>
      </c>
      <c r="W74" s="10">
        <v>2</v>
      </c>
      <c r="X74" s="10">
        <v>1</v>
      </c>
      <c r="Y74" s="10">
        <v>3</v>
      </c>
      <c r="Z74" s="10">
        <v>7</v>
      </c>
      <c r="AA74" s="19">
        <v>49</v>
      </c>
    </row>
    <row r="75" spans="1:27" x14ac:dyDescent="0.35">
      <c r="A75">
        <v>74</v>
      </c>
      <c r="B75" s="5">
        <v>44743</v>
      </c>
      <c r="C75">
        <f t="shared" si="2"/>
        <v>2022</v>
      </c>
      <c r="D75" s="9">
        <v>7</v>
      </c>
      <c r="E75" s="11" t="s">
        <v>1260</v>
      </c>
      <c r="F75" t="s">
        <v>1500</v>
      </c>
      <c r="G75" t="s">
        <v>774</v>
      </c>
      <c r="H75" t="s">
        <v>240</v>
      </c>
      <c r="I75" t="s">
        <v>1321</v>
      </c>
      <c r="J75" s="7">
        <v>33007</v>
      </c>
      <c r="K75" s="10">
        <v>1</v>
      </c>
      <c r="L75" s="6" t="s">
        <v>363</v>
      </c>
      <c r="M75" t="s">
        <v>459</v>
      </c>
      <c r="N75" s="6" t="s">
        <v>543</v>
      </c>
      <c r="O75" t="s">
        <v>656</v>
      </c>
      <c r="P75" t="s">
        <v>697</v>
      </c>
      <c r="Q75" s="10">
        <v>1</v>
      </c>
      <c r="R75" s="17">
        <v>3</v>
      </c>
      <c r="S75" s="10">
        <v>1</v>
      </c>
      <c r="U75" s="8">
        <v>23016043798</v>
      </c>
      <c r="V75" t="s">
        <v>1617</v>
      </c>
      <c r="W75" s="10">
        <v>2</v>
      </c>
      <c r="X75" s="10">
        <v>1</v>
      </c>
      <c r="Y75" s="10">
        <v>3</v>
      </c>
      <c r="Z75" s="10">
        <v>7</v>
      </c>
      <c r="AA75" s="19">
        <v>49</v>
      </c>
    </row>
    <row r="76" spans="1:27" x14ac:dyDescent="0.35">
      <c r="A76">
        <v>75</v>
      </c>
      <c r="B76" s="5">
        <v>44743</v>
      </c>
      <c r="C76">
        <f t="shared" si="2"/>
        <v>2022</v>
      </c>
      <c r="D76" s="9">
        <v>7</v>
      </c>
      <c r="E76" s="11" t="s">
        <v>1261</v>
      </c>
      <c r="F76" t="s">
        <v>1501</v>
      </c>
      <c r="G76" t="s">
        <v>775</v>
      </c>
      <c r="H76" t="s">
        <v>241</v>
      </c>
      <c r="I76" t="s">
        <v>1335</v>
      </c>
      <c r="J76" s="7">
        <v>29359</v>
      </c>
      <c r="K76" s="10">
        <v>1</v>
      </c>
      <c r="L76" s="6" t="s">
        <v>364</v>
      </c>
      <c r="M76" t="s">
        <v>460</v>
      </c>
      <c r="N76" s="6" t="s">
        <v>544</v>
      </c>
      <c r="O76" t="s">
        <v>657</v>
      </c>
      <c r="P76" t="s">
        <v>697</v>
      </c>
      <c r="Q76" s="10">
        <v>1</v>
      </c>
      <c r="R76" s="17">
        <v>4</v>
      </c>
      <c r="S76" s="10">
        <v>1</v>
      </c>
      <c r="U76" s="8">
        <v>23016043947</v>
      </c>
      <c r="W76" s="10">
        <v>2</v>
      </c>
      <c r="X76" s="10">
        <v>1</v>
      </c>
      <c r="Y76" s="10">
        <v>3</v>
      </c>
      <c r="Z76" s="10">
        <v>7</v>
      </c>
      <c r="AA76" s="19" t="s">
        <v>1417</v>
      </c>
    </row>
    <row r="77" spans="1:27" x14ac:dyDescent="0.35">
      <c r="A77">
        <v>76</v>
      </c>
      <c r="B77" s="5">
        <v>44743</v>
      </c>
      <c r="C77">
        <f t="shared" si="2"/>
        <v>2022</v>
      </c>
      <c r="D77" s="9">
        <v>7</v>
      </c>
      <c r="E77" s="11" t="s">
        <v>1262</v>
      </c>
      <c r="F77" t="s">
        <v>1502</v>
      </c>
      <c r="G77" t="s">
        <v>776</v>
      </c>
      <c r="H77" t="s">
        <v>242</v>
      </c>
      <c r="I77" t="s">
        <v>1336</v>
      </c>
      <c r="J77" s="7" t="s">
        <v>1337</v>
      </c>
      <c r="K77" s="10">
        <v>1</v>
      </c>
      <c r="L77" s="6" t="s">
        <v>365</v>
      </c>
      <c r="M77" t="s">
        <v>461</v>
      </c>
      <c r="N77" s="6" t="s">
        <v>545</v>
      </c>
      <c r="O77" t="s">
        <v>658</v>
      </c>
      <c r="Q77" s="10">
        <v>1</v>
      </c>
      <c r="R77" s="17">
        <v>4</v>
      </c>
      <c r="S77" s="10">
        <v>2</v>
      </c>
      <c r="U77" s="8">
        <v>23016043921</v>
      </c>
      <c r="V77" t="s">
        <v>1618</v>
      </c>
      <c r="W77" s="10">
        <v>2</v>
      </c>
      <c r="X77" s="10">
        <v>1</v>
      </c>
      <c r="Y77" s="10">
        <v>3</v>
      </c>
      <c r="Z77" s="10">
        <v>7</v>
      </c>
      <c r="AA77" s="19" t="s">
        <v>1429</v>
      </c>
    </row>
    <row r="78" spans="1:27" x14ac:dyDescent="0.35">
      <c r="A78">
        <v>77</v>
      </c>
      <c r="B78" s="5">
        <v>44774</v>
      </c>
      <c r="C78">
        <f t="shared" si="2"/>
        <v>2022</v>
      </c>
      <c r="D78" s="9">
        <v>8</v>
      </c>
      <c r="E78" s="11" t="s">
        <v>1263</v>
      </c>
      <c r="F78" t="s">
        <v>1503</v>
      </c>
      <c r="G78" t="s">
        <v>831</v>
      </c>
      <c r="H78" t="s">
        <v>832</v>
      </c>
      <c r="I78" t="s">
        <v>1338</v>
      </c>
      <c r="J78" s="7">
        <v>33892</v>
      </c>
      <c r="K78" s="10">
        <v>1</v>
      </c>
      <c r="L78" s="6" t="s">
        <v>937</v>
      </c>
      <c r="M78" t="s">
        <v>988</v>
      </c>
      <c r="N78" s="6" t="s">
        <v>1040</v>
      </c>
      <c r="O78" t="s">
        <v>659</v>
      </c>
      <c r="P78" t="s">
        <v>697</v>
      </c>
      <c r="Q78" s="10">
        <v>1</v>
      </c>
      <c r="R78" s="17">
        <v>4</v>
      </c>
      <c r="S78" s="10">
        <v>1</v>
      </c>
      <c r="U78" s="8">
        <v>22127608697</v>
      </c>
      <c r="W78" s="10">
        <v>2</v>
      </c>
      <c r="Y78" s="18" t="s">
        <v>1660</v>
      </c>
      <c r="AA78" s="19" t="s">
        <v>1419</v>
      </c>
    </row>
    <row r="79" spans="1:27" x14ac:dyDescent="0.35">
      <c r="A79">
        <v>78</v>
      </c>
      <c r="B79" s="5">
        <v>44805</v>
      </c>
      <c r="C79">
        <f t="shared" si="2"/>
        <v>2022</v>
      </c>
      <c r="D79" s="9">
        <v>9</v>
      </c>
      <c r="E79" s="11" t="s">
        <v>1265</v>
      </c>
      <c r="F79" t="s">
        <v>1504</v>
      </c>
      <c r="G79" t="s">
        <v>777</v>
      </c>
      <c r="H79" t="s">
        <v>243</v>
      </c>
      <c r="I79" t="s">
        <v>1311</v>
      </c>
      <c r="J79" s="7">
        <v>26657</v>
      </c>
      <c r="K79" s="10">
        <v>1</v>
      </c>
      <c r="L79" s="6" t="s">
        <v>366</v>
      </c>
      <c r="M79" t="s">
        <v>462</v>
      </c>
      <c r="N79" s="6" t="s">
        <v>546</v>
      </c>
      <c r="O79" t="s">
        <v>659</v>
      </c>
      <c r="P79" t="s">
        <v>697</v>
      </c>
      <c r="Q79" s="10">
        <v>1</v>
      </c>
      <c r="R79" s="17">
        <v>3</v>
      </c>
      <c r="S79" s="10">
        <v>1</v>
      </c>
      <c r="U79" s="8">
        <v>23016043756</v>
      </c>
      <c r="V79" t="s">
        <v>1619</v>
      </c>
      <c r="W79" s="10">
        <v>2</v>
      </c>
      <c r="X79" s="10">
        <v>1</v>
      </c>
      <c r="Y79" s="10">
        <v>2</v>
      </c>
      <c r="Z79" s="10">
        <v>6</v>
      </c>
      <c r="AA79" s="19">
        <v>54</v>
      </c>
    </row>
    <row r="80" spans="1:27" x14ac:dyDescent="0.35">
      <c r="A80">
        <v>79</v>
      </c>
      <c r="B80" s="5">
        <v>44805</v>
      </c>
      <c r="C80">
        <f t="shared" si="2"/>
        <v>2022</v>
      </c>
      <c r="D80" s="9">
        <v>9</v>
      </c>
      <c r="E80" s="11" t="s">
        <v>1266</v>
      </c>
      <c r="F80" t="s">
        <v>1505</v>
      </c>
      <c r="G80" t="s">
        <v>778</v>
      </c>
      <c r="H80" t="s">
        <v>244</v>
      </c>
      <c r="I80" t="s">
        <v>1339</v>
      </c>
      <c r="J80" s="7">
        <v>30348</v>
      </c>
      <c r="K80" s="10">
        <v>1</v>
      </c>
      <c r="L80" s="6" t="s">
        <v>367</v>
      </c>
      <c r="M80" t="s">
        <v>460</v>
      </c>
      <c r="N80" s="6" t="s">
        <v>547</v>
      </c>
      <c r="O80" t="s">
        <v>660</v>
      </c>
      <c r="P80" t="s">
        <v>700</v>
      </c>
      <c r="Q80" s="10">
        <v>1</v>
      </c>
      <c r="R80" s="17">
        <v>3</v>
      </c>
      <c r="S80" s="10">
        <v>1</v>
      </c>
      <c r="U80" s="8">
        <v>23016043897</v>
      </c>
      <c r="V80" t="s">
        <v>1620</v>
      </c>
      <c r="W80" s="10">
        <v>2</v>
      </c>
      <c r="X80" s="10">
        <v>1</v>
      </c>
      <c r="Y80" s="10">
        <v>3</v>
      </c>
      <c r="Z80" s="10">
        <v>7</v>
      </c>
      <c r="AA80" s="19">
        <v>50</v>
      </c>
    </row>
    <row r="81" spans="1:27" x14ac:dyDescent="0.35">
      <c r="A81">
        <v>80</v>
      </c>
      <c r="B81" s="5">
        <v>44826</v>
      </c>
      <c r="C81">
        <f t="shared" si="2"/>
        <v>2022</v>
      </c>
      <c r="D81" s="9">
        <v>9</v>
      </c>
      <c r="E81" s="11" t="s">
        <v>1267</v>
      </c>
      <c r="F81" t="s">
        <v>1506</v>
      </c>
      <c r="G81" t="s">
        <v>779</v>
      </c>
      <c r="H81" t="s">
        <v>245</v>
      </c>
      <c r="I81" t="s">
        <v>288</v>
      </c>
      <c r="J81" s="7">
        <v>33621</v>
      </c>
      <c r="K81" s="10">
        <v>1</v>
      </c>
      <c r="L81" s="6" t="s">
        <v>368</v>
      </c>
      <c r="M81" t="s">
        <v>463</v>
      </c>
      <c r="N81" s="6" t="s">
        <v>548</v>
      </c>
      <c r="O81" t="s">
        <v>661</v>
      </c>
      <c r="P81" t="s">
        <v>291</v>
      </c>
      <c r="Q81" s="10">
        <v>1</v>
      </c>
      <c r="R81" s="17">
        <v>4</v>
      </c>
      <c r="S81" s="10">
        <v>1</v>
      </c>
      <c r="U81" s="8">
        <v>23016044010</v>
      </c>
      <c r="V81" t="s">
        <v>1621</v>
      </c>
      <c r="W81" s="10">
        <v>2</v>
      </c>
      <c r="X81" s="10">
        <v>1</v>
      </c>
      <c r="Y81" s="10">
        <v>3</v>
      </c>
      <c r="Z81" s="10">
        <v>7</v>
      </c>
      <c r="AA81" s="19">
        <v>50</v>
      </c>
    </row>
    <row r="82" spans="1:27" x14ac:dyDescent="0.35">
      <c r="A82">
        <v>81</v>
      </c>
      <c r="B82" s="5">
        <v>44827</v>
      </c>
      <c r="C82">
        <f t="shared" si="2"/>
        <v>2022</v>
      </c>
      <c r="D82" s="9">
        <v>9</v>
      </c>
      <c r="E82" s="11" t="s">
        <v>1268</v>
      </c>
      <c r="F82" t="s">
        <v>1507</v>
      </c>
      <c r="G82" t="s">
        <v>780</v>
      </c>
      <c r="H82" t="s">
        <v>246</v>
      </c>
      <c r="I82" t="s">
        <v>1306</v>
      </c>
      <c r="J82" s="7" t="s">
        <v>1340</v>
      </c>
      <c r="K82" s="10">
        <v>1</v>
      </c>
      <c r="L82" s="6" t="s">
        <v>369</v>
      </c>
      <c r="M82" t="s">
        <v>464</v>
      </c>
      <c r="N82" s="6" t="s">
        <v>549</v>
      </c>
      <c r="O82" t="s">
        <v>662</v>
      </c>
      <c r="P82" t="s">
        <v>697</v>
      </c>
      <c r="Q82" s="10">
        <v>1</v>
      </c>
      <c r="R82" s="17">
        <v>2</v>
      </c>
      <c r="S82" s="10">
        <v>1</v>
      </c>
      <c r="U82" s="8">
        <v>23016043996</v>
      </c>
      <c r="V82" t="s">
        <v>1155</v>
      </c>
      <c r="W82" s="10">
        <v>2</v>
      </c>
      <c r="X82" s="10">
        <v>1</v>
      </c>
      <c r="Y82" s="10">
        <v>3</v>
      </c>
      <c r="Z82" s="10">
        <v>7</v>
      </c>
      <c r="AA82" s="19">
        <v>49</v>
      </c>
    </row>
    <row r="83" spans="1:27" x14ac:dyDescent="0.35">
      <c r="A83">
        <v>82</v>
      </c>
      <c r="B83" s="5">
        <v>44827</v>
      </c>
      <c r="C83">
        <f t="shared" si="2"/>
        <v>2022</v>
      </c>
      <c r="D83" s="9">
        <v>9</v>
      </c>
      <c r="E83" s="11" t="s">
        <v>1269</v>
      </c>
      <c r="F83" t="s">
        <v>1508</v>
      </c>
      <c r="G83" t="s">
        <v>781</v>
      </c>
      <c r="H83" t="s">
        <v>247</v>
      </c>
      <c r="I83" t="s">
        <v>291</v>
      </c>
      <c r="J83" s="7" t="s">
        <v>1341</v>
      </c>
      <c r="K83" s="10">
        <v>1</v>
      </c>
      <c r="L83" s="6" t="s">
        <v>370</v>
      </c>
      <c r="M83" t="s">
        <v>427</v>
      </c>
      <c r="N83" s="6" t="s">
        <v>550</v>
      </c>
      <c r="O83" t="s">
        <v>663</v>
      </c>
      <c r="P83" t="s">
        <v>697</v>
      </c>
      <c r="Q83" s="10">
        <v>1</v>
      </c>
      <c r="R83" s="17">
        <v>3</v>
      </c>
      <c r="S83" s="10">
        <v>1</v>
      </c>
      <c r="U83" s="8">
        <v>23016044036</v>
      </c>
      <c r="V83" t="s">
        <v>1622</v>
      </c>
      <c r="W83" s="10">
        <v>2</v>
      </c>
      <c r="X83" s="10">
        <v>1</v>
      </c>
      <c r="Y83" s="10">
        <v>3</v>
      </c>
      <c r="Z83" s="10">
        <v>7</v>
      </c>
      <c r="AA83" s="19">
        <v>49</v>
      </c>
    </row>
    <row r="84" spans="1:27" x14ac:dyDescent="0.35">
      <c r="A84">
        <v>83</v>
      </c>
      <c r="B84" s="5">
        <v>44830</v>
      </c>
      <c r="C84">
        <f t="shared" si="2"/>
        <v>2022</v>
      </c>
      <c r="D84" s="9">
        <v>9</v>
      </c>
      <c r="E84" s="11" t="s">
        <v>1270</v>
      </c>
      <c r="F84" t="s">
        <v>1509</v>
      </c>
      <c r="G84" t="s">
        <v>782</v>
      </c>
      <c r="H84" t="s">
        <v>248</v>
      </c>
      <c r="I84" t="s">
        <v>1298</v>
      </c>
      <c r="J84" s="7">
        <v>27120</v>
      </c>
      <c r="K84" s="10">
        <v>1</v>
      </c>
      <c r="L84" s="6" t="s">
        <v>371</v>
      </c>
      <c r="M84" t="s">
        <v>465</v>
      </c>
      <c r="N84" s="6" t="s">
        <v>551</v>
      </c>
      <c r="O84" t="s">
        <v>664</v>
      </c>
      <c r="P84" t="s">
        <v>697</v>
      </c>
      <c r="Q84" s="10">
        <v>1</v>
      </c>
      <c r="R84" s="17">
        <v>4</v>
      </c>
      <c r="S84" s="10">
        <v>1</v>
      </c>
      <c r="U84" s="8">
        <v>23016044002</v>
      </c>
      <c r="V84" t="s">
        <v>1623</v>
      </c>
      <c r="W84" s="10">
        <v>2</v>
      </c>
      <c r="X84" s="10">
        <v>1</v>
      </c>
      <c r="Y84" s="10">
        <v>3</v>
      </c>
      <c r="Z84" s="10">
        <v>7</v>
      </c>
      <c r="AA84" s="19">
        <v>62</v>
      </c>
    </row>
    <row r="85" spans="1:27" x14ac:dyDescent="0.35">
      <c r="A85">
        <v>84</v>
      </c>
      <c r="B85" s="5">
        <v>44879</v>
      </c>
      <c r="C85">
        <f t="shared" si="2"/>
        <v>2022</v>
      </c>
      <c r="D85" s="9">
        <v>11</v>
      </c>
      <c r="E85" s="11" t="s">
        <v>1271</v>
      </c>
      <c r="F85" t="s">
        <v>1510</v>
      </c>
      <c r="G85" t="s">
        <v>783</v>
      </c>
      <c r="H85" t="s">
        <v>249</v>
      </c>
      <c r="I85" t="s">
        <v>1342</v>
      </c>
      <c r="J85" s="7">
        <v>30236</v>
      </c>
      <c r="K85" s="10">
        <v>1</v>
      </c>
      <c r="L85" s="6" t="s">
        <v>372</v>
      </c>
      <c r="M85" t="s">
        <v>466</v>
      </c>
      <c r="N85" s="6" t="s">
        <v>552</v>
      </c>
      <c r="O85" t="s">
        <v>665</v>
      </c>
      <c r="P85" t="s">
        <v>702</v>
      </c>
      <c r="Q85" s="10">
        <v>1</v>
      </c>
      <c r="R85" s="17">
        <v>4</v>
      </c>
      <c r="S85" s="10">
        <v>1</v>
      </c>
      <c r="U85" s="8">
        <v>24085491777</v>
      </c>
      <c r="V85" s="8" t="s">
        <v>1191</v>
      </c>
      <c r="W85" s="10">
        <v>2</v>
      </c>
      <c r="X85" s="10">
        <v>1</v>
      </c>
      <c r="Y85" s="10">
        <v>2</v>
      </c>
      <c r="Z85" s="10">
        <v>6</v>
      </c>
      <c r="AA85" s="19">
        <v>37</v>
      </c>
    </row>
    <row r="86" spans="1:27" x14ac:dyDescent="0.35">
      <c r="A86">
        <v>85</v>
      </c>
      <c r="B86" s="5">
        <v>44899</v>
      </c>
      <c r="C86">
        <f t="shared" si="2"/>
        <v>2022</v>
      </c>
      <c r="D86" s="9">
        <v>12</v>
      </c>
      <c r="E86" s="11" t="s">
        <v>1272</v>
      </c>
      <c r="F86" t="s">
        <v>1511</v>
      </c>
      <c r="G86" t="s">
        <v>784</v>
      </c>
      <c r="H86" t="s">
        <v>250</v>
      </c>
      <c r="I86" t="s">
        <v>288</v>
      </c>
      <c r="J86" s="7">
        <v>33181</v>
      </c>
      <c r="K86" s="10">
        <v>1</v>
      </c>
      <c r="L86" s="6" t="s">
        <v>373</v>
      </c>
      <c r="M86" t="s">
        <v>427</v>
      </c>
      <c r="N86" s="6" t="s">
        <v>553</v>
      </c>
      <c r="O86" t="s">
        <v>666</v>
      </c>
      <c r="P86" t="s">
        <v>697</v>
      </c>
      <c r="Q86" s="10">
        <v>1</v>
      </c>
      <c r="R86" s="17">
        <v>3</v>
      </c>
      <c r="S86" s="10">
        <v>1</v>
      </c>
      <c r="U86" s="8">
        <v>23170415337</v>
      </c>
      <c r="V86" t="s">
        <v>1624</v>
      </c>
      <c r="W86" s="10">
        <v>2</v>
      </c>
      <c r="X86" s="10">
        <v>1</v>
      </c>
      <c r="Y86" s="10">
        <v>3</v>
      </c>
      <c r="Z86" s="10">
        <v>7</v>
      </c>
      <c r="AA86" s="19">
        <v>49</v>
      </c>
    </row>
    <row r="87" spans="1:27" x14ac:dyDescent="0.35">
      <c r="A87">
        <v>86</v>
      </c>
      <c r="B87" s="5">
        <v>44905</v>
      </c>
      <c r="C87">
        <f t="shared" si="2"/>
        <v>2022</v>
      </c>
      <c r="D87" s="9">
        <v>12</v>
      </c>
      <c r="E87" s="11" t="s">
        <v>1273</v>
      </c>
      <c r="F87" t="s">
        <v>1512</v>
      </c>
      <c r="G87" t="s">
        <v>785</v>
      </c>
      <c r="H87" t="s">
        <v>252</v>
      </c>
      <c r="I87" t="s">
        <v>1343</v>
      </c>
      <c r="J87" s="7" t="s">
        <v>1344</v>
      </c>
      <c r="K87" s="10">
        <v>1</v>
      </c>
      <c r="L87" s="6" t="s">
        <v>374</v>
      </c>
      <c r="M87" t="s">
        <v>422</v>
      </c>
      <c r="N87" s="6" t="s">
        <v>554</v>
      </c>
      <c r="O87" t="s">
        <v>667</v>
      </c>
      <c r="P87" t="s">
        <v>290</v>
      </c>
      <c r="Q87" s="10">
        <v>1</v>
      </c>
      <c r="R87" s="17">
        <v>2</v>
      </c>
      <c r="S87" s="10">
        <v>1</v>
      </c>
      <c r="W87" s="10">
        <v>7</v>
      </c>
      <c r="X87" s="10">
        <v>2</v>
      </c>
      <c r="Y87" s="10">
        <v>4</v>
      </c>
      <c r="Z87" s="10">
        <v>9</v>
      </c>
      <c r="AA87" s="19">
        <v>89</v>
      </c>
    </row>
    <row r="88" spans="1:27" x14ac:dyDescent="0.35">
      <c r="A88">
        <v>87</v>
      </c>
      <c r="B88" s="5">
        <v>44915</v>
      </c>
      <c r="C88">
        <f t="shared" si="2"/>
        <v>2022</v>
      </c>
      <c r="D88" s="9">
        <v>12</v>
      </c>
      <c r="E88" s="11" t="s">
        <v>1274</v>
      </c>
      <c r="F88" t="s">
        <v>1513</v>
      </c>
      <c r="G88" t="s">
        <v>786</v>
      </c>
      <c r="H88" t="s">
        <v>254</v>
      </c>
      <c r="I88" t="s">
        <v>289</v>
      </c>
      <c r="J88" s="7" t="s">
        <v>1345</v>
      </c>
      <c r="K88" s="10">
        <v>1</v>
      </c>
      <c r="L88" s="6" t="s">
        <v>375</v>
      </c>
      <c r="M88" t="s">
        <v>467</v>
      </c>
      <c r="N88" s="6" t="s">
        <v>555</v>
      </c>
      <c r="O88" t="s">
        <v>668</v>
      </c>
      <c r="P88" t="s">
        <v>704</v>
      </c>
      <c r="Q88" s="10">
        <v>1</v>
      </c>
      <c r="R88" s="17">
        <v>4</v>
      </c>
      <c r="S88" s="10">
        <v>1</v>
      </c>
      <c r="U88" s="8">
        <v>23170415535</v>
      </c>
      <c r="V88" t="s">
        <v>1625</v>
      </c>
      <c r="W88" s="10">
        <v>2</v>
      </c>
      <c r="X88" s="10">
        <v>1</v>
      </c>
      <c r="Y88" s="10">
        <v>3</v>
      </c>
      <c r="Z88" s="10">
        <v>7</v>
      </c>
      <c r="AA88" s="19">
        <v>49</v>
      </c>
    </row>
    <row r="89" spans="1:27" x14ac:dyDescent="0.35">
      <c r="A89">
        <v>88</v>
      </c>
      <c r="B89" s="5">
        <v>44917</v>
      </c>
      <c r="C89">
        <f t="shared" si="2"/>
        <v>2022</v>
      </c>
      <c r="D89" s="9">
        <v>12</v>
      </c>
      <c r="E89" s="11" t="s">
        <v>1275</v>
      </c>
      <c r="F89" t="s">
        <v>1514</v>
      </c>
      <c r="G89" t="s">
        <v>787</v>
      </c>
      <c r="H89" t="s">
        <v>255</v>
      </c>
      <c r="I89" t="s">
        <v>1346</v>
      </c>
      <c r="J89" s="7" t="s">
        <v>1347</v>
      </c>
      <c r="K89" s="10">
        <v>1</v>
      </c>
      <c r="L89" s="6" t="s">
        <v>376</v>
      </c>
      <c r="M89" t="s">
        <v>468</v>
      </c>
      <c r="N89" s="6" t="s">
        <v>556</v>
      </c>
      <c r="O89" t="s">
        <v>669</v>
      </c>
      <c r="P89" t="s">
        <v>697</v>
      </c>
      <c r="Q89" s="10">
        <v>1</v>
      </c>
      <c r="R89" s="17">
        <v>4</v>
      </c>
      <c r="S89" s="10">
        <v>2</v>
      </c>
      <c r="U89" s="8">
        <v>23170415493</v>
      </c>
      <c r="V89" t="s">
        <v>1626</v>
      </c>
      <c r="W89" s="10">
        <v>2</v>
      </c>
      <c r="X89" s="10">
        <v>1</v>
      </c>
      <c r="Y89" s="10">
        <v>3</v>
      </c>
      <c r="Z89" s="10">
        <v>7</v>
      </c>
      <c r="AA89" s="19">
        <v>50</v>
      </c>
    </row>
    <row r="90" spans="1:27" x14ac:dyDescent="0.35">
      <c r="A90">
        <v>89</v>
      </c>
      <c r="B90" s="5">
        <v>44935</v>
      </c>
      <c r="C90">
        <f t="shared" si="2"/>
        <v>2023</v>
      </c>
      <c r="D90" s="9">
        <v>1</v>
      </c>
      <c r="E90" s="13" t="s">
        <v>1250</v>
      </c>
      <c r="F90" t="s">
        <v>1515</v>
      </c>
      <c r="G90" t="s">
        <v>788</v>
      </c>
      <c r="H90" t="s">
        <v>256</v>
      </c>
      <c r="I90" t="s">
        <v>291</v>
      </c>
      <c r="J90" s="7">
        <v>24250</v>
      </c>
      <c r="K90" s="10">
        <v>1</v>
      </c>
      <c r="L90" s="6" t="s">
        <v>377</v>
      </c>
      <c r="M90" t="s">
        <v>469</v>
      </c>
      <c r="N90" s="6" t="s">
        <v>557</v>
      </c>
      <c r="O90" t="s">
        <v>670</v>
      </c>
      <c r="P90" t="s">
        <v>702</v>
      </c>
      <c r="Q90" s="10">
        <v>1</v>
      </c>
      <c r="R90" s="17">
        <v>4</v>
      </c>
      <c r="S90" s="10">
        <v>1</v>
      </c>
      <c r="U90" s="8">
        <v>23170415337</v>
      </c>
      <c r="V90" t="s">
        <v>1627</v>
      </c>
      <c r="W90" s="10">
        <v>2</v>
      </c>
      <c r="X90" s="10">
        <v>1</v>
      </c>
      <c r="Y90" s="10">
        <v>3</v>
      </c>
      <c r="Z90" s="10">
        <v>7</v>
      </c>
      <c r="AA90" s="19">
        <v>58</v>
      </c>
    </row>
    <row r="91" spans="1:27" x14ac:dyDescent="0.35">
      <c r="A91">
        <v>90</v>
      </c>
      <c r="B91" s="5">
        <v>44940</v>
      </c>
      <c r="C91">
        <f t="shared" si="2"/>
        <v>2023</v>
      </c>
      <c r="D91" s="9">
        <v>1</v>
      </c>
      <c r="E91" s="13" t="s">
        <v>1251</v>
      </c>
      <c r="F91" t="s">
        <v>1516</v>
      </c>
      <c r="G91" t="s">
        <v>789</v>
      </c>
      <c r="H91" t="s">
        <v>257</v>
      </c>
      <c r="I91" t="s">
        <v>1348</v>
      </c>
      <c r="J91" s="7">
        <v>36036</v>
      </c>
      <c r="K91" s="10">
        <v>1</v>
      </c>
      <c r="L91" s="6" t="s">
        <v>378</v>
      </c>
      <c r="M91" t="s">
        <v>470</v>
      </c>
      <c r="N91" s="6" t="s">
        <v>558</v>
      </c>
      <c r="O91" t="s">
        <v>671</v>
      </c>
      <c r="P91" t="s">
        <v>697</v>
      </c>
      <c r="Q91" s="10">
        <v>1</v>
      </c>
      <c r="R91" s="17">
        <v>4</v>
      </c>
      <c r="S91" s="10">
        <v>1</v>
      </c>
      <c r="U91" s="8">
        <v>23170415436</v>
      </c>
      <c r="V91" t="s">
        <v>1628</v>
      </c>
      <c r="W91" s="10">
        <v>2</v>
      </c>
      <c r="X91" s="10">
        <v>1</v>
      </c>
      <c r="Y91" s="10">
        <v>3</v>
      </c>
      <c r="Z91" s="10">
        <v>7</v>
      </c>
      <c r="AA91" s="19">
        <v>49</v>
      </c>
    </row>
    <row r="92" spans="1:27" x14ac:dyDescent="0.35">
      <c r="A92">
        <v>91</v>
      </c>
      <c r="B92" s="5">
        <v>44986</v>
      </c>
      <c r="C92">
        <f t="shared" si="2"/>
        <v>2023</v>
      </c>
      <c r="D92" s="9">
        <v>3</v>
      </c>
      <c r="E92" s="13" t="s">
        <v>1254</v>
      </c>
      <c r="F92" t="s">
        <v>1517</v>
      </c>
      <c r="G92" t="s">
        <v>790</v>
      </c>
      <c r="H92" t="s">
        <v>258</v>
      </c>
      <c r="I92" t="s">
        <v>1290</v>
      </c>
      <c r="J92" s="7">
        <v>34283</v>
      </c>
      <c r="K92" s="10">
        <v>1</v>
      </c>
      <c r="L92" s="6" t="s">
        <v>379</v>
      </c>
      <c r="M92" t="s">
        <v>450</v>
      </c>
      <c r="N92" s="6" t="s">
        <v>559</v>
      </c>
      <c r="O92" t="s">
        <v>672</v>
      </c>
      <c r="P92" t="s">
        <v>697</v>
      </c>
      <c r="Q92" s="10">
        <v>1</v>
      </c>
      <c r="R92" s="17">
        <v>4</v>
      </c>
      <c r="S92" s="10">
        <v>2</v>
      </c>
      <c r="U92" s="8">
        <v>24085491751</v>
      </c>
      <c r="V92" s="8" t="s">
        <v>1192</v>
      </c>
      <c r="W92" s="10">
        <v>2</v>
      </c>
      <c r="X92" s="10">
        <v>1</v>
      </c>
      <c r="Y92" s="10">
        <v>2</v>
      </c>
      <c r="Z92" s="10">
        <v>6</v>
      </c>
      <c r="AA92" s="19">
        <v>45</v>
      </c>
    </row>
    <row r="93" spans="1:27" x14ac:dyDescent="0.35">
      <c r="A93">
        <v>92</v>
      </c>
      <c r="B93" s="5">
        <v>45001</v>
      </c>
      <c r="C93">
        <f t="shared" si="2"/>
        <v>2023</v>
      </c>
      <c r="D93" s="9">
        <v>3</v>
      </c>
      <c r="E93" s="13" t="s">
        <v>1255</v>
      </c>
      <c r="F93" t="s">
        <v>1518</v>
      </c>
      <c r="G93" t="s">
        <v>791</v>
      </c>
      <c r="H93" t="s">
        <v>259</v>
      </c>
      <c r="I93" t="s">
        <v>289</v>
      </c>
      <c r="J93" s="7">
        <v>35431</v>
      </c>
      <c r="K93" s="10">
        <v>1</v>
      </c>
      <c r="L93" s="6" t="s">
        <v>380</v>
      </c>
      <c r="M93" t="s">
        <v>471</v>
      </c>
      <c r="N93" s="6" t="s">
        <v>560</v>
      </c>
      <c r="O93" t="s">
        <v>673</v>
      </c>
      <c r="P93" t="s">
        <v>697</v>
      </c>
      <c r="Q93" s="10">
        <v>1</v>
      </c>
      <c r="R93" s="17">
        <v>4</v>
      </c>
      <c r="S93" s="10">
        <v>1</v>
      </c>
      <c r="U93" s="8">
        <v>24085491793</v>
      </c>
      <c r="V93" s="8" t="s">
        <v>1193</v>
      </c>
      <c r="W93" s="10">
        <v>2</v>
      </c>
      <c r="X93" s="10">
        <v>1</v>
      </c>
      <c r="Y93" s="10">
        <v>2</v>
      </c>
      <c r="Z93" s="10">
        <v>6</v>
      </c>
      <c r="AA93" s="19">
        <v>44</v>
      </c>
    </row>
    <row r="94" spans="1:27" x14ac:dyDescent="0.35">
      <c r="A94">
        <v>93</v>
      </c>
      <c r="B94" s="5">
        <v>45048</v>
      </c>
      <c r="C94">
        <f t="shared" si="2"/>
        <v>2023</v>
      </c>
      <c r="D94" s="9">
        <v>5</v>
      </c>
      <c r="E94" s="13" t="s">
        <v>1257</v>
      </c>
      <c r="F94" t="s">
        <v>1519</v>
      </c>
      <c r="G94" t="s">
        <v>792</v>
      </c>
      <c r="H94" t="s">
        <v>260</v>
      </c>
      <c r="I94" t="s">
        <v>1294</v>
      </c>
      <c r="J94" s="7">
        <v>36835</v>
      </c>
      <c r="K94" s="10">
        <v>1</v>
      </c>
      <c r="L94" s="6" t="s">
        <v>381</v>
      </c>
      <c r="M94" t="s">
        <v>412</v>
      </c>
      <c r="N94" s="6" t="s">
        <v>561</v>
      </c>
      <c r="O94" t="s">
        <v>674</v>
      </c>
      <c r="P94" t="s">
        <v>697</v>
      </c>
      <c r="Q94" s="10">
        <v>1</v>
      </c>
      <c r="R94" s="17">
        <v>6</v>
      </c>
      <c r="S94" s="10">
        <v>2</v>
      </c>
      <c r="U94" s="8">
        <v>24097407860</v>
      </c>
      <c r="V94" s="8" t="s">
        <v>1194</v>
      </c>
      <c r="W94" s="10">
        <v>2</v>
      </c>
      <c r="X94" s="10">
        <v>1</v>
      </c>
      <c r="Y94" s="10">
        <v>2</v>
      </c>
      <c r="Z94" s="10">
        <v>6</v>
      </c>
      <c r="AA94" s="19">
        <v>46</v>
      </c>
    </row>
    <row r="95" spans="1:27" x14ac:dyDescent="0.35">
      <c r="A95">
        <v>94</v>
      </c>
      <c r="B95" s="5">
        <v>45266</v>
      </c>
      <c r="C95">
        <f t="shared" si="2"/>
        <v>2023</v>
      </c>
      <c r="D95" s="9">
        <v>12</v>
      </c>
      <c r="E95" s="13" t="s">
        <v>1252</v>
      </c>
      <c r="F95" t="s">
        <v>1520</v>
      </c>
      <c r="G95" t="s">
        <v>833</v>
      </c>
      <c r="H95" t="s">
        <v>834</v>
      </c>
      <c r="I95" t="s">
        <v>1349</v>
      </c>
      <c r="J95" s="7">
        <v>32056</v>
      </c>
      <c r="K95" s="10">
        <v>1</v>
      </c>
      <c r="L95" s="6" t="s">
        <v>938</v>
      </c>
      <c r="M95" t="s">
        <v>989</v>
      </c>
      <c r="N95" s="6" t="s">
        <v>1041</v>
      </c>
      <c r="O95" t="s">
        <v>1090</v>
      </c>
      <c r="Q95" s="10">
        <v>1</v>
      </c>
      <c r="R95" s="17">
        <v>3</v>
      </c>
      <c r="S95" s="10">
        <v>1</v>
      </c>
      <c r="U95" s="8">
        <v>24044010205</v>
      </c>
      <c r="V95" t="s">
        <v>1655</v>
      </c>
      <c r="W95" s="10">
        <v>2</v>
      </c>
      <c r="Y95" s="18" t="s">
        <v>1660</v>
      </c>
      <c r="AA95" s="19" t="s">
        <v>1420</v>
      </c>
    </row>
    <row r="96" spans="1:27" x14ac:dyDescent="0.35">
      <c r="A96">
        <v>95</v>
      </c>
      <c r="B96" s="5">
        <v>45272</v>
      </c>
      <c r="C96">
        <f t="shared" si="2"/>
        <v>2023</v>
      </c>
      <c r="D96" s="9">
        <v>12</v>
      </c>
      <c r="E96" s="13" t="s">
        <v>1256</v>
      </c>
      <c r="F96" t="s">
        <v>1521</v>
      </c>
      <c r="G96" t="s">
        <v>835</v>
      </c>
      <c r="H96" t="s">
        <v>836</v>
      </c>
      <c r="I96" t="s">
        <v>288</v>
      </c>
      <c r="J96" s="7">
        <v>33188</v>
      </c>
      <c r="K96" s="10">
        <v>1</v>
      </c>
      <c r="L96" s="6" t="s">
        <v>939</v>
      </c>
      <c r="M96" t="s">
        <v>990</v>
      </c>
      <c r="N96" s="6" t="s">
        <v>1042</v>
      </c>
      <c r="O96" t="s">
        <v>1091</v>
      </c>
      <c r="P96" t="s">
        <v>291</v>
      </c>
      <c r="Q96" s="10">
        <v>1</v>
      </c>
      <c r="R96" s="17">
        <v>4</v>
      </c>
      <c r="S96" s="10">
        <v>1</v>
      </c>
      <c r="U96" s="8">
        <v>24110422821</v>
      </c>
      <c r="V96" t="s">
        <v>1656</v>
      </c>
      <c r="W96" s="10">
        <v>2</v>
      </c>
      <c r="Y96" s="18" t="s">
        <v>1660</v>
      </c>
      <c r="AA96" s="19" t="s">
        <v>1417</v>
      </c>
    </row>
    <row r="97" spans="1:27" x14ac:dyDescent="0.35">
      <c r="A97">
        <v>96</v>
      </c>
      <c r="B97" s="5">
        <v>45352</v>
      </c>
      <c r="C97">
        <f t="shared" si="2"/>
        <v>2024</v>
      </c>
      <c r="D97" s="9">
        <v>3</v>
      </c>
      <c r="E97" s="13" t="s">
        <v>1250</v>
      </c>
      <c r="F97" t="s">
        <v>1522</v>
      </c>
      <c r="G97" t="s">
        <v>793</v>
      </c>
      <c r="H97" t="s">
        <v>261</v>
      </c>
      <c r="I97" t="s">
        <v>1350</v>
      </c>
      <c r="J97" s="7" t="s">
        <v>1351</v>
      </c>
      <c r="K97" s="10">
        <v>1</v>
      </c>
      <c r="L97" s="6" t="s">
        <v>382</v>
      </c>
      <c r="M97" t="s">
        <v>472</v>
      </c>
      <c r="N97" s="6" t="s">
        <v>562</v>
      </c>
      <c r="P97" t="s">
        <v>697</v>
      </c>
      <c r="Q97" s="10">
        <v>1</v>
      </c>
      <c r="R97" s="17">
        <v>4</v>
      </c>
      <c r="S97" s="10">
        <v>1</v>
      </c>
      <c r="W97" s="10">
        <v>7</v>
      </c>
      <c r="X97" s="10">
        <v>2</v>
      </c>
      <c r="Y97" s="10">
        <v>4</v>
      </c>
      <c r="Z97" s="10">
        <v>10</v>
      </c>
      <c r="AA97" s="19">
        <v>65</v>
      </c>
    </row>
    <row r="98" spans="1:27" x14ac:dyDescent="0.35">
      <c r="A98">
        <v>97</v>
      </c>
      <c r="B98" s="5">
        <v>45352</v>
      </c>
      <c r="C98">
        <f t="shared" si="2"/>
        <v>2024</v>
      </c>
      <c r="D98" s="9">
        <v>3</v>
      </c>
      <c r="E98" s="13" t="s">
        <v>1251</v>
      </c>
      <c r="F98" t="s">
        <v>1523</v>
      </c>
      <c r="G98" t="s">
        <v>794</v>
      </c>
      <c r="H98" t="s">
        <v>262</v>
      </c>
      <c r="I98" t="s">
        <v>289</v>
      </c>
      <c r="J98" s="7" t="s">
        <v>1352</v>
      </c>
      <c r="K98" s="10">
        <v>1</v>
      </c>
      <c r="L98" s="6" t="s">
        <v>383</v>
      </c>
      <c r="M98" t="s">
        <v>421</v>
      </c>
      <c r="N98" s="6" t="s">
        <v>563</v>
      </c>
      <c r="O98" t="s">
        <v>675</v>
      </c>
      <c r="P98" t="s">
        <v>697</v>
      </c>
      <c r="Q98" s="10">
        <v>1</v>
      </c>
      <c r="R98" s="17">
        <v>4</v>
      </c>
      <c r="S98" s="10">
        <v>2</v>
      </c>
      <c r="U98" s="8">
        <v>25016492891</v>
      </c>
      <c r="V98" s="8" t="s">
        <v>1195</v>
      </c>
      <c r="W98" s="10">
        <v>2</v>
      </c>
      <c r="X98" s="10">
        <v>1</v>
      </c>
      <c r="Y98" s="10">
        <v>2</v>
      </c>
      <c r="Z98" s="10">
        <v>6</v>
      </c>
      <c r="AA98" s="19" t="s">
        <v>1430</v>
      </c>
    </row>
    <row r="99" spans="1:27" x14ac:dyDescent="0.35">
      <c r="A99">
        <v>98</v>
      </c>
      <c r="B99" s="5">
        <v>45352</v>
      </c>
      <c r="C99">
        <f t="shared" ref="C99:C130" si="3">YEAR(B99)</f>
        <v>2024</v>
      </c>
      <c r="D99" s="9">
        <v>3</v>
      </c>
      <c r="E99" s="13" t="s">
        <v>1254</v>
      </c>
      <c r="F99" t="s">
        <v>1524</v>
      </c>
      <c r="G99" t="s">
        <v>795</v>
      </c>
      <c r="H99" t="s">
        <v>263</v>
      </c>
      <c r="I99" t="s">
        <v>1353</v>
      </c>
      <c r="J99" s="7">
        <v>34099</v>
      </c>
      <c r="K99" s="10">
        <v>1</v>
      </c>
      <c r="L99" s="6" t="s">
        <v>384</v>
      </c>
      <c r="M99" t="s">
        <v>473</v>
      </c>
      <c r="N99" s="6" t="s">
        <v>564</v>
      </c>
      <c r="O99" t="s">
        <v>676</v>
      </c>
      <c r="P99" t="s">
        <v>697</v>
      </c>
      <c r="Q99" s="10">
        <v>1</v>
      </c>
      <c r="R99" s="17">
        <v>4</v>
      </c>
      <c r="S99" s="10">
        <v>2</v>
      </c>
      <c r="U99" s="8">
        <v>25016492883</v>
      </c>
      <c r="V99" s="8" t="s">
        <v>1196</v>
      </c>
      <c r="W99" s="10">
        <v>2</v>
      </c>
      <c r="X99" s="10">
        <v>1</v>
      </c>
      <c r="Y99" s="10">
        <v>2</v>
      </c>
      <c r="Z99" s="10">
        <v>6</v>
      </c>
      <c r="AA99" s="19">
        <v>47</v>
      </c>
    </row>
    <row r="100" spans="1:27" x14ac:dyDescent="0.35">
      <c r="A100">
        <v>99</v>
      </c>
      <c r="B100" s="5">
        <v>45352</v>
      </c>
      <c r="C100">
        <f t="shared" si="3"/>
        <v>2024</v>
      </c>
      <c r="D100" s="9">
        <v>3</v>
      </c>
      <c r="E100" s="13" t="s">
        <v>1255</v>
      </c>
      <c r="F100" t="s">
        <v>1525</v>
      </c>
      <c r="G100" t="s">
        <v>796</v>
      </c>
      <c r="H100" t="s">
        <v>264</v>
      </c>
      <c r="I100" t="s">
        <v>1354</v>
      </c>
      <c r="J100" s="7" t="s">
        <v>1355</v>
      </c>
      <c r="K100" s="10">
        <v>1</v>
      </c>
      <c r="L100" s="6" t="s">
        <v>385</v>
      </c>
      <c r="M100" t="s">
        <v>474</v>
      </c>
      <c r="N100" s="6" t="s">
        <v>565</v>
      </c>
      <c r="O100" t="s">
        <v>677</v>
      </c>
      <c r="P100" t="s">
        <v>703</v>
      </c>
      <c r="Q100" s="10">
        <v>1</v>
      </c>
      <c r="R100" s="17">
        <v>4</v>
      </c>
      <c r="S100" s="10">
        <v>2</v>
      </c>
      <c r="U100" s="8">
        <v>25016492966</v>
      </c>
      <c r="V100" s="8" t="s">
        <v>1197</v>
      </c>
      <c r="W100" s="10">
        <v>2</v>
      </c>
      <c r="X100" s="10">
        <v>1</v>
      </c>
      <c r="Y100" s="10">
        <v>2</v>
      </c>
      <c r="Z100" s="10">
        <v>6</v>
      </c>
      <c r="AA100" s="19">
        <v>45</v>
      </c>
    </row>
    <row r="101" spans="1:27" x14ac:dyDescent="0.35">
      <c r="A101">
        <v>100</v>
      </c>
      <c r="B101" s="5">
        <v>45383</v>
      </c>
      <c r="C101">
        <f t="shared" si="3"/>
        <v>2024</v>
      </c>
      <c r="D101" s="9">
        <v>4</v>
      </c>
      <c r="E101" s="13" t="s">
        <v>1257</v>
      </c>
      <c r="F101" t="s">
        <v>1526</v>
      </c>
      <c r="G101" t="s">
        <v>797</v>
      </c>
      <c r="H101" t="s">
        <v>265</v>
      </c>
      <c r="I101" t="s">
        <v>1356</v>
      </c>
      <c r="J101" s="7" t="s">
        <v>1357</v>
      </c>
      <c r="K101" s="10">
        <v>1</v>
      </c>
      <c r="L101" s="6" t="s">
        <v>386</v>
      </c>
      <c r="M101" t="s">
        <v>475</v>
      </c>
      <c r="N101" s="6" t="s">
        <v>566</v>
      </c>
      <c r="O101" t="s">
        <v>678</v>
      </c>
      <c r="P101" t="s">
        <v>697</v>
      </c>
      <c r="Q101" s="10">
        <v>1</v>
      </c>
      <c r="R101" s="17">
        <v>4</v>
      </c>
      <c r="S101" s="10">
        <v>1</v>
      </c>
      <c r="U101" s="8">
        <v>25016492974</v>
      </c>
      <c r="V101" t="s">
        <v>1629</v>
      </c>
      <c r="W101" s="10">
        <v>2</v>
      </c>
      <c r="X101" s="10">
        <v>1</v>
      </c>
      <c r="Y101" s="10">
        <v>2</v>
      </c>
      <c r="Z101" s="10">
        <v>5</v>
      </c>
      <c r="AA101" s="19" t="s">
        <v>1665</v>
      </c>
    </row>
    <row r="102" spans="1:27" x14ac:dyDescent="0.35">
      <c r="A102">
        <v>101</v>
      </c>
      <c r="B102" s="5">
        <v>45405</v>
      </c>
      <c r="C102">
        <f t="shared" si="3"/>
        <v>2024</v>
      </c>
      <c r="D102" s="9">
        <v>4</v>
      </c>
      <c r="E102" s="13" t="s">
        <v>1252</v>
      </c>
      <c r="F102" t="s">
        <v>1527</v>
      </c>
      <c r="G102" t="s">
        <v>798</v>
      </c>
      <c r="H102" t="s">
        <v>266</v>
      </c>
      <c r="I102" t="s">
        <v>1358</v>
      </c>
      <c r="J102" s="7" t="s">
        <v>1359</v>
      </c>
      <c r="K102" s="10">
        <v>1</v>
      </c>
      <c r="L102" s="6" t="s">
        <v>387</v>
      </c>
      <c r="M102" t="s">
        <v>430</v>
      </c>
      <c r="N102" s="6" t="s">
        <v>567</v>
      </c>
      <c r="O102" t="s">
        <v>679</v>
      </c>
      <c r="P102" t="s">
        <v>697</v>
      </c>
      <c r="Q102" s="10">
        <v>1</v>
      </c>
      <c r="R102" s="17">
        <v>6</v>
      </c>
      <c r="S102" s="10">
        <v>2</v>
      </c>
      <c r="U102" s="8">
        <v>25049700906</v>
      </c>
      <c r="V102" t="s">
        <v>1630</v>
      </c>
      <c r="W102" s="10">
        <v>2</v>
      </c>
      <c r="X102" s="10">
        <v>1</v>
      </c>
      <c r="Y102" s="10">
        <v>2</v>
      </c>
      <c r="Z102" s="10">
        <v>5</v>
      </c>
      <c r="AA102" s="19" t="s">
        <v>1663</v>
      </c>
    </row>
    <row r="103" spans="1:27" x14ac:dyDescent="0.35">
      <c r="A103">
        <v>102</v>
      </c>
      <c r="B103" s="5">
        <v>45420</v>
      </c>
      <c r="C103">
        <f t="shared" si="3"/>
        <v>2024</v>
      </c>
      <c r="D103" s="9">
        <v>5</v>
      </c>
      <c r="E103" s="13" t="s">
        <v>1256</v>
      </c>
      <c r="F103" t="s">
        <v>1528</v>
      </c>
      <c r="G103" t="s">
        <v>837</v>
      </c>
      <c r="H103" t="s">
        <v>838</v>
      </c>
      <c r="I103" t="s">
        <v>1360</v>
      </c>
      <c r="J103" s="7" t="s">
        <v>1361</v>
      </c>
      <c r="K103" s="10">
        <v>1</v>
      </c>
      <c r="L103" s="6" t="s">
        <v>940</v>
      </c>
      <c r="M103" t="s">
        <v>991</v>
      </c>
      <c r="N103" s="6" t="s">
        <v>1043</v>
      </c>
      <c r="O103" t="s">
        <v>1092</v>
      </c>
      <c r="P103" t="s">
        <v>697</v>
      </c>
      <c r="Q103" s="10">
        <v>1</v>
      </c>
      <c r="R103" s="17">
        <v>4</v>
      </c>
      <c r="S103" s="10">
        <v>1</v>
      </c>
      <c r="U103" s="8">
        <v>24126281401</v>
      </c>
      <c r="V103" t="s">
        <v>1658</v>
      </c>
      <c r="W103" s="10">
        <v>2</v>
      </c>
      <c r="Y103" s="18" t="s">
        <v>1660</v>
      </c>
      <c r="AA103" s="19" t="s">
        <v>1421</v>
      </c>
    </row>
    <row r="104" spans="1:27" x14ac:dyDescent="0.35">
      <c r="A104">
        <v>103</v>
      </c>
      <c r="B104" s="5">
        <v>45488</v>
      </c>
      <c r="C104">
        <f t="shared" si="3"/>
        <v>2024</v>
      </c>
      <c r="D104" s="9">
        <v>7</v>
      </c>
      <c r="E104" s="13" t="s">
        <v>1253</v>
      </c>
      <c r="F104" t="s">
        <v>1529</v>
      </c>
      <c r="G104" t="s">
        <v>799</v>
      </c>
      <c r="H104" t="s">
        <v>267</v>
      </c>
      <c r="I104" t="s">
        <v>1321</v>
      </c>
      <c r="J104" s="7">
        <v>30026</v>
      </c>
      <c r="K104" s="10">
        <v>1</v>
      </c>
      <c r="L104" s="6" t="s">
        <v>388</v>
      </c>
      <c r="M104" t="s">
        <v>476</v>
      </c>
      <c r="N104" s="6" t="s">
        <v>568</v>
      </c>
      <c r="P104" t="s">
        <v>697</v>
      </c>
      <c r="Q104" s="10">
        <v>1</v>
      </c>
      <c r="R104" s="17">
        <v>4</v>
      </c>
      <c r="S104" s="10">
        <v>1</v>
      </c>
      <c r="U104" s="8">
        <v>25016492982</v>
      </c>
      <c r="V104" t="s">
        <v>1631</v>
      </c>
      <c r="W104" s="10">
        <v>2</v>
      </c>
      <c r="X104" s="10">
        <v>1</v>
      </c>
      <c r="Y104" s="10">
        <v>3</v>
      </c>
      <c r="Z104" s="10">
        <v>7</v>
      </c>
      <c r="AA104" s="19">
        <v>49</v>
      </c>
    </row>
    <row r="105" spans="1:27" x14ac:dyDescent="0.35">
      <c r="A105">
        <v>104</v>
      </c>
      <c r="B105" s="5">
        <v>45544</v>
      </c>
      <c r="C105">
        <f t="shared" si="3"/>
        <v>2024</v>
      </c>
      <c r="D105" s="9">
        <v>9</v>
      </c>
      <c r="E105" s="13" t="s">
        <v>1258</v>
      </c>
      <c r="F105" t="s">
        <v>1530</v>
      </c>
      <c r="G105" t="s">
        <v>839</v>
      </c>
      <c r="H105" t="s">
        <v>840</v>
      </c>
      <c r="I105" t="s">
        <v>1362</v>
      </c>
      <c r="J105" s="7">
        <v>38310</v>
      </c>
      <c r="K105" s="10">
        <v>1</v>
      </c>
      <c r="L105" s="6" t="s">
        <v>941</v>
      </c>
      <c r="M105" t="s">
        <v>992</v>
      </c>
      <c r="N105" s="6" t="s">
        <v>1044</v>
      </c>
      <c r="O105" t="s">
        <v>1093</v>
      </c>
      <c r="P105" t="s">
        <v>697</v>
      </c>
      <c r="Q105" s="10">
        <v>1</v>
      </c>
      <c r="R105" s="17">
        <v>4</v>
      </c>
      <c r="S105" s="10">
        <v>2</v>
      </c>
      <c r="U105" s="8">
        <v>25016493428</v>
      </c>
      <c r="W105" s="10">
        <v>2</v>
      </c>
      <c r="Y105" s="18" t="s">
        <v>1660</v>
      </c>
      <c r="AA105" s="19" t="s">
        <v>1422</v>
      </c>
    </row>
    <row r="106" spans="1:27" x14ac:dyDescent="0.35">
      <c r="A106">
        <v>105</v>
      </c>
      <c r="B106" s="5">
        <v>45586</v>
      </c>
      <c r="C106">
        <f t="shared" si="3"/>
        <v>2024</v>
      </c>
      <c r="D106" s="9">
        <v>10</v>
      </c>
      <c r="E106" s="13" t="s">
        <v>1260</v>
      </c>
      <c r="F106" t="s">
        <v>1531</v>
      </c>
      <c r="G106" t="s">
        <v>800</v>
      </c>
      <c r="H106" t="s">
        <v>268</v>
      </c>
      <c r="I106" t="s">
        <v>1363</v>
      </c>
      <c r="J106" s="7">
        <v>33734</v>
      </c>
      <c r="K106" s="10">
        <v>1</v>
      </c>
      <c r="L106" s="6" t="s">
        <v>389</v>
      </c>
      <c r="M106" t="s">
        <v>477</v>
      </c>
      <c r="N106" s="6" t="s">
        <v>569</v>
      </c>
      <c r="O106" t="s">
        <v>680</v>
      </c>
      <c r="P106" t="s">
        <v>697</v>
      </c>
      <c r="Q106" s="10">
        <v>1</v>
      </c>
      <c r="R106" s="17">
        <v>4</v>
      </c>
      <c r="S106" s="10">
        <v>1</v>
      </c>
      <c r="U106" s="8">
        <v>25134756193</v>
      </c>
      <c r="V106" t="s">
        <v>1632</v>
      </c>
      <c r="W106" s="10">
        <v>2</v>
      </c>
      <c r="X106" s="10">
        <v>1</v>
      </c>
      <c r="Y106" s="10">
        <v>3</v>
      </c>
      <c r="Z106" s="10">
        <v>7</v>
      </c>
      <c r="AA106" s="19">
        <v>49</v>
      </c>
    </row>
    <row r="107" spans="1:27" x14ac:dyDescent="0.35">
      <c r="A107">
        <v>106</v>
      </c>
      <c r="B107" s="5">
        <v>45586</v>
      </c>
      <c r="C107">
        <f t="shared" si="3"/>
        <v>2024</v>
      </c>
      <c r="D107" s="9">
        <v>10</v>
      </c>
      <c r="E107" s="13" t="s">
        <v>1261</v>
      </c>
      <c r="F107" t="s">
        <v>1532</v>
      </c>
      <c r="G107" t="s">
        <v>801</v>
      </c>
      <c r="H107" t="s">
        <v>269</v>
      </c>
      <c r="I107" t="s">
        <v>1299</v>
      </c>
      <c r="J107" s="7">
        <v>33386</v>
      </c>
      <c r="K107" s="10">
        <v>1</v>
      </c>
      <c r="L107" s="6" t="s">
        <v>390</v>
      </c>
      <c r="M107" t="s">
        <v>478</v>
      </c>
      <c r="N107" s="6" t="s">
        <v>570</v>
      </c>
      <c r="P107" t="s">
        <v>699</v>
      </c>
      <c r="Q107" s="10">
        <v>1</v>
      </c>
      <c r="R107" s="17">
        <v>4</v>
      </c>
      <c r="S107" s="10">
        <v>1</v>
      </c>
      <c r="U107" s="8">
        <v>25134756268</v>
      </c>
      <c r="V107" t="s">
        <v>1633</v>
      </c>
      <c r="W107" s="10">
        <v>2</v>
      </c>
      <c r="X107" s="10">
        <v>1</v>
      </c>
      <c r="Y107" s="10">
        <v>3</v>
      </c>
      <c r="Z107" s="10">
        <v>7</v>
      </c>
      <c r="AA107" s="19">
        <v>49</v>
      </c>
    </row>
    <row r="108" spans="1:27" x14ac:dyDescent="0.35">
      <c r="A108">
        <v>107</v>
      </c>
      <c r="B108" s="5">
        <v>45586</v>
      </c>
      <c r="C108">
        <f t="shared" si="3"/>
        <v>2024</v>
      </c>
      <c r="D108" s="9">
        <v>10</v>
      </c>
      <c r="E108" s="13" t="s">
        <v>1262</v>
      </c>
      <c r="F108" t="s">
        <v>1533</v>
      </c>
      <c r="G108" t="s">
        <v>802</v>
      </c>
      <c r="H108" t="s">
        <v>270</v>
      </c>
      <c r="I108" t="s">
        <v>289</v>
      </c>
      <c r="J108" s="7" t="s">
        <v>1364</v>
      </c>
      <c r="K108" s="10">
        <v>1</v>
      </c>
      <c r="L108" s="6" t="s">
        <v>391</v>
      </c>
      <c r="M108" t="s">
        <v>479</v>
      </c>
      <c r="N108" s="6" t="s">
        <v>571</v>
      </c>
      <c r="O108" t="s">
        <v>681</v>
      </c>
      <c r="P108" t="s">
        <v>697</v>
      </c>
      <c r="Q108" s="10">
        <v>1</v>
      </c>
      <c r="R108" s="17">
        <v>4</v>
      </c>
      <c r="S108" s="10">
        <v>2</v>
      </c>
      <c r="U108" s="8">
        <v>25161699472</v>
      </c>
      <c r="V108" s="8" t="s">
        <v>391</v>
      </c>
      <c r="W108" s="10">
        <v>2</v>
      </c>
      <c r="X108" s="10">
        <v>1</v>
      </c>
      <c r="Y108" s="10">
        <v>2</v>
      </c>
      <c r="Z108" s="10">
        <v>6</v>
      </c>
      <c r="AA108" s="19">
        <v>45</v>
      </c>
    </row>
    <row r="109" spans="1:27" x14ac:dyDescent="0.35">
      <c r="A109">
        <v>108</v>
      </c>
      <c r="B109" s="5">
        <v>45593</v>
      </c>
      <c r="C109">
        <f t="shared" si="3"/>
        <v>2024</v>
      </c>
      <c r="D109" s="9">
        <v>10</v>
      </c>
      <c r="E109" s="13" t="s">
        <v>1263</v>
      </c>
      <c r="F109" t="s">
        <v>1534</v>
      </c>
      <c r="G109" t="s">
        <v>803</v>
      </c>
      <c r="H109" t="s">
        <v>271</v>
      </c>
      <c r="I109" t="s">
        <v>1365</v>
      </c>
      <c r="J109" s="7">
        <v>36288</v>
      </c>
      <c r="K109" s="10">
        <v>1</v>
      </c>
      <c r="L109" s="6" t="s">
        <v>392</v>
      </c>
      <c r="M109" t="s">
        <v>480</v>
      </c>
      <c r="N109" s="6" t="s">
        <v>572</v>
      </c>
      <c r="O109" t="s">
        <v>682</v>
      </c>
      <c r="P109" t="s">
        <v>697</v>
      </c>
      <c r="Q109" s="10">
        <v>1</v>
      </c>
      <c r="R109" s="17">
        <v>4</v>
      </c>
      <c r="S109" s="10">
        <v>2</v>
      </c>
      <c r="U109" s="8">
        <v>25161699480</v>
      </c>
      <c r="W109" s="10">
        <v>2</v>
      </c>
      <c r="X109" s="10">
        <v>1</v>
      </c>
      <c r="Y109" s="10">
        <v>2</v>
      </c>
      <c r="Z109" s="10">
        <v>6</v>
      </c>
      <c r="AA109" s="19">
        <v>45</v>
      </c>
    </row>
    <row r="110" spans="1:27" x14ac:dyDescent="0.35">
      <c r="A110">
        <v>109</v>
      </c>
      <c r="B110" s="5">
        <v>45593</v>
      </c>
      <c r="C110">
        <f t="shared" si="3"/>
        <v>2024</v>
      </c>
      <c r="D110" s="9">
        <v>10</v>
      </c>
      <c r="E110" s="13" t="s">
        <v>1265</v>
      </c>
      <c r="F110" t="s">
        <v>1535</v>
      </c>
      <c r="G110" t="s">
        <v>804</v>
      </c>
      <c r="H110" t="s">
        <v>272</v>
      </c>
      <c r="I110" t="s">
        <v>289</v>
      </c>
      <c r="J110" s="7">
        <v>37622</v>
      </c>
      <c r="K110" s="10">
        <v>1</v>
      </c>
      <c r="L110" s="6" t="s">
        <v>393</v>
      </c>
      <c r="M110" t="s">
        <v>481</v>
      </c>
      <c r="N110" s="6" t="s">
        <v>573</v>
      </c>
      <c r="O110" t="s">
        <v>683</v>
      </c>
      <c r="P110" t="s">
        <v>697</v>
      </c>
      <c r="Q110" s="10">
        <v>1</v>
      </c>
      <c r="R110" s="17">
        <v>4</v>
      </c>
      <c r="S110" s="10">
        <v>2</v>
      </c>
      <c r="U110" s="8">
        <v>25161699431</v>
      </c>
      <c r="V110" s="8" t="s">
        <v>1198</v>
      </c>
      <c r="W110" s="10">
        <v>2</v>
      </c>
      <c r="X110" s="10">
        <v>1</v>
      </c>
      <c r="Y110" s="10">
        <v>2</v>
      </c>
      <c r="Z110" s="10">
        <v>6</v>
      </c>
      <c r="AA110" s="19">
        <v>45</v>
      </c>
    </row>
    <row r="111" spans="1:27" x14ac:dyDescent="0.35">
      <c r="A111">
        <v>110</v>
      </c>
      <c r="B111" s="5">
        <v>45593</v>
      </c>
      <c r="C111">
        <f t="shared" si="3"/>
        <v>2024</v>
      </c>
      <c r="D111" s="9">
        <v>10</v>
      </c>
      <c r="E111" s="13" t="s">
        <v>1266</v>
      </c>
      <c r="F111" t="s">
        <v>1536</v>
      </c>
      <c r="G111" t="s">
        <v>805</v>
      </c>
      <c r="H111" t="s">
        <v>273</v>
      </c>
      <c r="I111" t="s">
        <v>1366</v>
      </c>
      <c r="J111" s="7" t="s">
        <v>1367</v>
      </c>
      <c r="K111" s="10">
        <v>1</v>
      </c>
      <c r="L111" s="6" t="s">
        <v>394</v>
      </c>
      <c r="M111" t="s">
        <v>423</v>
      </c>
      <c r="N111" s="6" t="s">
        <v>574</v>
      </c>
      <c r="O111" t="s">
        <v>684</v>
      </c>
      <c r="P111" t="s">
        <v>291</v>
      </c>
      <c r="Q111" s="10">
        <v>1</v>
      </c>
      <c r="R111" s="17">
        <v>4</v>
      </c>
      <c r="S111" s="10">
        <v>1</v>
      </c>
      <c r="U111" s="8">
        <v>25161699423</v>
      </c>
      <c r="V111" s="8" t="s">
        <v>1199</v>
      </c>
      <c r="W111" s="10">
        <v>2</v>
      </c>
      <c r="X111" s="10">
        <v>1</v>
      </c>
      <c r="Y111" s="10">
        <v>2</v>
      </c>
      <c r="Z111" s="10">
        <v>6</v>
      </c>
      <c r="AA111" s="19">
        <v>42</v>
      </c>
    </row>
    <row r="112" spans="1:27" x14ac:dyDescent="0.35">
      <c r="A112">
        <v>111</v>
      </c>
      <c r="B112" s="5">
        <v>45597</v>
      </c>
      <c r="C112">
        <f t="shared" si="3"/>
        <v>2024</v>
      </c>
      <c r="D112" s="9">
        <v>11</v>
      </c>
      <c r="E112" s="13" t="s">
        <v>1267</v>
      </c>
      <c r="F112" t="s">
        <v>1537</v>
      </c>
      <c r="G112" t="s">
        <v>806</v>
      </c>
      <c r="H112" t="s">
        <v>274</v>
      </c>
      <c r="I112" t="s">
        <v>1298</v>
      </c>
      <c r="J112" s="7" t="s">
        <v>1368</v>
      </c>
      <c r="K112" s="10">
        <v>1</v>
      </c>
      <c r="L112" s="6" t="s">
        <v>395</v>
      </c>
      <c r="M112" t="s">
        <v>482</v>
      </c>
      <c r="N112" s="6" t="s">
        <v>575</v>
      </c>
      <c r="P112" t="s">
        <v>697</v>
      </c>
      <c r="Q112" s="10">
        <v>1</v>
      </c>
      <c r="R112" s="17">
        <v>4</v>
      </c>
      <c r="S112" s="10">
        <v>1</v>
      </c>
      <c r="U112" s="8">
        <v>25161699456</v>
      </c>
      <c r="V112" s="8" t="s">
        <v>1200</v>
      </c>
      <c r="W112" s="10">
        <v>2</v>
      </c>
      <c r="X112" s="10">
        <v>1</v>
      </c>
      <c r="Y112" s="10">
        <v>2</v>
      </c>
      <c r="Z112" s="10">
        <v>6</v>
      </c>
      <c r="AA112" s="19" t="s">
        <v>1430</v>
      </c>
    </row>
    <row r="113" spans="1:27" x14ac:dyDescent="0.35">
      <c r="A113">
        <v>112</v>
      </c>
      <c r="B113" s="5">
        <v>45597</v>
      </c>
      <c r="C113">
        <f t="shared" si="3"/>
        <v>2024</v>
      </c>
      <c r="D113" s="9">
        <v>11</v>
      </c>
      <c r="E113" s="13" t="s">
        <v>1268</v>
      </c>
      <c r="F113" t="s">
        <v>1538</v>
      </c>
      <c r="G113" t="s">
        <v>807</v>
      </c>
      <c r="H113" t="s">
        <v>275</v>
      </c>
      <c r="I113" t="s">
        <v>1369</v>
      </c>
      <c r="J113" s="7" t="s">
        <v>1370</v>
      </c>
      <c r="K113" s="10">
        <v>1</v>
      </c>
      <c r="L113" s="6" t="s">
        <v>396</v>
      </c>
      <c r="M113" t="s">
        <v>474</v>
      </c>
      <c r="N113" s="6" t="s">
        <v>576</v>
      </c>
      <c r="O113" t="s">
        <v>685</v>
      </c>
      <c r="P113" t="s">
        <v>697</v>
      </c>
      <c r="Q113" s="10">
        <v>1</v>
      </c>
      <c r="R113" s="17">
        <v>4</v>
      </c>
      <c r="S113" s="10">
        <v>2</v>
      </c>
      <c r="W113" s="10">
        <v>7</v>
      </c>
      <c r="X113" s="10">
        <v>2</v>
      </c>
      <c r="Y113" s="10">
        <v>4</v>
      </c>
      <c r="Z113" s="10">
        <v>10</v>
      </c>
      <c r="AA113" s="19">
        <v>65</v>
      </c>
    </row>
    <row r="114" spans="1:27" x14ac:dyDescent="0.35">
      <c r="A114">
        <v>113</v>
      </c>
      <c r="B114" s="5">
        <v>45597</v>
      </c>
      <c r="C114">
        <f t="shared" si="3"/>
        <v>2024</v>
      </c>
      <c r="D114" s="9">
        <v>11</v>
      </c>
      <c r="E114" s="13" t="s">
        <v>1269</v>
      </c>
      <c r="F114" t="s">
        <v>1539</v>
      </c>
      <c r="G114" t="s">
        <v>808</v>
      </c>
      <c r="H114" t="s">
        <v>276</v>
      </c>
      <c r="I114" t="s">
        <v>1336</v>
      </c>
      <c r="J114" s="7" t="s">
        <v>1371</v>
      </c>
      <c r="K114" s="10">
        <v>1</v>
      </c>
      <c r="L114" s="6" t="s">
        <v>397</v>
      </c>
      <c r="M114" t="s">
        <v>483</v>
      </c>
      <c r="N114" s="6" t="s">
        <v>577</v>
      </c>
      <c r="O114" t="s">
        <v>686</v>
      </c>
      <c r="P114" t="s">
        <v>699</v>
      </c>
      <c r="Q114" s="10">
        <v>1</v>
      </c>
      <c r="R114" s="17">
        <v>4</v>
      </c>
      <c r="S114" s="10">
        <v>2</v>
      </c>
      <c r="U114" s="8">
        <v>25180066109</v>
      </c>
      <c r="V114" s="8" t="s">
        <v>1201</v>
      </c>
      <c r="W114" s="10">
        <v>7</v>
      </c>
      <c r="X114" s="10">
        <v>1</v>
      </c>
      <c r="Y114" s="10">
        <v>2</v>
      </c>
      <c r="Z114" s="10">
        <v>6</v>
      </c>
      <c r="AA114" s="19" t="s">
        <v>1430</v>
      </c>
    </row>
    <row r="115" spans="1:27" x14ac:dyDescent="0.35">
      <c r="A115">
        <v>114</v>
      </c>
      <c r="B115" s="5">
        <v>45597</v>
      </c>
      <c r="C115">
        <f t="shared" si="3"/>
        <v>2024</v>
      </c>
      <c r="D115" s="9">
        <v>11</v>
      </c>
      <c r="E115" s="13" t="s">
        <v>1270</v>
      </c>
      <c r="F115" t="s">
        <v>1540</v>
      </c>
      <c r="G115" t="s">
        <v>809</v>
      </c>
      <c r="H115" t="s">
        <v>277</v>
      </c>
      <c r="I115" t="s">
        <v>289</v>
      </c>
      <c r="J115" s="7" t="s">
        <v>1372</v>
      </c>
      <c r="K115" s="10">
        <v>1</v>
      </c>
      <c r="L115" s="6" t="s">
        <v>398</v>
      </c>
      <c r="M115" t="s">
        <v>482</v>
      </c>
      <c r="N115" s="6" t="s">
        <v>578</v>
      </c>
      <c r="O115" t="s">
        <v>687</v>
      </c>
      <c r="P115" t="s">
        <v>697</v>
      </c>
      <c r="Q115" s="10">
        <v>1</v>
      </c>
      <c r="R115" s="17">
        <v>4</v>
      </c>
      <c r="S115" s="10">
        <v>2</v>
      </c>
      <c r="U115" s="8">
        <v>25180066091</v>
      </c>
      <c r="V115" s="8" t="s">
        <v>1202</v>
      </c>
      <c r="W115" s="10">
        <v>7</v>
      </c>
      <c r="X115" s="10">
        <v>1</v>
      </c>
      <c r="Y115" s="10">
        <v>2</v>
      </c>
      <c r="Z115" s="10">
        <v>6</v>
      </c>
      <c r="AA115" s="19" t="s">
        <v>1430</v>
      </c>
    </row>
    <row r="116" spans="1:27" x14ac:dyDescent="0.35">
      <c r="A116">
        <v>115</v>
      </c>
      <c r="B116" s="5">
        <v>45597</v>
      </c>
      <c r="C116">
        <f t="shared" si="3"/>
        <v>2024</v>
      </c>
      <c r="D116" s="9">
        <v>11</v>
      </c>
      <c r="E116" s="13" t="s">
        <v>1271</v>
      </c>
      <c r="F116" t="s">
        <v>1541</v>
      </c>
      <c r="G116" t="s">
        <v>810</v>
      </c>
      <c r="H116" t="s">
        <v>278</v>
      </c>
      <c r="I116" t="s">
        <v>289</v>
      </c>
      <c r="J116" s="7" t="s">
        <v>1373</v>
      </c>
      <c r="K116" s="10">
        <v>1</v>
      </c>
      <c r="L116" s="6" t="s">
        <v>399</v>
      </c>
      <c r="M116" t="s">
        <v>484</v>
      </c>
      <c r="N116" s="6" t="s">
        <v>579</v>
      </c>
      <c r="O116" t="s">
        <v>688</v>
      </c>
      <c r="P116" t="s">
        <v>706</v>
      </c>
      <c r="Q116" s="10">
        <v>1</v>
      </c>
      <c r="R116" s="17">
        <v>4</v>
      </c>
      <c r="S116" s="10">
        <v>2</v>
      </c>
      <c r="W116" s="10">
        <v>7</v>
      </c>
      <c r="X116" s="10">
        <v>1</v>
      </c>
      <c r="Y116" s="10">
        <v>2</v>
      </c>
      <c r="Z116" s="10">
        <v>6</v>
      </c>
      <c r="AA116" s="19" t="s">
        <v>1430</v>
      </c>
    </row>
    <row r="117" spans="1:27" x14ac:dyDescent="0.35">
      <c r="A117">
        <v>116</v>
      </c>
      <c r="B117" s="5">
        <v>45597</v>
      </c>
      <c r="C117">
        <f t="shared" si="3"/>
        <v>2024</v>
      </c>
      <c r="D117" s="9">
        <v>11</v>
      </c>
      <c r="E117" s="13" t="s">
        <v>1272</v>
      </c>
      <c r="F117" t="s">
        <v>1542</v>
      </c>
      <c r="G117" t="s">
        <v>811</v>
      </c>
      <c r="H117" t="s">
        <v>279</v>
      </c>
      <c r="I117" t="s">
        <v>1374</v>
      </c>
      <c r="J117" s="7">
        <v>36385</v>
      </c>
      <c r="K117" s="10">
        <v>1</v>
      </c>
      <c r="L117" s="6" t="s">
        <v>400</v>
      </c>
      <c r="M117" t="s">
        <v>474</v>
      </c>
      <c r="N117" s="6" t="s">
        <v>580</v>
      </c>
      <c r="O117" t="s">
        <v>689</v>
      </c>
      <c r="P117" t="s">
        <v>697</v>
      </c>
      <c r="Q117" s="10">
        <v>1</v>
      </c>
      <c r="R117" s="17">
        <v>4</v>
      </c>
      <c r="S117" s="10">
        <v>2</v>
      </c>
      <c r="W117" s="10">
        <v>7</v>
      </c>
      <c r="X117" s="10">
        <v>1</v>
      </c>
      <c r="Y117" s="10">
        <v>2</v>
      </c>
      <c r="Z117" s="10">
        <v>6</v>
      </c>
      <c r="AA117" s="19" t="s">
        <v>1430</v>
      </c>
    </row>
    <row r="118" spans="1:27" x14ac:dyDescent="0.35">
      <c r="A118">
        <v>117</v>
      </c>
      <c r="B118" s="5">
        <v>45597</v>
      </c>
      <c r="C118">
        <f t="shared" si="3"/>
        <v>2024</v>
      </c>
      <c r="D118" s="9">
        <v>11</v>
      </c>
      <c r="E118" s="13" t="s">
        <v>1273</v>
      </c>
      <c r="F118" t="s">
        <v>1543</v>
      </c>
      <c r="G118" t="s">
        <v>841</v>
      </c>
      <c r="H118" t="s">
        <v>251</v>
      </c>
      <c r="I118" t="s">
        <v>1375</v>
      </c>
      <c r="J118" s="7">
        <v>34442</v>
      </c>
      <c r="K118" s="10">
        <v>1</v>
      </c>
      <c r="L118" s="6" t="s">
        <v>401</v>
      </c>
      <c r="M118" t="s">
        <v>485</v>
      </c>
      <c r="N118" s="6" t="s">
        <v>581</v>
      </c>
      <c r="O118" t="s">
        <v>690</v>
      </c>
      <c r="P118" t="s">
        <v>697</v>
      </c>
      <c r="Q118" s="10">
        <v>1</v>
      </c>
      <c r="R118" s="17">
        <v>4</v>
      </c>
      <c r="S118" s="10">
        <v>2</v>
      </c>
      <c r="U118" s="8">
        <v>25180066133</v>
      </c>
      <c r="V118" s="8" t="s">
        <v>1203</v>
      </c>
      <c r="W118" s="10">
        <v>7</v>
      </c>
      <c r="X118" s="10">
        <v>1</v>
      </c>
      <c r="Y118" s="10">
        <v>2</v>
      </c>
      <c r="Z118" s="10">
        <v>6</v>
      </c>
      <c r="AA118" s="19">
        <v>44</v>
      </c>
    </row>
    <row r="119" spans="1:27" x14ac:dyDescent="0.35">
      <c r="A119">
        <v>118</v>
      </c>
      <c r="B119" s="5">
        <v>45597</v>
      </c>
      <c r="C119">
        <f t="shared" si="3"/>
        <v>2024</v>
      </c>
      <c r="D119" s="9">
        <v>11</v>
      </c>
      <c r="E119" s="13" t="s">
        <v>1274</v>
      </c>
      <c r="F119" t="s">
        <v>1544</v>
      </c>
      <c r="G119" t="s">
        <v>812</v>
      </c>
      <c r="H119" t="s">
        <v>280</v>
      </c>
      <c r="I119" t="s">
        <v>1376</v>
      </c>
      <c r="J119" s="7">
        <v>36160</v>
      </c>
      <c r="K119" s="10">
        <v>1</v>
      </c>
      <c r="L119" s="6" t="s">
        <v>402</v>
      </c>
      <c r="M119" t="s">
        <v>474</v>
      </c>
      <c r="N119" s="6" t="s">
        <v>582</v>
      </c>
      <c r="O119" t="s">
        <v>691</v>
      </c>
      <c r="P119" t="s">
        <v>697</v>
      </c>
      <c r="Q119" s="10">
        <v>1</v>
      </c>
      <c r="R119" s="17">
        <v>4</v>
      </c>
      <c r="S119" s="10">
        <v>2</v>
      </c>
      <c r="U119" s="8">
        <v>25161699464</v>
      </c>
      <c r="V119" t="s">
        <v>1634</v>
      </c>
      <c r="W119" s="10">
        <v>2</v>
      </c>
      <c r="X119" s="10">
        <v>1</v>
      </c>
      <c r="Y119" s="10">
        <v>2</v>
      </c>
      <c r="Z119" s="10">
        <v>5</v>
      </c>
      <c r="AA119" s="19">
        <v>30</v>
      </c>
    </row>
    <row r="120" spans="1:27" x14ac:dyDescent="0.35">
      <c r="A120">
        <v>119</v>
      </c>
      <c r="B120" s="5">
        <v>45628</v>
      </c>
      <c r="C120">
        <f t="shared" si="3"/>
        <v>2024</v>
      </c>
      <c r="D120" s="9">
        <v>12</v>
      </c>
      <c r="E120" s="13" t="s">
        <v>1275</v>
      </c>
      <c r="F120" t="s">
        <v>1545</v>
      </c>
      <c r="G120" t="s">
        <v>813</v>
      </c>
      <c r="H120" t="s">
        <v>281</v>
      </c>
      <c r="I120" t="s">
        <v>293</v>
      </c>
      <c r="J120" s="7">
        <v>37571</v>
      </c>
      <c r="K120" s="10">
        <v>1</v>
      </c>
      <c r="L120" s="6" t="s">
        <v>403</v>
      </c>
      <c r="M120" t="s">
        <v>486</v>
      </c>
      <c r="N120" s="6" t="s">
        <v>583</v>
      </c>
      <c r="O120" t="s">
        <v>692</v>
      </c>
      <c r="P120" t="s">
        <v>697</v>
      </c>
      <c r="Q120" s="10">
        <v>1</v>
      </c>
      <c r="R120" s="17">
        <v>4</v>
      </c>
      <c r="S120" s="10">
        <v>2</v>
      </c>
      <c r="U120" s="8">
        <v>25134756276</v>
      </c>
      <c r="V120" t="s">
        <v>1635</v>
      </c>
      <c r="W120" s="10">
        <v>3</v>
      </c>
      <c r="X120" s="10">
        <v>1</v>
      </c>
      <c r="Y120" s="10">
        <v>3</v>
      </c>
      <c r="Z120" s="10">
        <v>7</v>
      </c>
      <c r="AA120" s="19">
        <v>49</v>
      </c>
    </row>
    <row r="121" spans="1:27" x14ac:dyDescent="0.35">
      <c r="A121">
        <v>120</v>
      </c>
      <c r="B121" s="5">
        <v>45628</v>
      </c>
      <c r="C121">
        <f t="shared" si="3"/>
        <v>2024</v>
      </c>
      <c r="D121" s="9">
        <v>12</v>
      </c>
      <c r="E121" s="13" t="s">
        <v>1276</v>
      </c>
      <c r="F121" t="s">
        <v>1546</v>
      </c>
      <c r="G121" t="s">
        <v>814</v>
      </c>
      <c r="H121" t="s">
        <v>282</v>
      </c>
      <c r="I121" t="s">
        <v>1377</v>
      </c>
      <c r="J121" s="7">
        <v>35936</v>
      </c>
      <c r="K121" s="10">
        <v>1</v>
      </c>
      <c r="L121" s="6" t="s">
        <v>404</v>
      </c>
      <c r="M121" t="s">
        <v>487</v>
      </c>
      <c r="N121" s="6" t="s">
        <v>584</v>
      </c>
      <c r="O121" t="s">
        <v>693</v>
      </c>
      <c r="P121" t="s">
        <v>697</v>
      </c>
      <c r="Q121" s="10">
        <v>1</v>
      </c>
      <c r="R121" s="17">
        <v>3</v>
      </c>
      <c r="S121" s="10">
        <v>1</v>
      </c>
      <c r="U121" s="8">
        <v>25134756284</v>
      </c>
      <c r="V121" t="s">
        <v>1636</v>
      </c>
      <c r="W121" s="10">
        <v>3</v>
      </c>
      <c r="X121" s="10">
        <v>1</v>
      </c>
      <c r="Y121" s="10">
        <v>3</v>
      </c>
      <c r="Z121" s="10">
        <v>7</v>
      </c>
      <c r="AA121" s="19">
        <v>49</v>
      </c>
    </row>
    <row r="122" spans="1:27" x14ac:dyDescent="0.35">
      <c r="A122">
        <v>121</v>
      </c>
      <c r="B122" s="5">
        <v>45628</v>
      </c>
      <c r="C122">
        <f t="shared" si="3"/>
        <v>2024</v>
      </c>
      <c r="D122" s="9">
        <v>12</v>
      </c>
      <c r="E122" s="13" t="s">
        <v>1277</v>
      </c>
      <c r="F122" t="s">
        <v>1547</v>
      </c>
      <c r="G122" t="s">
        <v>815</v>
      </c>
      <c r="H122" t="s">
        <v>283</v>
      </c>
      <c r="I122" t="s">
        <v>1378</v>
      </c>
      <c r="J122" s="7">
        <v>36254</v>
      </c>
      <c r="K122" s="10">
        <v>1</v>
      </c>
      <c r="L122" s="6" t="s">
        <v>405</v>
      </c>
      <c r="M122" t="s">
        <v>488</v>
      </c>
      <c r="N122" s="6" t="s">
        <v>585</v>
      </c>
      <c r="O122" t="s">
        <v>694</v>
      </c>
      <c r="P122" t="s">
        <v>291</v>
      </c>
      <c r="Q122" s="10">
        <v>1</v>
      </c>
      <c r="R122" s="17">
        <v>3</v>
      </c>
      <c r="S122" s="10">
        <v>1</v>
      </c>
      <c r="U122" s="8">
        <v>25134756144</v>
      </c>
      <c r="V122" t="s">
        <v>1637</v>
      </c>
      <c r="W122" s="10">
        <v>3</v>
      </c>
      <c r="X122" s="10">
        <v>1</v>
      </c>
      <c r="Y122" s="10">
        <v>3</v>
      </c>
      <c r="Z122" s="10">
        <v>7</v>
      </c>
      <c r="AA122" s="19">
        <v>49</v>
      </c>
    </row>
    <row r="123" spans="1:27" x14ac:dyDescent="0.35">
      <c r="A123">
        <v>122</v>
      </c>
      <c r="B123" s="5">
        <v>45628</v>
      </c>
      <c r="C123">
        <f t="shared" si="3"/>
        <v>2024</v>
      </c>
      <c r="D123" s="9">
        <v>12</v>
      </c>
      <c r="E123" s="13" t="s">
        <v>1278</v>
      </c>
      <c r="F123" t="s">
        <v>1548</v>
      </c>
      <c r="G123" t="s">
        <v>816</v>
      </c>
      <c r="H123" t="s">
        <v>284</v>
      </c>
      <c r="I123" t="s">
        <v>1377</v>
      </c>
      <c r="J123" s="7">
        <v>33622</v>
      </c>
      <c r="K123" s="10">
        <v>1</v>
      </c>
      <c r="L123" s="6" t="s">
        <v>406</v>
      </c>
      <c r="M123" t="s">
        <v>490</v>
      </c>
      <c r="N123" s="6" t="s">
        <v>586</v>
      </c>
      <c r="P123" t="s">
        <v>699</v>
      </c>
      <c r="Q123" s="10">
        <v>1</v>
      </c>
      <c r="R123" s="17">
        <v>4</v>
      </c>
      <c r="S123" s="10">
        <v>1</v>
      </c>
      <c r="U123" s="8">
        <v>25134756136</v>
      </c>
      <c r="V123" t="s">
        <v>1638</v>
      </c>
      <c r="W123" s="10">
        <v>3</v>
      </c>
      <c r="X123" s="10">
        <v>1</v>
      </c>
      <c r="Y123" s="10">
        <v>3</v>
      </c>
      <c r="Z123" s="10">
        <v>7</v>
      </c>
      <c r="AA123" s="19">
        <v>49</v>
      </c>
    </row>
    <row r="124" spans="1:27" x14ac:dyDescent="0.35">
      <c r="A124">
        <v>123</v>
      </c>
      <c r="B124" s="5">
        <v>45628</v>
      </c>
      <c r="C124">
        <f t="shared" si="3"/>
        <v>2024</v>
      </c>
      <c r="D124" s="9">
        <v>12</v>
      </c>
      <c r="E124" s="13" t="s">
        <v>1279</v>
      </c>
      <c r="F124" t="s">
        <v>1549</v>
      </c>
      <c r="G124" t="s">
        <v>817</v>
      </c>
      <c r="H124" t="s">
        <v>285</v>
      </c>
      <c r="I124" t="s">
        <v>1379</v>
      </c>
      <c r="J124" s="7">
        <v>30295</v>
      </c>
      <c r="K124" s="10">
        <v>1</v>
      </c>
      <c r="L124" s="6" t="s">
        <v>407</v>
      </c>
      <c r="M124" t="s">
        <v>491</v>
      </c>
      <c r="N124" s="6" t="s">
        <v>587</v>
      </c>
      <c r="O124" t="s">
        <v>695</v>
      </c>
      <c r="P124" t="s">
        <v>702</v>
      </c>
      <c r="Q124" s="10">
        <v>1</v>
      </c>
      <c r="R124" s="17">
        <v>4</v>
      </c>
      <c r="S124" s="10">
        <v>1</v>
      </c>
      <c r="U124" s="8">
        <v>25134756151</v>
      </c>
      <c r="V124" t="s">
        <v>1639</v>
      </c>
      <c r="W124" s="10">
        <v>3</v>
      </c>
      <c r="X124" s="10">
        <v>1</v>
      </c>
      <c r="Y124" s="10">
        <v>3</v>
      </c>
      <c r="Z124" s="10">
        <v>7</v>
      </c>
      <c r="AA124" s="19">
        <v>49</v>
      </c>
    </row>
    <row r="125" spans="1:27" x14ac:dyDescent="0.35">
      <c r="A125">
        <v>124</v>
      </c>
      <c r="B125" s="5">
        <v>45653</v>
      </c>
      <c r="C125">
        <f t="shared" si="3"/>
        <v>2024</v>
      </c>
      <c r="D125" s="9">
        <v>12</v>
      </c>
      <c r="E125" s="13" t="s">
        <v>1280</v>
      </c>
      <c r="F125" t="s">
        <v>1550</v>
      </c>
      <c r="G125" t="s">
        <v>818</v>
      </c>
      <c r="H125" t="s">
        <v>286</v>
      </c>
      <c r="I125" t="s">
        <v>289</v>
      </c>
      <c r="J125" s="7">
        <v>27861</v>
      </c>
      <c r="K125" s="10">
        <v>1</v>
      </c>
      <c r="L125" s="6" t="s">
        <v>408</v>
      </c>
      <c r="M125" t="s">
        <v>492</v>
      </c>
      <c r="N125" s="6" t="s">
        <v>588</v>
      </c>
      <c r="P125" t="s">
        <v>290</v>
      </c>
      <c r="Q125" s="10">
        <v>3</v>
      </c>
      <c r="R125" s="17">
        <v>3</v>
      </c>
      <c r="S125" s="10">
        <v>1</v>
      </c>
      <c r="U125" s="8">
        <v>25134756243</v>
      </c>
      <c r="V125" t="s">
        <v>1640</v>
      </c>
      <c r="W125" s="10">
        <v>3</v>
      </c>
      <c r="X125" s="10">
        <v>1</v>
      </c>
      <c r="Y125" s="10">
        <v>3</v>
      </c>
      <c r="Z125" s="10">
        <v>7</v>
      </c>
      <c r="AA125" s="19">
        <v>49</v>
      </c>
    </row>
    <row r="126" spans="1:27" x14ac:dyDescent="0.35">
      <c r="A126">
        <v>125</v>
      </c>
      <c r="B126" s="5">
        <v>45675</v>
      </c>
      <c r="C126">
        <f t="shared" si="3"/>
        <v>2025</v>
      </c>
      <c r="D126" s="9">
        <v>1</v>
      </c>
      <c r="E126" s="13" t="s">
        <v>1250</v>
      </c>
      <c r="F126" t="s">
        <v>1551</v>
      </c>
      <c r="G126" t="s">
        <v>819</v>
      </c>
      <c r="H126" t="s">
        <v>287</v>
      </c>
      <c r="I126" t="s">
        <v>1380</v>
      </c>
      <c r="J126" s="7" t="s">
        <v>1381</v>
      </c>
      <c r="K126" s="10">
        <v>1</v>
      </c>
      <c r="L126" s="6" t="s">
        <v>409</v>
      </c>
      <c r="M126" t="s">
        <v>493</v>
      </c>
      <c r="N126" s="6" t="s">
        <v>589</v>
      </c>
      <c r="O126" t="s">
        <v>696</v>
      </c>
      <c r="P126" t="s">
        <v>697</v>
      </c>
      <c r="Q126" s="10">
        <v>1</v>
      </c>
      <c r="R126" s="17">
        <v>5</v>
      </c>
      <c r="S126" s="10">
        <v>2</v>
      </c>
      <c r="U126" s="8">
        <v>25134756169</v>
      </c>
      <c r="V126" t="s">
        <v>1641</v>
      </c>
      <c r="W126" s="10">
        <v>3</v>
      </c>
      <c r="X126" s="10">
        <v>1</v>
      </c>
      <c r="Y126" s="10">
        <v>1</v>
      </c>
      <c r="Z126" s="10">
        <v>4</v>
      </c>
      <c r="AA126" s="19">
        <v>25</v>
      </c>
    </row>
    <row r="127" spans="1:27" x14ac:dyDescent="0.35">
      <c r="A127">
        <v>126</v>
      </c>
      <c r="B127" s="5">
        <v>45717</v>
      </c>
      <c r="C127">
        <f t="shared" si="3"/>
        <v>2025</v>
      </c>
      <c r="D127" s="9">
        <v>3</v>
      </c>
      <c r="E127" s="13" t="s">
        <v>1251</v>
      </c>
      <c r="F127" t="s">
        <v>1552</v>
      </c>
      <c r="G127" t="s">
        <v>842</v>
      </c>
      <c r="H127" t="s">
        <v>843</v>
      </c>
      <c r="I127" t="s">
        <v>1382</v>
      </c>
      <c r="J127" s="7">
        <v>35847</v>
      </c>
      <c r="K127" s="10">
        <v>1</v>
      </c>
      <c r="L127" s="6" t="s">
        <v>942</v>
      </c>
      <c r="M127" t="s">
        <v>993</v>
      </c>
      <c r="N127" s="6" t="s">
        <v>1045</v>
      </c>
      <c r="O127" t="s">
        <v>1094</v>
      </c>
      <c r="P127" t="s">
        <v>697</v>
      </c>
      <c r="Q127" s="10">
        <v>1</v>
      </c>
      <c r="R127" s="17">
        <v>4</v>
      </c>
      <c r="S127" s="10">
        <v>2</v>
      </c>
      <c r="U127" s="8">
        <v>25097859422</v>
      </c>
      <c r="W127" s="10">
        <v>3</v>
      </c>
      <c r="Y127" s="18" t="s">
        <v>1660</v>
      </c>
      <c r="AA127" s="19" t="s">
        <v>1423</v>
      </c>
    </row>
    <row r="128" spans="1:27" x14ac:dyDescent="0.35">
      <c r="A128">
        <v>127</v>
      </c>
      <c r="B128" s="5">
        <v>45728</v>
      </c>
      <c r="C128">
        <f t="shared" si="3"/>
        <v>2025</v>
      </c>
      <c r="D128" s="9">
        <v>3</v>
      </c>
      <c r="E128" s="13" t="s">
        <v>1254</v>
      </c>
      <c r="F128" t="s">
        <v>1553</v>
      </c>
      <c r="G128" t="s">
        <v>844</v>
      </c>
      <c r="H128" t="s">
        <v>845</v>
      </c>
      <c r="I128" t="s">
        <v>1383</v>
      </c>
      <c r="J128" s="7">
        <v>33597</v>
      </c>
      <c r="K128" s="10">
        <v>1</v>
      </c>
      <c r="L128" s="6" t="s">
        <v>943</v>
      </c>
      <c r="M128" t="s">
        <v>994</v>
      </c>
      <c r="N128" s="6" t="s">
        <v>1046</v>
      </c>
      <c r="O128" t="s">
        <v>1095</v>
      </c>
      <c r="P128" t="s">
        <v>699</v>
      </c>
      <c r="Q128" s="10">
        <v>1</v>
      </c>
      <c r="R128" s="17">
        <v>6</v>
      </c>
      <c r="S128" s="10">
        <v>1</v>
      </c>
      <c r="U128" s="8">
        <v>25161699449</v>
      </c>
      <c r="V128" t="s">
        <v>1642</v>
      </c>
      <c r="W128" s="10">
        <v>3</v>
      </c>
      <c r="X128" s="10">
        <v>2</v>
      </c>
      <c r="Y128" s="10">
        <v>4</v>
      </c>
      <c r="Z128" s="10">
        <v>9</v>
      </c>
      <c r="AA128" s="19">
        <v>89</v>
      </c>
    </row>
    <row r="129" spans="1:27" x14ac:dyDescent="0.35">
      <c r="A129">
        <v>128</v>
      </c>
      <c r="B129" s="5">
        <v>45738</v>
      </c>
      <c r="C129">
        <f t="shared" si="3"/>
        <v>2025</v>
      </c>
      <c r="D129" s="9">
        <v>3</v>
      </c>
      <c r="E129" s="13" t="s">
        <v>1255</v>
      </c>
      <c r="F129" t="s">
        <v>1554</v>
      </c>
      <c r="G129" t="s">
        <v>846</v>
      </c>
      <c r="H129" t="s">
        <v>847</v>
      </c>
      <c r="I129" t="s">
        <v>1321</v>
      </c>
      <c r="J129" s="7">
        <v>36838</v>
      </c>
      <c r="K129" s="10">
        <v>1</v>
      </c>
      <c r="L129" s="6" t="s">
        <v>944</v>
      </c>
      <c r="M129" t="s">
        <v>995</v>
      </c>
      <c r="N129" s="6" t="s">
        <v>1047</v>
      </c>
      <c r="O129" t="s">
        <v>1096</v>
      </c>
      <c r="P129" t="s">
        <v>699</v>
      </c>
      <c r="Q129" s="10">
        <v>1</v>
      </c>
      <c r="R129" s="17">
        <v>6</v>
      </c>
      <c r="S129" s="10">
        <v>2</v>
      </c>
      <c r="U129" s="8">
        <v>25134756227</v>
      </c>
      <c r="V129" t="s">
        <v>1643</v>
      </c>
      <c r="W129" s="10">
        <v>3</v>
      </c>
      <c r="X129" s="10">
        <v>2</v>
      </c>
      <c r="Y129" s="10">
        <v>5</v>
      </c>
      <c r="AA129" s="19" t="s">
        <v>1661</v>
      </c>
    </row>
    <row r="130" spans="1:27" x14ac:dyDescent="0.35">
      <c r="A130">
        <v>129</v>
      </c>
      <c r="B130" s="5">
        <v>45761</v>
      </c>
      <c r="C130">
        <f t="shared" si="3"/>
        <v>2025</v>
      </c>
      <c r="D130" s="9">
        <v>4</v>
      </c>
      <c r="E130" s="13" t="s">
        <v>1257</v>
      </c>
      <c r="F130" t="s">
        <v>1555</v>
      </c>
      <c r="G130" t="s">
        <v>848</v>
      </c>
      <c r="H130" t="s">
        <v>849</v>
      </c>
      <c r="I130" t="s">
        <v>1384</v>
      </c>
      <c r="J130" s="7">
        <v>37013</v>
      </c>
      <c r="K130" s="10">
        <v>1</v>
      </c>
      <c r="L130" s="6" t="s">
        <v>945</v>
      </c>
      <c r="M130" t="s">
        <v>996</v>
      </c>
      <c r="N130" s="6" t="s">
        <v>1048</v>
      </c>
      <c r="O130" t="s">
        <v>1097</v>
      </c>
      <c r="P130" t="s">
        <v>697</v>
      </c>
      <c r="Q130" s="10">
        <v>1</v>
      </c>
      <c r="R130" s="17">
        <v>4</v>
      </c>
      <c r="S130" s="10">
        <v>2</v>
      </c>
      <c r="U130" s="8">
        <v>25134758983</v>
      </c>
      <c r="V130" t="s">
        <v>1657</v>
      </c>
      <c r="W130" s="10">
        <v>3</v>
      </c>
      <c r="Y130" s="18" t="s">
        <v>1660</v>
      </c>
      <c r="AA130" s="19">
        <v>25</v>
      </c>
    </row>
    <row r="131" spans="1:27" x14ac:dyDescent="0.35">
      <c r="A131">
        <v>130</v>
      </c>
      <c r="B131" s="5">
        <v>45775</v>
      </c>
      <c r="C131">
        <f t="shared" ref="C131:C162" si="4">YEAR(B131)</f>
        <v>2025</v>
      </c>
      <c r="D131" s="9">
        <v>4</v>
      </c>
      <c r="E131" s="13" t="s">
        <v>1252</v>
      </c>
      <c r="F131" t="s">
        <v>1556</v>
      </c>
      <c r="G131" t="s">
        <v>850</v>
      </c>
      <c r="H131" t="s">
        <v>851</v>
      </c>
      <c r="I131" t="s">
        <v>1321</v>
      </c>
      <c r="J131" s="7">
        <v>36177</v>
      </c>
      <c r="K131" s="10">
        <v>1</v>
      </c>
      <c r="L131" s="6" t="s">
        <v>946</v>
      </c>
      <c r="M131" t="s">
        <v>997</v>
      </c>
      <c r="N131" s="6" t="s">
        <v>1049</v>
      </c>
      <c r="O131" t="s">
        <v>1098</v>
      </c>
      <c r="P131" t="s">
        <v>702</v>
      </c>
      <c r="Q131" s="10">
        <v>1</v>
      </c>
      <c r="R131" s="17">
        <v>6</v>
      </c>
      <c r="S131" s="10">
        <v>2</v>
      </c>
      <c r="U131" s="8">
        <v>25134756110</v>
      </c>
      <c r="V131" t="s">
        <v>1644</v>
      </c>
      <c r="W131" s="10">
        <v>3</v>
      </c>
      <c r="X131" s="10">
        <v>2</v>
      </c>
      <c r="Y131" s="10">
        <v>6</v>
      </c>
      <c r="Z131" s="10">
        <v>2</v>
      </c>
      <c r="AA131" s="19">
        <v>75</v>
      </c>
    </row>
    <row r="132" spans="1:27" x14ac:dyDescent="0.35">
      <c r="A132">
        <v>131</v>
      </c>
      <c r="B132" s="5">
        <v>45779</v>
      </c>
      <c r="C132">
        <f t="shared" si="4"/>
        <v>2025</v>
      </c>
      <c r="D132" s="9">
        <v>5</v>
      </c>
      <c r="E132" s="13" t="s">
        <v>1256</v>
      </c>
      <c r="F132" t="s">
        <v>1557</v>
      </c>
      <c r="G132" t="s">
        <v>852</v>
      </c>
      <c r="H132" t="s">
        <v>853</v>
      </c>
      <c r="I132" t="s">
        <v>293</v>
      </c>
      <c r="J132" s="7" t="s">
        <v>1385</v>
      </c>
      <c r="K132" s="10">
        <v>2</v>
      </c>
      <c r="L132" s="6" t="s">
        <v>947</v>
      </c>
      <c r="M132" t="s">
        <v>998</v>
      </c>
      <c r="N132" s="6" t="s">
        <v>1050</v>
      </c>
      <c r="O132" t="s">
        <v>1099</v>
      </c>
      <c r="P132" t="s">
        <v>705</v>
      </c>
      <c r="Q132" s="10">
        <v>1</v>
      </c>
      <c r="R132" s="17">
        <v>6</v>
      </c>
      <c r="S132" s="10">
        <v>2</v>
      </c>
      <c r="U132" s="8">
        <v>25134756219</v>
      </c>
      <c r="V132" t="s">
        <v>1645</v>
      </c>
      <c r="W132" s="10">
        <v>3</v>
      </c>
      <c r="X132" s="10">
        <v>2</v>
      </c>
      <c r="Y132" s="10">
        <v>4</v>
      </c>
      <c r="Z132" s="10">
        <v>9</v>
      </c>
      <c r="AA132" s="19">
        <v>90</v>
      </c>
    </row>
    <row r="133" spans="1:27" x14ac:dyDescent="0.35">
      <c r="A133">
        <v>132</v>
      </c>
      <c r="B133" s="5">
        <v>45786</v>
      </c>
      <c r="C133">
        <f t="shared" si="4"/>
        <v>2025</v>
      </c>
      <c r="D133" s="9">
        <v>5</v>
      </c>
      <c r="E133" s="13" t="s">
        <v>1253</v>
      </c>
      <c r="F133" t="s">
        <v>1558</v>
      </c>
      <c r="G133" t="s">
        <v>854</v>
      </c>
      <c r="H133" t="s">
        <v>855</v>
      </c>
      <c r="I133" t="s">
        <v>289</v>
      </c>
      <c r="J133" s="7" t="s">
        <v>1386</v>
      </c>
      <c r="K133" s="10">
        <v>2</v>
      </c>
      <c r="L133" s="6" t="s">
        <v>948</v>
      </c>
      <c r="M133" t="s">
        <v>427</v>
      </c>
      <c r="N133" s="6" t="s">
        <v>1051</v>
      </c>
      <c r="O133" t="s">
        <v>1100</v>
      </c>
      <c r="P133" t="s">
        <v>697</v>
      </c>
      <c r="Q133" s="10">
        <v>1</v>
      </c>
      <c r="R133" s="17">
        <v>6</v>
      </c>
      <c r="S133" s="10">
        <v>2</v>
      </c>
      <c r="U133" s="8">
        <v>25134756177</v>
      </c>
      <c r="V133" t="s">
        <v>1646</v>
      </c>
      <c r="W133" s="10">
        <v>3</v>
      </c>
      <c r="X133" s="10">
        <v>2</v>
      </c>
      <c r="Y133" s="10">
        <v>5</v>
      </c>
      <c r="AA133" s="19">
        <v>70</v>
      </c>
    </row>
    <row r="134" spans="1:27" x14ac:dyDescent="0.35">
      <c r="A134">
        <v>133</v>
      </c>
      <c r="B134" s="5">
        <v>45821</v>
      </c>
      <c r="C134">
        <f t="shared" si="4"/>
        <v>2025</v>
      </c>
      <c r="D134" s="9">
        <v>6</v>
      </c>
      <c r="E134" s="13" t="s">
        <v>1258</v>
      </c>
      <c r="F134" t="s">
        <v>1559</v>
      </c>
      <c r="G134" t="s">
        <v>856</v>
      </c>
      <c r="H134" t="s">
        <v>857</v>
      </c>
      <c r="I134" t="s">
        <v>1304</v>
      </c>
      <c r="J134" s="7" t="s">
        <v>1387</v>
      </c>
      <c r="K134" s="10">
        <v>1</v>
      </c>
      <c r="L134" s="6" t="s">
        <v>949</v>
      </c>
      <c r="M134" t="s">
        <v>999</v>
      </c>
      <c r="N134" s="6"/>
      <c r="P134" t="s">
        <v>697</v>
      </c>
      <c r="Q134" s="10">
        <v>1</v>
      </c>
      <c r="R134" s="17">
        <v>4</v>
      </c>
      <c r="S134" s="10">
        <v>1</v>
      </c>
      <c r="W134" s="10">
        <v>7</v>
      </c>
      <c r="X134" s="10">
        <v>2</v>
      </c>
      <c r="Y134" s="10">
        <v>4</v>
      </c>
      <c r="Z134" s="10">
        <v>10</v>
      </c>
      <c r="AA134" s="19">
        <v>79</v>
      </c>
    </row>
    <row r="135" spans="1:27" x14ac:dyDescent="0.35">
      <c r="A135">
        <v>134</v>
      </c>
      <c r="B135" s="5">
        <v>45840</v>
      </c>
      <c r="C135">
        <f t="shared" si="4"/>
        <v>2025</v>
      </c>
      <c r="D135" s="9">
        <v>7</v>
      </c>
      <c r="E135" s="13" t="s">
        <v>1260</v>
      </c>
      <c r="F135" t="s">
        <v>1560</v>
      </c>
      <c r="G135" t="s">
        <v>858</v>
      </c>
      <c r="H135" t="s">
        <v>859</v>
      </c>
      <c r="I135" t="s">
        <v>1388</v>
      </c>
      <c r="J135" s="7">
        <v>37575</v>
      </c>
      <c r="K135" s="10">
        <v>1</v>
      </c>
      <c r="L135" s="6" t="s">
        <v>950</v>
      </c>
      <c r="M135" t="s">
        <v>1000</v>
      </c>
      <c r="N135" s="6" t="s">
        <v>1052</v>
      </c>
      <c r="Q135" s="10">
        <v>1</v>
      </c>
      <c r="R135" s="17">
        <v>6</v>
      </c>
      <c r="S135" s="10">
        <v>2</v>
      </c>
      <c r="U135" s="8">
        <v>25134756292</v>
      </c>
      <c r="V135" t="s">
        <v>1647</v>
      </c>
      <c r="W135" s="10">
        <v>3</v>
      </c>
      <c r="Y135" s="10" t="s">
        <v>1247</v>
      </c>
      <c r="AA135" s="19" t="s">
        <v>1424</v>
      </c>
    </row>
    <row r="136" spans="1:27" x14ac:dyDescent="0.35">
      <c r="A136">
        <v>135</v>
      </c>
      <c r="B136" s="5">
        <v>45932</v>
      </c>
      <c r="C136">
        <f t="shared" si="4"/>
        <v>2025</v>
      </c>
      <c r="D136" s="9">
        <v>10</v>
      </c>
      <c r="E136" s="13" t="s">
        <v>1261</v>
      </c>
      <c r="F136" t="s">
        <v>1561</v>
      </c>
      <c r="G136" t="s">
        <v>860</v>
      </c>
      <c r="H136" t="s">
        <v>861</v>
      </c>
      <c r="I136" t="s">
        <v>1298</v>
      </c>
      <c r="J136" s="7">
        <v>28116</v>
      </c>
      <c r="K136" s="10">
        <v>1</v>
      </c>
      <c r="L136" s="6" t="s">
        <v>951</v>
      </c>
      <c r="M136" t="s">
        <v>1001</v>
      </c>
      <c r="N136" s="6" t="s">
        <v>1053</v>
      </c>
      <c r="P136" t="s">
        <v>697</v>
      </c>
      <c r="Q136" s="10">
        <v>1</v>
      </c>
      <c r="R136" s="17">
        <v>4</v>
      </c>
      <c r="S136" s="10">
        <v>1</v>
      </c>
      <c r="U136" s="8">
        <v>26004267550</v>
      </c>
      <c r="V136" t="s">
        <v>1659</v>
      </c>
      <c r="W136" s="10">
        <v>3</v>
      </c>
      <c r="Y136" s="18" t="s">
        <v>1660</v>
      </c>
      <c r="AA136" s="19" t="s">
        <v>1425</v>
      </c>
    </row>
    <row r="137" spans="1:27" x14ac:dyDescent="0.35">
      <c r="A137">
        <v>136</v>
      </c>
      <c r="B137" s="5">
        <v>45962</v>
      </c>
      <c r="C137">
        <f t="shared" si="4"/>
        <v>2025</v>
      </c>
      <c r="D137" s="9">
        <v>11</v>
      </c>
      <c r="E137" s="13" t="s">
        <v>1262</v>
      </c>
      <c r="F137" t="s">
        <v>1562</v>
      </c>
      <c r="G137" t="s">
        <v>862</v>
      </c>
      <c r="H137" t="s">
        <v>863</v>
      </c>
      <c r="I137" t="s">
        <v>1389</v>
      </c>
      <c r="J137" s="7" t="s">
        <v>1390</v>
      </c>
      <c r="K137" s="10">
        <v>1</v>
      </c>
      <c r="L137" s="6" t="s">
        <v>952</v>
      </c>
      <c r="M137" t="s">
        <v>1002</v>
      </c>
      <c r="N137" s="6"/>
      <c r="Q137" s="10">
        <v>1</v>
      </c>
      <c r="R137" s="17">
        <v>2</v>
      </c>
      <c r="S137" s="10">
        <v>1</v>
      </c>
      <c r="W137" s="10">
        <v>7</v>
      </c>
      <c r="X137" s="10">
        <v>2</v>
      </c>
      <c r="Y137" s="10">
        <v>4</v>
      </c>
      <c r="Z137" s="10">
        <v>10</v>
      </c>
      <c r="AA137" s="19">
        <v>79</v>
      </c>
    </row>
    <row r="138" spans="1:27" x14ac:dyDescent="0.35">
      <c r="A138">
        <v>137</v>
      </c>
      <c r="B138" s="5">
        <v>45962</v>
      </c>
      <c r="C138">
        <f t="shared" si="4"/>
        <v>2025</v>
      </c>
      <c r="D138" s="9">
        <v>11</v>
      </c>
      <c r="E138" s="13" t="s">
        <v>1263</v>
      </c>
      <c r="F138" t="s">
        <v>1563</v>
      </c>
      <c r="G138" t="s">
        <v>864</v>
      </c>
      <c r="H138" t="s">
        <v>865</v>
      </c>
      <c r="I138" t="s">
        <v>1391</v>
      </c>
      <c r="J138" s="7">
        <v>38283</v>
      </c>
      <c r="K138" s="10">
        <v>1</v>
      </c>
      <c r="L138" s="6" t="s">
        <v>953</v>
      </c>
      <c r="M138" t="s">
        <v>1003</v>
      </c>
      <c r="N138" s="6" t="s">
        <v>1054</v>
      </c>
      <c r="O138" t="s">
        <v>1101</v>
      </c>
      <c r="Q138" s="10">
        <v>1</v>
      </c>
      <c r="R138" s="17">
        <v>4</v>
      </c>
      <c r="S138" s="10">
        <v>2</v>
      </c>
      <c r="U138" s="8">
        <v>25016493436</v>
      </c>
      <c r="W138" s="10">
        <v>3</v>
      </c>
      <c r="Y138" s="18" t="s">
        <v>1660</v>
      </c>
      <c r="AA138" s="19" t="s">
        <v>1426</v>
      </c>
    </row>
    <row r="139" spans="1:27" x14ac:dyDescent="0.35">
      <c r="A139">
        <v>138</v>
      </c>
      <c r="B139" s="5">
        <v>45971</v>
      </c>
      <c r="C139">
        <f t="shared" si="4"/>
        <v>2025</v>
      </c>
      <c r="D139" s="9">
        <v>11</v>
      </c>
      <c r="E139" s="13" t="s">
        <v>1265</v>
      </c>
      <c r="F139" t="s">
        <v>1564</v>
      </c>
      <c r="G139" t="s">
        <v>866</v>
      </c>
      <c r="H139" t="s">
        <v>210</v>
      </c>
      <c r="I139" t="s">
        <v>1321</v>
      </c>
      <c r="J139" s="7">
        <v>28079</v>
      </c>
      <c r="K139" s="10">
        <v>1</v>
      </c>
      <c r="L139" s="6" t="s">
        <v>330</v>
      </c>
      <c r="M139" t="s">
        <v>436</v>
      </c>
      <c r="N139" s="6" t="s">
        <v>516</v>
      </c>
      <c r="O139" t="s">
        <v>623</v>
      </c>
      <c r="Q139" s="10">
        <v>1</v>
      </c>
      <c r="R139" s="17">
        <v>2</v>
      </c>
      <c r="S139" s="10">
        <v>1</v>
      </c>
      <c r="W139" s="10">
        <v>7</v>
      </c>
      <c r="X139" s="10">
        <v>2</v>
      </c>
      <c r="Y139" s="10">
        <v>4</v>
      </c>
      <c r="Z139" s="10">
        <v>10</v>
      </c>
      <c r="AA139" s="19">
        <v>79</v>
      </c>
    </row>
    <row r="140" spans="1:27" x14ac:dyDescent="0.35">
      <c r="A140">
        <v>139</v>
      </c>
      <c r="B140" s="5">
        <v>45971</v>
      </c>
      <c r="C140">
        <f t="shared" si="4"/>
        <v>2025</v>
      </c>
      <c r="D140" s="9">
        <v>11</v>
      </c>
      <c r="E140" s="13" t="s">
        <v>1266</v>
      </c>
      <c r="F140" t="s">
        <v>1565</v>
      </c>
      <c r="G140" t="s">
        <v>905</v>
      </c>
      <c r="H140" t="s">
        <v>906</v>
      </c>
      <c r="I140" t="s">
        <v>1366</v>
      </c>
      <c r="J140" s="7">
        <v>36465</v>
      </c>
      <c r="K140" s="10">
        <v>1</v>
      </c>
      <c r="L140" s="6" t="s">
        <v>972</v>
      </c>
      <c r="M140" t="s">
        <v>1022</v>
      </c>
      <c r="N140" s="6" t="s">
        <v>1073</v>
      </c>
      <c r="O140" t="s">
        <v>1119</v>
      </c>
      <c r="P140" t="s">
        <v>699</v>
      </c>
      <c r="Q140" s="10">
        <v>1</v>
      </c>
      <c r="R140" s="17">
        <v>4</v>
      </c>
      <c r="S140" s="10">
        <v>2</v>
      </c>
      <c r="W140" s="10">
        <v>7</v>
      </c>
      <c r="X140" s="10">
        <v>1</v>
      </c>
      <c r="Y140" s="10">
        <v>2</v>
      </c>
      <c r="Z140" s="10">
        <v>5</v>
      </c>
      <c r="AA140" s="19">
        <v>30</v>
      </c>
    </row>
    <row r="141" spans="1:27" x14ac:dyDescent="0.35">
      <c r="A141">
        <v>140</v>
      </c>
      <c r="B141" s="5">
        <v>45973</v>
      </c>
      <c r="C141">
        <f t="shared" si="4"/>
        <v>2025</v>
      </c>
      <c r="D141" s="9">
        <v>11</v>
      </c>
      <c r="E141" s="13" t="s">
        <v>1267</v>
      </c>
      <c r="F141" t="s">
        <v>1566</v>
      </c>
      <c r="G141" t="s">
        <v>867</v>
      </c>
      <c r="H141" t="s">
        <v>868</v>
      </c>
      <c r="I141" t="s">
        <v>1392</v>
      </c>
      <c r="J141" s="7">
        <v>35301</v>
      </c>
      <c r="K141" s="10">
        <v>1</v>
      </c>
      <c r="L141" s="6" t="s">
        <v>954</v>
      </c>
      <c r="M141" t="s">
        <v>1004</v>
      </c>
      <c r="N141" s="6" t="s">
        <v>1055</v>
      </c>
      <c r="O141" t="s">
        <v>1102</v>
      </c>
      <c r="P141" t="s">
        <v>702</v>
      </c>
      <c r="Q141" s="10">
        <v>1</v>
      </c>
      <c r="R141" s="17">
        <v>4</v>
      </c>
      <c r="S141" s="10">
        <v>1</v>
      </c>
      <c r="U141" s="8">
        <v>26033677704</v>
      </c>
      <c r="V141" t="s">
        <v>1648</v>
      </c>
      <c r="W141" s="10">
        <v>3</v>
      </c>
      <c r="X141" s="10">
        <v>1</v>
      </c>
      <c r="Y141" s="10">
        <v>3</v>
      </c>
      <c r="Z141" s="10">
        <v>7</v>
      </c>
      <c r="AA141" s="19">
        <v>50</v>
      </c>
    </row>
    <row r="142" spans="1:27" x14ac:dyDescent="0.35">
      <c r="A142">
        <v>141</v>
      </c>
      <c r="B142" s="5">
        <v>45973</v>
      </c>
      <c r="C142">
        <f t="shared" si="4"/>
        <v>2025</v>
      </c>
      <c r="D142" s="9">
        <v>11</v>
      </c>
      <c r="E142" s="13" t="s">
        <v>1268</v>
      </c>
      <c r="F142" t="s">
        <v>1567</v>
      </c>
      <c r="G142" t="s">
        <v>869</v>
      </c>
      <c r="H142" t="s">
        <v>870</v>
      </c>
      <c r="I142" t="s">
        <v>1393</v>
      </c>
      <c r="J142" s="7">
        <v>36230</v>
      </c>
      <c r="K142" s="10">
        <v>1</v>
      </c>
      <c r="L142" s="6" t="s">
        <v>955</v>
      </c>
      <c r="M142" t="s">
        <v>1005</v>
      </c>
      <c r="N142" s="6" t="s">
        <v>1056</v>
      </c>
      <c r="O142" t="s">
        <v>1103</v>
      </c>
      <c r="P142" t="s">
        <v>697</v>
      </c>
      <c r="Q142" s="10">
        <v>1</v>
      </c>
      <c r="R142" s="17">
        <v>4</v>
      </c>
      <c r="S142" s="10">
        <v>2</v>
      </c>
      <c r="W142" s="10">
        <v>3</v>
      </c>
      <c r="X142" s="10">
        <v>1</v>
      </c>
      <c r="Y142" s="10">
        <v>3</v>
      </c>
      <c r="Z142" s="10">
        <v>7</v>
      </c>
      <c r="AA142" s="19">
        <v>50</v>
      </c>
    </row>
    <row r="143" spans="1:27" x14ac:dyDescent="0.35">
      <c r="A143">
        <v>142</v>
      </c>
      <c r="B143" s="5">
        <v>45973</v>
      </c>
      <c r="C143">
        <f t="shared" si="4"/>
        <v>2025</v>
      </c>
      <c r="D143" s="9">
        <v>11</v>
      </c>
      <c r="E143" s="13" t="s">
        <v>1269</v>
      </c>
      <c r="F143" t="s">
        <v>1568</v>
      </c>
      <c r="G143" t="s">
        <v>871</v>
      </c>
      <c r="H143" t="s">
        <v>872</v>
      </c>
      <c r="I143" t="s">
        <v>289</v>
      </c>
      <c r="J143" s="7" t="s">
        <v>1394</v>
      </c>
      <c r="K143" s="10">
        <v>1</v>
      </c>
      <c r="L143" s="6" t="s">
        <v>956</v>
      </c>
      <c r="M143" t="s">
        <v>1006</v>
      </c>
      <c r="N143" s="6" t="s">
        <v>1057</v>
      </c>
      <c r="O143" t="s">
        <v>1104</v>
      </c>
      <c r="P143" t="s">
        <v>699</v>
      </c>
      <c r="Q143" s="10">
        <v>1</v>
      </c>
      <c r="R143" s="17">
        <v>4</v>
      </c>
      <c r="S143" s="10">
        <v>1</v>
      </c>
      <c r="W143" s="10">
        <v>3</v>
      </c>
      <c r="X143" s="10">
        <v>1</v>
      </c>
      <c r="Y143" s="10">
        <v>3</v>
      </c>
      <c r="Z143" s="10">
        <v>7</v>
      </c>
      <c r="AA143" s="19">
        <v>50</v>
      </c>
    </row>
    <row r="144" spans="1:27" x14ac:dyDescent="0.35">
      <c r="A144">
        <v>143</v>
      </c>
      <c r="B144" s="5">
        <v>45976</v>
      </c>
      <c r="C144">
        <f t="shared" si="4"/>
        <v>2025</v>
      </c>
      <c r="D144" s="9">
        <v>11</v>
      </c>
      <c r="E144" s="13" t="s">
        <v>1270</v>
      </c>
      <c r="F144" t="s">
        <v>1569</v>
      </c>
      <c r="G144" t="s">
        <v>873</v>
      </c>
      <c r="H144" t="s">
        <v>874</v>
      </c>
      <c r="I144" t="s">
        <v>1291</v>
      </c>
      <c r="J144" s="7">
        <v>36813</v>
      </c>
      <c r="K144" s="10">
        <v>1</v>
      </c>
      <c r="L144" s="6" t="s">
        <v>957</v>
      </c>
      <c r="M144" t="s">
        <v>1007</v>
      </c>
      <c r="N144" s="6" t="s">
        <v>1058</v>
      </c>
      <c r="O144" t="s">
        <v>1105</v>
      </c>
      <c r="P144" t="s">
        <v>1131</v>
      </c>
      <c r="Q144" s="10">
        <v>1</v>
      </c>
      <c r="R144" s="17">
        <v>4</v>
      </c>
      <c r="S144" s="10">
        <v>1</v>
      </c>
      <c r="W144" s="10">
        <v>3</v>
      </c>
      <c r="X144" s="10">
        <v>1</v>
      </c>
      <c r="Y144" s="10">
        <v>3</v>
      </c>
      <c r="Z144" s="10">
        <v>7</v>
      </c>
      <c r="AA144" s="19">
        <v>49</v>
      </c>
    </row>
    <row r="145" spans="1:27" x14ac:dyDescent="0.35">
      <c r="A145">
        <v>144</v>
      </c>
      <c r="B145" s="5">
        <v>45976</v>
      </c>
      <c r="C145">
        <f t="shared" si="4"/>
        <v>2025</v>
      </c>
      <c r="D145" s="9">
        <v>11</v>
      </c>
      <c r="E145" s="13" t="s">
        <v>1271</v>
      </c>
      <c r="F145" t="s">
        <v>1570</v>
      </c>
      <c r="G145" t="s">
        <v>875</v>
      </c>
      <c r="H145" t="s">
        <v>876</v>
      </c>
      <c r="I145" t="s">
        <v>1395</v>
      </c>
      <c r="J145" s="7">
        <v>31343</v>
      </c>
      <c r="K145" s="10">
        <v>1</v>
      </c>
      <c r="L145" s="6" t="s">
        <v>958</v>
      </c>
      <c r="M145" t="s">
        <v>1008</v>
      </c>
      <c r="N145" s="6" t="s">
        <v>1059</v>
      </c>
      <c r="P145" t="s">
        <v>699</v>
      </c>
      <c r="Q145" s="10">
        <v>1</v>
      </c>
      <c r="R145" s="17">
        <v>4</v>
      </c>
      <c r="S145" s="10">
        <v>1</v>
      </c>
      <c r="U145" s="8">
        <v>26033677738</v>
      </c>
      <c r="V145" t="s">
        <v>1649</v>
      </c>
      <c r="W145" s="10">
        <v>7</v>
      </c>
      <c r="X145" s="10">
        <v>1</v>
      </c>
      <c r="Y145" s="10">
        <v>3</v>
      </c>
      <c r="Z145" s="10">
        <v>7</v>
      </c>
      <c r="AA145" s="19">
        <v>49</v>
      </c>
    </row>
    <row r="146" spans="1:27" x14ac:dyDescent="0.35">
      <c r="A146">
        <v>145</v>
      </c>
      <c r="B146" s="5">
        <v>45976</v>
      </c>
      <c r="C146">
        <f t="shared" si="4"/>
        <v>2025</v>
      </c>
      <c r="D146" s="9">
        <v>11</v>
      </c>
      <c r="E146" s="13" t="s">
        <v>1272</v>
      </c>
      <c r="F146" t="s">
        <v>1571</v>
      </c>
      <c r="G146" t="s">
        <v>877</v>
      </c>
      <c r="H146" t="s">
        <v>878</v>
      </c>
      <c r="I146" t="s">
        <v>1298</v>
      </c>
      <c r="J146" s="7">
        <v>33238</v>
      </c>
      <c r="K146" s="10">
        <v>1</v>
      </c>
      <c r="L146" s="6" t="s">
        <v>959</v>
      </c>
      <c r="M146" t="s">
        <v>1009</v>
      </c>
      <c r="N146" s="6" t="s">
        <v>1060</v>
      </c>
      <c r="O146" t="s">
        <v>1106</v>
      </c>
      <c r="P146" t="s">
        <v>697</v>
      </c>
      <c r="Q146" s="10">
        <v>1</v>
      </c>
      <c r="R146" s="17">
        <v>4</v>
      </c>
      <c r="S146" s="10">
        <v>1</v>
      </c>
      <c r="U146" s="8">
        <v>26033677670</v>
      </c>
      <c r="V146" t="s">
        <v>1650</v>
      </c>
      <c r="W146" s="10">
        <v>3</v>
      </c>
      <c r="X146" s="10">
        <v>1</v>
      </c>
      <c r="Y146" s="10">
        <v>3</v>
      </c>
      <c r="Z146" s="10">
        <v>7</v>
      </c>
      <c r="AA146" s="19">
        <v>49</v>
      </c>
    </row>
    <row r="147" spans="1:27" x14ac:dyDescent="0.35">
      <c r="A147">
        <v>146</v>
      </c>
      <c r="B147" s="5">
        <v>45976</v>
      </c>
      <c r="C147">
        <f t="shared" si="4"/>
        <v>2025</v>
      </c>
      <c r="D147" s="9">
        <v>11</v>
      </c>
      <c r="E147" s="13" t="s">
        <v>1273</v>
      </c>
      <c r="F147" t="s">
        <v>1572</v>
      </c>
      <c r="G147" t="s">
        <v>879</v>
      </c>
      <c r="H147" t="s">
        <v>880</v>
      </c>
      <c r="I147" t="s">
        <v>1396</v>
      </c>
      <c r="J147" s="7" t="s">
        <v>1397</v>
      </c>
      <c r="K147" s="10">
        <v>1</v>
      </c>
      <c r="L147" s="6" t="s">
        <v>960</v>
      </c>
      <c r="M147" t="s">
        <v>1010</v>
      </c>
      <c r="N147" s="6" t="s">
        <v>1061</v>
      </c>
      <c r="O147" t="s">
        <v>1107</v>
      </c>
      <c r="P147" t="s">
        <v>292</v>
      </c>
      <c r="Q147" s="10">
        <v>1</v>
      </c>
      <c r="R147" s="17">
        <v>4</v>
      </c>
      <c r="S147" s="10">
        <v>2</v>
      </c>
      <c r="U147" s="8">
        <v>26033677662</v>
      </c>
      <c r="V147" t="s">
        <v>1651</v>
      </c>
      <c r="W147" s="10">
        <v>3</v>
      </c>
      <c r="X147" s="10">
        <v>1</v>
      </c>
      <c r="Y147" s="10">
        <v>3</v>
      </c>
      <c r="Z147" s="10">
        <v>7</v>
      </c>
      <c r="AA147" s="19">
        <v>49</v>
      </c>
    </row>
    <row r="148" spans="1:27" x14ac:dyDescent="0.35">
      <c r="A148">
        <v>147</v>
      </c>
      <c r="B148" s="5">
        <v>45976</v>
      </c>
      <c r="C148">
        <f t="shared" si="4"/>
        <v>2025</v>
      </c>
      <c r="D148" s="9">
        <v>11</v>
      </c>
      <c r="E148" s="13" t="s">
        <v>1274</v>
      </c>
      <c r="F148" t="s">
        <v>1573</v>
      </c>
      <c r="G148" t="s">
        <v>881</v>
      </c>
      <c r="H148" t="s">
        <v>882</v>
      </c>
      <c r="I148" t="s">
        <v>1398</v>
      </c>
      <c r="J148" s="7">
        <v>34936</v>
      </c>
      <c r="K148" s="10">
        <v>1</v>
      </c>
      <c r="L148" s="6" t="s">
        <v>961</v>
      </c>
      <c r="M148" t="s">
        <v>1011</v>
      </c>
      <c r="N148" s="6" t="s">
        <v>1062</v>
      </c>
      <c r="O148" t="s">
        <v>1108</v>
      </c>
      <c r="P148" t="s">
        <v>699</v>
      </c>
      <c r="Q148" s="10">
        <v>1</v>
      </c>
      <c r="R148" s="17">
        <v>4</v>
      </c>
      <c r="S148" s="10">
        <v>2</v>
      </c>
      <c r="W148" s="10">
        <v>3</v>
      </c>
      <c r="X148" s="10">
        <v>1</v>
      </c>
      <c r="Y148" s="10">
        <v>3</v>
      </c>
      <c r="Z148" s="10">
        <v>7</v>
      </c>
      <c r="AA148" s="19">
        <v>49</v>
      </c>
    </row>
    <row r="149" spans="1:27" x14ac:dyDescent="0.35">
      <c r="A149">
        <v>148</v>
      </c>
      <c r="B149" s="5">
        <v>45976</v>
      </c>
      <c r="C149">
        <f t="shared" si="4"/>
        <v>2025</v>
      </c>
      <c r="D149" s="9">
        <v>11</v>
      </c>
      <c r="E149" s="13" t="s">
        <v>1275</v>
      </c>
      <c r="F149" t="s">
        <v>1574</v>
      </c>
      <c r="G149" t="s">
        <v>883</v>
      </c>
      <c r="H149" t="s">
        <v>884</v>
      </c>
      <c r="I149" t="s">
        <v>1399</v>
      </c>
      <c r="J149" s="7" t="s">
        <v>1400</v>
      </c>
      <c r="K149" s="10">
        <v>1</v>
      </c>
      <c r="L149" s="6" t="s">
        <v>962</v>
      </c>
      <c r="M149" t="s">
        <v>1012</v>
      </c>
      <c r="N149" s="6" t="s">
        <v>1063</v>
      </c>
      <c r="O149" t="s">
        <v>1109</v>
      </c>
      <c r="P149" t="s">
        <v>699</v>
      </c>
      <c r="Q149" s="10">
        <v>1</v>
      </c>
      <c r="R149" s="17">
        <v>4</v>
      </c>
      <c r="S149" s="10">
        <v>1</v>
      </c>
      <c r="U149" s="8">
        <v>26033677696</v>
      </c>
      <c r="V149" t="s">
        <v>1652</v>
      </c>
      <c r="W149" s="10">
        <v>3</v>
      </c>
      <c r="X149" s="10">
        <v>1</v>
      </c>
      <c r="Y149" s="10">
        <v>3</v>
      </c>
      <c r="Z149" s="10">
        <v>7</v>
      </c>
      <c r="AA149" s="19">
        <v>49</v>
      </c>
    </row>
    <row r="150" spans="1:27" x14ac:dyDescent="0.35">
      <c r="A150">
        <v>149</v>
      </c>
      <c r="B150" s="5">
        <v>45976</v>
      </c>
      <c r="C150">
        <f t="shared" si="4"/>
        <v>2025</v>
      </c>
      <c r="D150" s="9">
        <v>11</v>
      </c>
      <c r="E150" s="13" t="s">
        <v>1276</v>
      </c>
      <c r="F150" t="s">
        <v>1575</v>
      </c>
      <c r="G150" t="s">
        <v>885</v>
      </c>
      <c r="H150" t="s">
        <v>886</v>
      </c>
      <c r="I150" t="s">
        <v>1401</v>
      </c>
      <c r="J150" s="7">
        <v>29628</v>
      </c>
      <c r="K150" s="10">
        <v>1</v>
      </c>
      <c r="L150" s="6" t="s">
        <v>963</v>
      </c>
      <c r="M150" t="s">
        <v>1013</v>
      </c>
      <c r="N150" s="6" t="s">
        <v>1064</v>
      </c>
      <c r="O150" t="s">
        <v>1110</v>
      </c>
      <c r="P150" t="s">
        <v>697</v>
      </c>
      <c r="Q150" s="10">
        <v>1</v>
      </c>
      <c r="R150" s="17">
        <v>4</v>
      </c>
      <c r="S150" s="10">
        <v>1</v>
      </c>
      <c r="W150" s="10">
        <v>3</v>
      </c>
      <c r="X150" s="10">
        <v>1</v>
      </c>
      <c r="Y150" s="10">
        <v>3</v>
      </c>
      <c r="Z150" s="10">
        <v>7</v>
      </c>
      <c r="AA150" s="19">
        <v>49</v>
      </c>
    </row>
    <row r="151" spans="1:27" x14ac:dyDescent="0.35">
      <c r="A151">
        <v>150</v>
      </c>
      <c r="B151" s="5">
        <v>45976</v>
      </c>
      <c r="C151">
        <f t="shared" si="4"/>
        <v>2025</v>
      </c>
      <c r="D151" s="9">
        <v>11</v>
      </c>
      <c r="E151" s="13" t="s">
        <v>1277</v>
      </c>
      <c r="F151" t="s">
        <v>1576</v>
      </c>
      <c r="G151" t="s">
        <v>887</v>
      </c>
      <c r="H151" t="s">
        <v>888</v>
      </c>
      <c r="I151" t="s">
        <v>1402</v>
      </c>
      <c r="J151" s="7">
        <v>38065</v>
      </c>
      <c r="K151" s="10">
        <v>1</v>
      </c>
      <c r="L151" s="6" t="s">
        <v>964</v>
      </c>
      <c r="M151" t="s">
        <v>1014</v>
      </c>
      <c r="N151" s="6" t="s">
        <v>1065</v>
      </c>
      <c r="O151" t="s">
        <v>1111</v>
      </c>
      <c r="P151" t="s">
        <v>702</v>
      </c>
      <c r="Q151" s="10">
        <v>1</v>
      </c>
      <c r="R151" s="17">
        <v>4</v>
      </c>
      <c r="S151" s="10">
        <v>1</v>
      </c>
      <c r="W151" s="10">
        <v>7</v>
      </c>
      <c r="X151" s="10">
        <v>1</v>
      </c>
      <c r="Y151" s="10">
        <v>3</v>
      </c>
      <c r="Z151" s="10">
        <v>7</v>
      </c>
      <c r="AA151" s="19">
        <v>49</v>
      </c>
    </row>
    <row r="152" spans="1:27" x14ac:dyDescent="0.35">
      <c r="A152">
        <v>151</v>
      </c>
      <c r="B152" s="5">
        <v>45976</v>
      </c>
      <c r="C152">
        <f t="shared" si="4"/>
        <v>2025</v>
      </c>
      <c r="D152" s="9">
        <v>11</v>
      </c>
      <c r="E152" s="13" t="s">
        <v>1278</v>
      </c>
      <c r="F152" t="s">
        <v>1577</v>
      </c>
      <c r="G152" t="s">
        <v>889</v>
      </c>
      <c r="H152" t="s">
        <v>890</v>
      </c>
      <c r="I152" t="s">
        <v>1403</v>
      </c>
      <c r="J152" s="7">
        <v>37266</v>
      </c>
      <c r="K152" s="10">
        <v>1</v>
      </c>
      <c r="L152" s="6" t="s">
        <v>965</v>
      </c>
      <c r="M152" t="s">
        <v>1015</v>
      </c>
      <c r="N152" s="6" t="s">
        <v>1066</v>
      </c>
      <c r="O152" t="s">
        <v>1112</v>
      </c>
      <c r="P152" t="s">
        <v>699</v>
      </c>
      <c r="Q152" s="10">
        <v>1</v>
      </c>
      <c r="R152" s="17">
        <v>4</v>
      </c>
      <c r="S152" s="10">
        <v>1</v>
      </c>
      <c r="U152" s="8">
        <v>26033677688</v>
      </c>
      <c r="V152" t="s">
        <v>1653</v>
      </c>
      <c r="W152" s="10">
        <v>3</v>
      </c>
      <c r="X152" s="10">
        <v>1</v>
      </c>
      <c r="Y152" s="10">
        <v>3</v>
      </c>
      <c r="Z152" s="10">
        <v>7</v>
      </c>
      <c r="AA152" s="19">
        <v>49</v>
      </c>
    </row>
    <row r="153" spans="1:27" x14ac:dyDescent="0.35">
      <c r="A153">
        <v>152</v>
      </c>
      <c r="B153" s="5">
        <v>45976</v>
      </c>
      <c r="C153">
        <f t="shared" si="4"/>
        <v>2025</v>
      </c>
      <c r="D153" s="9">
        <v>11</v>
      </c>
      <c r="E153" s="13" t="s">
        <v>1279</v>
      </c>
      <c r="F153" t="s">
        <v>1578</v>
      </c>
      <c r="G153" t="s">
        <v>891</v>
      </c>
      <c r="H153" t="s">
        <v>892</v>
      </c>
      <c r="I153" t="s">
        <v>289</v>
      </c>
      <c r="J153" s="7">
        <v>39195</v>
      </c>
      <c r="K153" s="10">
        <v>1</v>
      </c>
      <c r="L153" s="6" t="s">
        <v>966</v>
      </c>
      <c r="M153" t="s">
        <v>1016</v>
      </c>
      <c r="N153" s="6" t="s">
        <v>1067</v>
      </c>
      <c r="O153" t="s">
        <v>1113</v>
      </c>
      <c r="P153" t="s">
        <v>697</v>
      </c>
      <c r="Q153" s="10">
        <v>1</v>
      </c>
      <c r="R153" s="17">
        <v>4</v>
      </c>
      <c r="S153" s="10">
        <v>2</v>
      </c>
      <c r="W153" s="10">
        <v>7</v>
      </c>
      <c r="X153" s="10">
        <v>1</v>
      </c>
      <c r="Y153" s="10">
        <v>3</v>
      </c>
      <c r="Z153" s="10">
        <v>7</v>
      </c>
      <c r="AA153" s="19" t="s">
        <v>1429</v>
      </c>
    </row>
    <row r="154" spans="1:27" x14ac:dyDescent="0.35">
      <c r="A154">
        <v>153</v>
      </c>
      <c r="B154" s="5">
        <v>45977</v>
      </c>
      <c r="C154">
        <f t="shared" si="4"/>
        <v>2025</v>
      </c>
      <c r="D154" s="9">
        <v>11</v>
      </c>
      <c r="E154" s="13" t="s">
        <v>1280</v>
      </c>
      <c r="F154" t="s">
        <v>1579</v>
      </c>
      <c r="G154" t="s">
        <v>893</v>
      </c>
      <c r="H154" t="s">
        <v>894</v>
      </c>
      <c r="I154" t="s">
        <v>1404</v>
      </c>
      <c r="J154" s="7">
        <v>31127</v>
      </c>
      <c r="K154" s="10">
        <v>1</v>
      </c>
      <c r="L154" s="6" t="s">
        <v>967</v>
      </c>
      <c r="M154" t="s">
        <v>1017</v>
      </c>
      <c r="N154" s="6"/>
      <c r="P154" t="s">
        <v>699</v>
      </c>
      <c r="Q154" s="10">
        <v>1</v>
      </c>
      <c r="R154" s="17">
        <v>2</v>
      </c>
      <c r="S154" s="10">
        <v>1</v>
      </c>
      <c r="W154" s="10">
        <v>7</v>
      </c>
      <c r="X154" s="10">
        <v>2</v>
      </c>
      <c r="Y154" s="10">
        <v>4</v>
      </c>
      <c r="Z154" s="10">
        <v>10</v>
      </c>
      <c r="AA154" s="19">
        <v>79</v>
      </c>
    </row>
    <row r="155" spans="1:27" x14ac:dyDescent="0.35">
      <c r="A155">
        <v>154</v>
      </c>
      <c r="B155" s="5">
        <v>45977</v>
      </c>
      <c r="C155">
        <f t="shared" si="4"/>
        <v>2025</v>
      </c>
      <c r="D155" s="9">
        <v>11</v>
      </c>
      <c r="E155" s="13" t="s">
        <v>1281</v>
      </c>
      <c r="F155" t="s">
        <v>1580</v>
      </c>
      <c r="G155" t="s">
        <v>895</v>
      </c>
      <c r="H155" t="s">
        <v>896</v>
      </c>
      <c r="I155" t="s">
        <v>1402</v>
      </c>
      <c r="J155" s="7">
        <v>38363</v>
      </c>
      <c r="K155" s="10">
        <v>1</v>
      </c>
      <c r="L155" s="6" t="s">
        <v>968</v>
      </c>
      <c r="M155" t="s">
        <v>1018</v>
      </c>
      <c r="N155" s="6" t="s">
        <v>1068</v>
      </c>
      <c r="O155" t="s">
        <v>1114</v>
      </c>
      <c r="P155" t="s">
        <v>1132</v>
      </c>
      <c r="Q155" s="10">
        <v>1</v>
      </c>
      <c r="R155" s="17">
        <v>4</v>
      </c>
      <c r="S155" s="10">
        <v>1</v>
      </c>
      <c r="W155" s="10">
        <v>7</v>
      </c>
      <c r="X155" s="10">
        <v>2</v>
      </c>
      <c r="Y155" s="10">
        <v>4</v>
      </c>
      <c r="Z155" s="10">
        <v>10</v>
      </c>
      <c r="AA155" s="19">
        <v>79</v>
      </c>
    </row>
    <row r="156" spans="1:27" x14ac:dyDescent="0.35">
      <c r="A156">
        <v>155</v>
      </c>
      <c r="B156" s="5">
        <v>45980</v>
      </c>
      <c r="C156">
        <f t="shared" si="4"/>
        <v>2025</v>
      </c>
      <c r="D156" s="9">
        <v>11</v>
      </c>
      <c r="E156" s="13" t="s">
        <v>1282</v>
      </c>
      <c r="F156" t="s">
        <v>1581</v>
      </c>
      <c r="G156" t="s">
        <v>897</v>
      </c>
      <c r="H156" t="s">
        <v>898</v>
      </c>
      <c r="I156" t="s">
        <v>291</v>
      </c>
      <c r="J156" s="7">
        <v>39429</v>
      </c>
      <c r="K156" s="10">
        <v>1</v>
      </c>
      <c r="L156" s="6" t="s">
        <v>969</v>
      </c>
      <c r="M156" t="s">
        <v>1019</v>
      </c>
      <c r="N156" s="6" t="s">
        <v>1069</v>
      </c>
      <c r="O156" t="s">
        <v>1115</v>
      </c>
      <c r="P156" t="s">
        <v>291</v>
      </c>
      <c r="Q156" s="10">
        <v>1</v>
      </c>
      <c r="R156" s="17">
        <v>4</v>
      </c>
      <c r="S156" s="10">
        <v>2</v>
      </c>
      <c r="W156" s="10">
        <v>7</v>
      </c>
      <c r="X156" s="10">
        <v>1</v>
      </c>
      <c r="Y156" s="10">
        <v>2</v>
      </c>
      <c r="Z156" s="10">
        <v>6</v>
      </c>
      <c r="AA156" s="19">
        <v>45</v>
      </c>
    </row>
    <row r="157" spans="1:27" x14ac:dyDescent="0.35">
      <c r="A157">
        <v>156</v>
      </c>
      <c r="B157" s="5">
        <v>45980</v>
      </c>
      <c r="C157">
        <f t="shared" si="4"/>
        <v>2025</v>
      </c>
      <c r="D157" s="9">
        <v>11</v>
      </c>
      <c r="E157" s="13" t="s">
        <v>1283</v>
      </c>
      <c r="F157" t="s">
        <v>1582</v>
      </c>
      <c r="G157" t="s">
        <v>899</v>
      </c>
      <c r="H157" t="s">
        <v>900</v>
      </c>
      <c r="I157" t="s">
        <v>1321</v>
      </c>
      <c r="J157" s="7">
        <v>39300</v>
      </c>
      <c r="K157" s="10">
        <v>1</v>
      </c>
      <c r="L157" s="6" t="s">
        <v>969</v>
      </c>
      <c r="M157" t="s">
        <v>1020</v>
      </c>
      <c r="N157" s="6" t="s">
        <v>1070</v>
      </c>
      <c r="O157" t="s">
        <v>1116</v>
      </c>
      <c r="P157" t="s">
        <v>702</v>
      </c>
      <c r="Q157" s="10">
        <v>1</v>
      </c>
      <c r="R157" s="17">
        <v>4</v>
      </c>
      <c r="S157" s="10">
        <v>2</v>
      </c>
      <c r="W157" s="10">
        <v>7</v>
      </c>
      <c r="X157" s="10">
        <v>1</v>
      </c>
      <c r="Y157" s="10">
        <v>2</v>
      </c>
      <c r="Z157" s="10">
        <v>6</v>
      </c>
      <c r="AA157" s="19">
        <v>45</v>
      </c>
    </row>
    <row r="158" spans="1:27" x14ac:dyDescent="0.35">
      <c r="A158">
        <v>157</v>
      </c>
      <c r="B158" s="5">
        <v>45980</v>
      </c>
      <c r="C158">
        <f t="shared" si="4"/>
        <v>2025</v>
      </c>
      <c r="D158" s="9">
        <v>11</v>
      </c>
      <c r="E158" s="13" t="s">
        <v>1284</v>
      </c>
      <c r="F158" t="s">
        <v>1583</v>
      </c>
      <c r="G158" t="s">
        <v>901</v>
      </c>
      <c r="H158" t="s">
        <v>902</v>
      </c>
      <c r="I158" t="s">
        <v>1321</v>
      </c>
      <c r="J158" s="7">
        <v>38045</v>
      </c>
      <c r="K158" s="10">
        <v>1</v>
      </c>
      <c r="L158" s="6" t="s">
        <v>970</v>
      </c>
      <c r="M158" t="s">
        <v>476</v>
      </c>
      <c r="N158" s="6" t="s">
        <v>1071</v>
      </c>
      <c r="O158" t="s">
        <v>1117</v>
      </c>
      <c r="P158" t="s">
        <v>697</v>
      </c>
      <c r="Q158" s="10">
        <v>1</v>
      </c>
      <c r="R158" s="17">
        <v>4</v>
      </c>
      <c r="S158" s="10">
        <v>2</v>
      </c>
      <c r="W158" s="10">
        <v>7</v>
      </c>
      <c r="X158" s="10">
        <v>1</v>
      </c>
      <c r="Y158" s="10">
        <v>2</v>
      </c>
      <c r="Z158" s="10">
        <v>6</v>
      </c>
      <c r="AA158" s="19">
        <v>45</v>
      </c>
    </row>
    <row r="159" spans="1:27" x14ac:dyDescent="0.35">
      <c r="A159">
        <v>158</v>
      </c>
      <c r="B159" s="5">
        <v>45994</v>
      </c>
      <c r="C159">
        <f t="shared" si="4"/>
        <v>2025</v>
      </c>
      <c r="D159" s="9">
        <v>12</v>
      </c>
      <c r="E159" s="13" t="s">
        <v>1285</v>
      </c>
      <c r="F159" t="s">
        <v>1584</v>
      </c>
      <c r="G159" t="s">
        <v>903</v>
      </c>
      <c r="H159" t="s">
        <v>904</v>
      </c>
      <c r="I159" t="s">
        <v>1405</v>
      </c>
      <c r="J159" s="7">
        <v>37486</v>
      </c>
      <c r="K159" s="10">
        <v>1</v>
      </c>
      <c r="L159" s="6" t="s">
        <v>971</v>
      </c>
      <c r="M159" t="s">
        <v>1021</v>
      </c>
      <c r="N159" s="6" t="s">
        <v>1072</v>
      </c>
      <c r="O159" t="s">
        <v>1118</v>
      </c>
      <c r="P159" t="s">
        <v>697</v>
      </c>
      <c r="Q159" s="10">
        <v>1</v>
      </c>
      <c r="R159" s="17">
        <v>2</v>
      </c>
      <c r="S159" s="10">
        <v>1</v>
      </c>
      <c r="W159" s="10">
        <v>7</v>
      </c>
      <c r="X159" s="10">
        <v>2</v>
      </c>
      <c r="Y159" s="10">
        <v>4</v>
      </c>
      <c r="Z159" s="10">
        <v>10</v>
      </c>
      <c r="AA159" s="19">
        <v>65</v>
      </c>
    </row>
    <row r="160" spans="1:27" x14ac:dyDescent="0.35">
      <c r="A160">
        <v>159</v>
      </c>
      <c r="B160" s="5">
        <v>46006</v>
      </c>
      <c r="C160">
        <f t="shared" si="4"/>
        <v>2025</v>
      </c>
      <c r="D160" s="9">
        <v>12</v>
      </c>
      <c r="E160" s="13" t="s">
        <v>1286</v>
      </c>
      <c r="F160" t="s">
        <v>1585</v>
      </c>
      <c r="G160" t="s">
        <v>907</v>
      </c>
      <c r="H160" t="s">
        <v>908</v>
      </c>
      <c r="I160" t="s">
        <v>288</v>
      </c>
      <c r="J160" s="7">
        <v>38846</v>
      </c>
      <c r="K160" s="10">
        <v>1</v>
      </c>
      <c r="L160" s="6" t="s">
        <v>973</v>
      </c>
      <c r="M160" t="s">
        <v>1023</v>
      </c>
      <c r="N160" s="6" t="s">
        <v>1074</v>
      </c>
      <c r="O160" t="s">
        <v>1120</v>
      </c>
      <c r="P160" t="s">
        <v>697</v>
      </c>
      <c r="Q160" s="10">
        <v>1</v>
      </c>
      <c r="R160" s="17">
        <v>4</v>
      </c>
      <c r="S160" s="10">
        <v>2</v>
      </c>
      <c r="W160" s="10">
        <v>2</v>
      </c>
      <c r="X160" s="10">
        <v>1</v>
      </c>
      <c r="Y160" s="10">
        <v>3</v>
      </c>
      <c r="Z160" s="10">
        <v>7</v>
      </c>
      <c r="AA160" s="19">
        <v>50</v>
      </c>
    </row>
    <row r="161" spans="1:27" x14ac:dyDescent="0.35">
      <c r="A161">
        <v>160</v>
      </c>
      <c r="B161" s="5">
        <v>46006</v>
      </c>
      <c r="C161">
        <f t="shared" si="4"/>
        <v>2025</v>
      </c>
      <c r="D161" s="9">
        <v>12</v>
      </c>
      <c r="E161" s="13" t="s">
        <v>1287</v>
      </c>
      <c r="F161" t="s">
        <v>1586</v>
      </c>
      <c r="G161" t="s">
        <v>909</v>
      </c>
      <c r="H161" t="s">
        <v>910</v>
      </c>
      <c r="I161" t="s">
        <v>1406</v>
      </c>
      <c r="J161" s="7">
        <v>33232</v>
      </c>
      <c r="K161" s="10">
        <v>1</v>
      </c>
      <c r="L161" s="6" t="s">
        <v>974</v>
      </c>
      <c r="M161" t="s">
        <v>1024</v>
      </c>
      <c r="N161" s="6" t="s">
        <v>1075</v>
      </c>
      <c r="P161" t="s">
        <v>702</v>
      </c>
      <c r="Q161" s="10">
        <v>1</v>
      </c>
      <c r="R161" s="17">
        <v>3</v>
      </c>
      <c r="S161" s="10">
        <v>1</v>
      </c>
      <c r="W161" s="10">
        <v>2</v>
      </c>
      <c r="X161" s="10">
        <v>1</v>
      </c>
      <c r="Y161" s="10">
        <v>3</v>
      </c>
      <c r="Z161" s="10">
        <v>7</v>
      </c>
      <c r="AA161" s="19">
        <v>49</v>
      </c>
    </row>
    <row r="162" spans="1:27" x14ac:dyDescent="0.35">
      <c r="A162">
        <v>161</v>
      </c>
      <c r="B162" s="5">
        <v>46006</v>
      </c>
      <c r="C162">
        <f t="shared" si="4"/>
        <v>2025</v>
      </c>
      <c r="D162" s="9">
        <v>12</v>
      </c>
      <c r="E162" s="13" t="s">
        <v>1288</v>
      </c>
      <c r="F162" t="s">
        <v>1587</v>
      </c>
      <c r="G162" t="s">
        <v>911</v>
      </c>
      <c r="H162" t="s">
        <v>912</v>
      </c>
      <c r="I162" t="s">
        <v>1407</v>
      </c>
      <c r="J162" s="7">
        <v>35548</v>
      </c>
      <c r="K162" s="10">
        <v>1</v>
      </c>
      <c r="L162" s="6" t="s">
        <v>975</v>
      </c>
      <c r="M162" t="s">
        <v>1025</v>
      </c>
      <c r="N162" s="6" t="s">
        <v>1076</v>
      </c>
      <c r="P162" t="s">
        <v>697</v>
      </c>
      <c r="Q162" s="10">
        <v>1</v>
      </c>
      <c r="R162" s="17">
        <v>3</v>
      </c>
      <c r="S162" s="10">
        <v>2</v>
      </c>
      <c r="W162" s="10">
        <v>2</v>
      </c>
      <c r="X162" s="10">
        <v>1</v>
      </c>
      <c r="Y162" s="10">
        <v>3</v>
      </c>
      <c r="Z162" s="10">
        <v>7</v>
      </c>
      <c r="AA162" s="19">
        <v>49</v>
      </c>
    </row>
    <row r="163" spans="1:27" x14ac:dyDescent="0.35">
      <c r="A163">
        <v>162</v>
      </c>
      <c r="B163" s="5">
        <v>46013</v>
      </c>
      <c r="C163">
        <f t="shared" ref="C163:C173" si="5">YEAR(B163)</f>
        <v>2025</v>
      </c>
      <c r="D163" s="9">
        <v>12</v>
      </c>
      <c r="E163" s="13" t="s">
        <v>1289</v>
      </c>
      <c r="F163" t="s">
        <v>1588</v>
      </c>
      <c r="G163" t="s">
        <v>913</v>
      </c>
      <c r="H163" t="s">
        <v>914</v>
      </c>
      <c r="I163" t="s">
        <v>1408</v>
      </c>
      <c r="J163" s="7">
        <v>37175</v>
      </c>
      <c r="K163" s="10">
        <v>1</v>
      </c>
      <c r="L163" s="6" t="s">
        <v>976</v>
      </c>
      <c r="M163" t="s">
        <v>1026</v>
      </c>
      <c r="N163" s="6" t="s">
        <v>1077</v>
      </c>
      <c r="O163" t="s">
        <v>1121</v>
      </c>
      <c r="P163" t="s">
        <v>697</v>
      </c>
      <c r="Q163" s="10">
        <v>1</v>
      </c>
      <c r="R163" s="17">
        <v>3</v>
      </c>
      <c r="S163" s="10">
        <v>2</v>
      </c>
      <c r="W163" s="10">
        <v>2</v>
      </c>
      <c r="X163" s="10">
        <v>1</v>
      </c>
      <c r="Y163" s="10">
        <v>3</v>
      </c>
      <c r="Z163" s="10">
        <v>7</v>
      </c>
      <c r="AA163" s="19">
        <v>49</v>
      </c>
    </row>
    <row r="164" spans="1:27" x14ac:dyDescent="0.35">
      <c r="A164">
        <v>163</v>
      </c>
      <c r="B164" s="5">
        <v>46023</v>
      </c>
      <c r="C164">
        <f t="shared" si="5"/>
        <v>2026</v>
      </c>
      <c r="D164" s="9">
        <v>1</v>
      </c>
      <c r="E164" s="11" t="s">
        <v>1250</v>
      </c>
      <c r="F164" t="s">
        <v>1589</v>
      </c>
      <c r="G164" t="s">
        <v>915</v>
      </c>
      <c r="H164" t="s">
        <v>233</v>
      </c>
      <c r="I164" t="s">
        <v>1409</v>
      </c>
      <c r="J164" s="7">
        <v>30969</v>
      </c>
      <c r="K164" s="10">
        <v>1</v>
      </c>
      <c r="L164" s="6" t="s">
        <v>977</v>
      </c>
      <c r="M164" t="s">
        <v>1027</v>
      </c>
      <c r="N164" s="6" t="s">
        <v>1078</v>
      </c>
      <c r="O164" t="s">
        <v>1122</v>
      </c>
      <c r="P164" t="s">
        <v>697</v>
      </c>
      <c r="Q164" s="10">
        <v>1</v>
      </c>
      <c r="R164" s="17">
        <v>4</v>
      </c>
      <c r="S164" s="10">
        <v>1</v>
      </c>
      <c r="U164" s="8">
        <v>25097859406</v>
      </c>
      <c r="W164" s="10">
        <v>2</v>
      </c>
      <c r="Y164" s="18" t="s">
        <v>1660</v>
      </c>
      <c r="AA164" s="19" t="s">
        <v>1423</v>
      </c>
    </row>
    <row r="165" spans="1:27" x14ac:dyDescent="0.35">
      <c r="A165">
        <v>164</v>
      </c>
      <c r="B165" s="5">
        <v>46027</v>
      </c>
      <c r="C165">
        <f t="shared" si="5"/>
        <v>2026</v>
      </c>
      <c r="D165" s="9">
        <v>1</v>
      </c>
      <c r="E165" s="11" t="s">
        <v>1251</v>
      </c>
      <c r="F165" t="s">
        <v>1590</v>
      </c>
      <c r="G165" t="s">
        <v>916</v>
      </c>
      <c r="H165" t="s">
        <v>917</v>
      </c>
      <c r="I165" t="s">
        <v>1362</v>
      </c>
      <c r="J165" s="7" t="s">
        <v>1410</v>
      </c>
      <c r="K165" s="10">
        <v>1</v>
      </c>
      <c r="L165" s="6" t="s">
        <v>978</v>
      </c>
      <c r="M165" t="s">
        <v>1028</v>
      </c>
      <c r="N165" s="6" t="s">
        <v>1079</v>
      </c>
      <c r="P165" t="s">
        <v>697</v>
      </c>
      <c r="Q165" s="10">
        <v>1</v>
      </c>
      <c r="R165" s="17">
        <v>4</v>
      </c>
      <c r="S165" s="10">
        <v>1</v>
      </c>
      <c r="W165" s="10">
        <v>2</v>
      </c>
      <c r="Y165" s="18" t="s">
        <v>1660</v>
      </c>
      <c r="AA165" s="19" t="s">
        <v>1427</v>
      </c>
    </row>
    <row r="166" spans="1:27" x14ac:dyDescent="0.35">
      <c r="A166">
        <v>165</v>
      </c>
      <c r="B166" s="5">
        <v>46048</v>
      </c>
      <c r="C166">
        <f t="shared" si="5"/>
        <v>2026</v>
      </c>
      <c r="D166" s="9">
        <v>1</v>
      </c>
      <c r="E166" s="11" t="s">
        <v>1254</v>
      </c>
      <c r="F166" t="s">
        <v>1591</v>
      </c>
      <c r="G166" t="s">
        <v>918</v>
      </c>
      <c r="H166" t="s">
        <v>253</v>
      </c>
      <c r="I166" t="s">
        <v>1411</v>
      </c>
      <c r="J166" s="7">
        <v>36451</v>
      </c>
      <c r="K166" s="10">
        <v>1</v>
      </c>
      <c r="L166" s="6" t="s">
        <v>979</v>
      </c>
      <c r="M166" t="s">
        <v>1029</v>
      </c>
      <c r="N166" s="6" t="s">
        <v>1080</v>
      </c>
      <c r="O166" t="s">
        <v>1123</v>
      </c>
      <c r="P166" t="s">
        <v>697</v>
      </c>
      <c r="Q166" s="10">
        <v>1</v>
      </c>
      <c r="R166" s="17">
        <v>4</v>
      </c>
      <c r="S166" s="10">
        <v>2</v>
      </c>
      <c r="W166" s="10">
        <v>7</v>
      </c>
      <c r="X166" s="10">
        <v>2</v>
      </c>
      <c r="Y166" s="10">
        <v>4</v>
      </c>
      <c r="Z166" s="10">
        <v>10</v>
      </c>
      <c r="AA166" s="19">
        <v>65</v>
      </c>
    </row>
    <row r="167" spans="1:27" x14ac:dyDescent="0.35">
      <c r="A167">
        <v>166</v>
      </c>
      <c r="B167" s="5">
        <v>46076</v>
      </c>
      <c r="C167">
        <f t="shared" si="5"/>
        <v>2026</v>
      </c>
      <c r="D167" s="9">
        <v>2</v>
      </c>
      <c r="E167" s="11" t="s">
        <v>1255</v>
      </c>
      <c r="F167" t="s">
        <v>1592</v>
      </c>
      <c r="G167" t="s">
        <v>919</v>
      </c>
      <c r="H167" t="s">
        <v>920</v>
      </c>
      <c r="I167" t="s">
        <v>1412</v>
      </c>
      <c r="J167" s="7">
        <v>38327</v>
      </c>
      <c r="K167" s="10">
        <v>1</v>
      </c>
      <c r="L167" s="6" t="s">
        <v>980</v>
      </c>
      <c r="M167" t="s">
        <v>1030</v>
      </c>
      <c r="N167" s="6" t="s">
        <v>1081</v>
      </c>
      <c r="O167" t="s">
        <v>1124</v>
      </c>
      <c r="P167" t="s">
        <v>697</v>
      </c>
      <c r="Q167" s="10">
        <v>1</v>
      </c>
      <c r="R167" s="17">
        <v>4</v>
      </c>
      <c r="S167" s="10">
        <v>2</v>
      </c>
      <c r="W167" s="10">
        <v>2</v>
      </c>
      <c r="Y167" s="18" t="s">
        <v>1660</v>
      </c>
      <c r="AA167" s="19" t="s">
        <v>1428</v>
      </c>
    </row>
    <row r="168" spans="1:27" x14ac:dyDescent="0.35">
      <c r="A168">
        <v>167</v>
      </c>
      <c r="B168" s="5">
        <v>46085</v>
      </c>
      <c r="C168">
        <f t="shared" si="5"/>
        <v>2026</v>
      </c>
      <c r="D168" s="9">
        <v>3</v>
      </c>
      <c r="E168" s="11" t="s">
        <v>1257</v>
      </c>
      <c r="F168" t="s">
        <v>1593</v>
      </c>
      <c r="G168" t="s">
        <v>921</v>
      </c>
      <c r="H168" t="s">
        <v>922</v>
      </c>
      <c r="I168" t="s">
        <v>1321</v>
      </c>
      <c r="J168" s="7">
        <v>39418</v>
      </c>
      <c r="K168" s="10">
        <v>1</v>
      </c>
      <c r="L168" s="6" t="s">
        <v>981</v>
      </c>
      <c r="M168" t="s">
        <v>1031</v>
      </c>
      <c r="N168" s="6" t="s">
        <v>1082</v>
      </c>
      <c r="O168" t="s">
        <v>1125</v>
      </c>
      <c r="P168" t="s">
        <v>697</v>
      </c>
      <c r="Q168" s="10">
        <v>1</v>
      </c>
      <c r="R168" s="17">
        <v>4</v>
      </c>
      <c r="S168" s="10">
        <v>2</v>
      </c>
      <c r="W168" s="10">
        <v>7</v>
      </c>
      <c r="X168" s="10">
        <v>2</v>
      </c>
      <c r="Y168" s="10">
        <v>4</v>
      </c>
      <c r="Z168" s="10">
        <v>10</v>
      </c>
      <c r="AA168" s="19">
        <v>79</v>
      </c>
    </row>
    <row r="169" spans="1:27" x14ac:dyDescent="0.35">
      <c r="A169">
        <v>168</v>
      </c>
      <c r="B169" s="5">
        <v>46085</v>
      </c>
      <c r="C169">
        <f t="shared" si="5"/>
        <v>2026</v>
      </c>
      <c r="D169" s="9">
        <v>3</v>
      </c>
      <c r="E169" s="11" t="s">
        <v>1252</v>
      </c>
      <c r="F169" t="s">
        <v>1594</v>
      </c>
      <c r="G169" t="s">
        <v>923</v>
      </c>
      <c r="H169" t="s">
        <v>924</v>
      </c>
      <c r="I169" t="s">
        <v>288</v>
      </c>
      <c r="J169" s="7">
        <v>39213</v>
      </c>
      <c r="K169" s="10">
        <v>1</v>
      </c>
      <c r="L169" s="6" t="s">
        <v>982</v>
      </c>
      <c r="M169" t="s">
        <v>1032</v>
      </c>
      <c r="N169" s="6" t="s">
        <v>1083</v>
      </c>
      <c r="O169" t="s">
        <v>1126</v>
      </c>
      <c r="P169" t="s">
        <v>697</v>
      </c>
      <c r="Q169" s="10">
        <v>1</v>
      </c>
      <c r="R169" s="17">
        <v>4</v>
      </c>
      <c r="S169" s="10">
        <v>2</v>
      </c>
      <c r="W169" s="10">
        <v>2</v>
      </c>
      <c r="X169" s="10">
        <v>1</v>
      </c>
      <c r="Y169" s="10">
        <v>3</v>
      </c>
      <c r="Z169" s="10">
        <v>7</v>
      </c>
      <c r="AA169" s="19" t="s">
        <v>1429</v>
      </c>
    </row>
    <row r="170" spans="1:27" x14ac:dyDescent="0.35">
      <c r="A170">
        <v>169</v>
      </c>
      <c r="B170" s="5">
        <v>46091</v>
      </c>
      <c r="C170">
        <f t="shared" si="5"/>
        <v>2026</v>
      </c>
      <c r="D170" s="9">
        <v>3</v>
      </c>
      <c r="E170" s="11" t="s">
        <v>1256</v>
      </c>
      <c r="F170" t="s">
        <v>1595</v>
      </c>
      <c r="G170" t="s">
        <v>925</v>
      </c>
      <c r="H170" t="s">
        <v>926</v>
      </c>
      <c r="I170" t="s">
        <v>1413</v>
      </c>
      <c r="J170" s="7">
        <v>35009</v>
      </c>
      <c r="K170" s="10">
        <v>1</v>
      </c>
      <c r="L170" s="6" t="s">
        <v>983</v>
      </c>
      <c r="M170" t="s">
        <v>1033</v>
      </c>
      <c r="N170" s="6" t="s">
        <v>1084</v>
      </c>
      <c r="O170" t="s">
        <v>1127</v>
      </c>
      <c r="P170" t="s">
        <v>1133</v>
      </c>
      <c r="Q170" s="10">
        <v>1</v>
      </c>
      <c r="R170" s="17">
        <v>4</v>
      </c>
      <c r="S170" s="10">
        <v>2</v>
      </c>
      <c r="W170" s="10">
        <v>7</v>
      </c>
      <c r="X170" s="10">
        <v>2</v>
      </c>
      <c r="Y170" s="10">
        <v>4</v>
      </c>
      <c r="Z170" s="10">
        <v>10</v>
      </c>
      <c r="AA170" s="19">
        <v>79</v>
      </c>
    </row>
    <row r="171" spans="1:27" x14ac:dyDescent="0.35">
      <c r="A171">
        <v>170</v>
      </c>
      <c r="B171" s="5">
        <v>46094</v>
      </c>
      <c r="C171">
        <f t="shared" si="5"/>
        <v>2026</v>
      </c>
      <c r="D171" s="9">
        <v>3</v>
      </c>
      <c r="E171" s="11" t="s">
        <v>1253</v>
      </c>
      <c r="F171" t="s">
        <v>1596</v>
      </c>
      <c r="G171" t="s">
        <v>927</v>
      </c>
      <c r="H171" t="s">
        <v>928</v>
      </c>
      <c r="I171" t="s">
        <v>1295</v>
      </c>
      <c r="J171" s="7">
        <v>33919</v>
      </c>
      <c r="K171" s="10">
        <v>1</v>
      </c>
      <c r="L171" s="6" t="s">
        <v>984</v>
      </c>
      <c r="M171" t="s">
        <v>1034</v>
      </c>
      <c r="N171" s="6" t="s">
        <v>1085</v>
      </c>
      <c r="O171" t="s">
        <v>1128</v>
      </c>
      <c r="P171" t="s">
        <v>290</v>
      </c>
      <c r="Q171" s="10">
        <v>3</v>
      </c>
      <c r="R171" s="17">
        <v>4</v>
      </c>
      <c r="S171" s="10">
        <v>1</v>
      </c>
      <c r="W171" s="10">
        <v>2</v>
      </c>
      <c r="X171" s="10">
        <v>1</v>
      </c>
      <c r="Y171" s="10">
        <v>3</v>
      </c>
      <c r="Z171" s="10">
        <v>7</v>
      </c>
      <c r="AA171" s="19">
        <v>50</v>
      </c>
    </row>
    <row r="172" spans="1:27" x14ac:dyDescent="0.35">
      <c r="A172">
        <v>171</v>
      </c>
      <c r="B172" s="5">
        <v>46094</v>
      </c>
      <c r="C172">
        <f t="shared" si="5"/>
        <v>2026</v>
      </c>
      <c r="D172" s="9">
        <v>3</v>
      </c>
      <c r="E172" s="11" t="s">
        <v>1258</v>
      </c>
      <c r="F172" t="s">
        <v>1597</v>
      </c>
      <c r="G172" t="s">
        <v>929</v>
      </c>
      <c r="H172" t="s">
        <v>930</v>
      </c>
      <c r="I172" t="s">
        <v>1414</v>
      </c>
      <c r="J172" s="7" t="s">
        <v>1415</v>
      </c>
      <c r="K172" s="10">
        <v>1</v>
      </c>
      <c r="L172" s="6" t="s">
        <v>985</v>
      </c>
      <c r="M172" t="s">
        <v>1035</v>
      </c>
      <c r="N172" s="6" t="s">
        <v>1086</v>
      </c>
      <c r="O172" t="s">
        <v>1129</v>
      </c>
      <c r="P172" t="s">
        <v>702</v>
      </c>
      <c r="Q172" s="10">
        <v>1</v>
      </c>
      <c r="R172" s="17">
        <v>4</v>
      </c>
      <c r="S172" s="10">
        <v>2</v>
      </c>
      <c r="W172" s="10">
        <v>2</v>
      </c>
      <c r="X172" s="10">
        <v>1</v>
      </c>
      <c r="Y172" s="10">
        <v>3</v>
      </c>
      <c r="Z172" s="10">
        <v>7</v>
      </c>
      <c r="AA172" s="19">
        <v>50</v>
      </c>
    </row>
    <row r="173" spans="1:27" x14ac:dyDescent="0.35">
      <c r="A173">
        <v>172</v>
      </c>
      <c r="B173" s="5">
        <v>46106</v>
      </c>
      <c r="C173">
        <f t="shared" si="5"/>
        <v>2026</v>
      </c>
      <c r="D173" s="9">
        <v>3</v>
      </c>
      <c r="E173" s="11" t="s">
        <v>1260</v>
      </c>
      <c r="F173" t="s">
        <v>1598</v>
      </c>
      <c r="G173" t="s">
        <v>931</v>
      </c>
      <c r="H173" t="s">
        <v>932</v>
      </c>
      <c r="I173" t="s">
        <v>1416</v>
      </c>
      <c r="J173" s="7">
        <v>31330</v>
      </c>
      <c r="K173" s="10">
        <v>1</v>
      </c>
      <c r="L173" s="6" t="s">
        <v>986</v>
      </c>
      <c r="M173" t="s">
        <v>489</v>
      </c>
      <c r="N173" s="6" t="s">
        <v>1087</v>
      </c>
      <c r="P173" t="s">
        <v>291</v>
      </c>
      <c r="Q173" s="10">
        <v>1</v>
      </c>
      <c r="R173" s="17">
        <v>4</v>
      </c>
      <c r="S173" s="10">
        <v>1</v>
      </c>
      <c r="W173" s="10">
        <v>2</v>
      </c>
      <c r="X173" s="10">
        <v>1</v>
      </c>
      <c r="Y173" s="10">
        <v>3</v>
      </c>
      <c r="Z173" s="10">
        <v>7</v>
      </c>
      <c r="AA173" s="19">
        <v>50</v>
      </c>
    </row>
  </sheetData>
  <autoFilter ref="A1:AB173" xr:uid="{1D56D03E-AF2B-47FE-9244-497A95BBF0BE}"/>
  <sortState xmlns:xlrd2="http://schemas.microsoft.com/office/spreadsheetml/2017/richdata2" ref="B3:AB173">
    <sortCondition ref="B3:B173"/>
  </sortState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F45F2-4A84-46E1-A753-8E07233C913B}">
  <dimension ref="A2:B8"/>
  <sheetViews>
    <sheetView workbookViewId="0">
      <selection activeCell="E14" sqref="E14"/>
    </sheetView>
  </sheetViews>
  <sheetFormatPr defaultRowHeight="14.5" x14ac:dyDescent="0.35"/>
  <cols>
    <col min="2" max="2" width="18.1796875" bestFit="1" customWidth="1"/>
  </cols>
  <sheetData>
    <row r="2" spans="1:2" x14ac:dyDescent="0.35">
      <c r="A2" s="4" t="s">
        <v>4</v>
      </c>
      <c r="B2" s="1" t="s">
        <v>15</v>
      </c>
    </row>
    <row r="3" spans="1:2" x14ac:dyDescent="0.35">
      <c r="A3" s="4">
        <v>1</v>
      </c>
      <c r="B3" s="1" t="s">
        <v>16</v>
      </c>
    </row>
    <row r="4" spans="1:2" x14ac:dyDescent="0.35">
      <c r="A4" s="4">
        <v>2</v>
      </c>
      <c r="B4" s="1" t="s">
        <v>17</v>
      </c>
    </row>
    <row r="5" spans="1:2" x14ac:dyDescent="0.35">
      <c r="A5" s="4">
        <v>3</v>
      </c>
      <c r="B5" s="1" t="s">
        <v>18</v>
      </c>
    </row>
    <row r="6" spans="1:2" x14ac:dyDescent="0.35">
      <c r="A6" s="4">
        <v>4</v>
      </c>
      <c r="B6" s="1" t="s">
        <v>19</v>
      </c>
    </row>
    <row r="7" spans="1:2" x14ac:dyDescent="0.35">
      <c r="A7" s="4">
        <v>5</v>
      </c>
      <c r="B7" s="1" t="s">
        <v>20</v>
      </c>
    </row>
    <row r="8" spans="1:2" x14ac:dyDescent="0.35">
      <c r="A8" s="4">
        <v>6</v>
      </c>
      <c r="B8" s="1" t="s">
        <v>21</v>
      </c>
    </row>
  </sheetData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24135-E9E9-4414-8E8B-16FF007C4729}">
  <dimension ref="A2:B4"/>
  <sheetViews>
    <sheetView workbookViewId="0">
      <selection activeCell="B3" sqref="B3"/>
    </sheetView>
  </sheetViews>
  <sheetFormatPr defaultRowHeight="14.5" x14ac:dyDescent="0.35"/>
  <cols>
    <col min="1" max="1" width="4.453125" customWidth="1"/>
    <col min="2" max="2" width="12.1796875" customWidth="1"/>
  </cols>
  <sheetData>
    <row r="2" spans="1:2" x14ac:dyDescent="0.35">
      <c r="A2" s="4" t="s">
        <v>4</v>
      </c>
      <c r="B2" s="1" t="s">
        <v>5</v>
      </c>
    </row>
    <row r="3" spans="1:2" x14ac:dyDescent="0.35">
      <c r="A3" s="4">
        <v>1</v>
      </c>
      <c r="B3" s="1" t="s">
        <v>6</v>
      </c>
    </row>
    <row r="4" spans="1:2" x14ac:dyDescent="0.35">
      <c r="A4" s="4">
        <v>2</v>
      </c>
      <c r="B4" s="1" t="s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F97A-704D-4F41-8D8A-28BCDEA3085A}">
  <dimension ref="A2:B10"/>
  <sheetViews>
    <sheetView workbookViewId="0">
      <selection activeCell="H10" sqref="H10"/>
    </sheetView>
  </sheetViews>
  <sheetFormatPr defaultRowHeight="14.5" x14ac:dyDescent="0.35"/>
  <cols>
    <col min="2" max="2" width="39.54296875" bestFit="1" customWidth="1"/>
  </cols>
  <sheetData>
    <row r="2" spans="1:2" x14ac:dyDescent="0.35">
      <c r="A2" s="4" t="s">
        <v>4</v>
      </c>
      <c r="B2" s="1" t="s">
        <v>23</v>
      </c>
    </row>
    <row r="3" spans="1:2" x14ac:dyDescent="0.35">
      <c r="A3" s="4">
        <v>1</v>
      </c>
      <c r="B3" s="2" t="s">
        <v>24</v>
      </c>
    </row>
    <row r="4" spans="1:2" x14ac:dyDescent="0.35">
      <c r="A4" s="4">
        <v>2</v>
      </c>
      <c r="B4" s="2" t="s">
        <v>25</v>
      </c>
    </row>
    <row r="5" spans="1:2" x14ac:dyDescent="0.35">
      <c r="A5" s="4">
        <v>3</v>
      </c>
      <c r="B5" s="2" t="s">
        <v>26</v>
      </c>
    </row>
    <row r="6" spans="1:2" x14ac:dyDescent="0.35">
      <c r="A6" s="4">
        <v>4</v>
      </c>
      <c r="B6" s="2" t="s">
        <v>27</v>
      </c>
    </row>
    <row r="7" spans="1:2" x14ac:dyDescent="0.35">
      <c r="A7" s="4">
        <v>5</v>
      </c>
      <c r="B7" s="2" t="s">
        <v>28</v>
      </c>
    </row>
    <row r="8" spans="1:2" x14ac:dyDescent="0.35">
      <c r="A8" s="4">
        <v>6</v>
      </c>
      <c r="B8" s="2" t="s">
        <v>29</v>
      </c>
    </row>
    <row r="9" spans="1:2" x14ac:dyDescent="0.35">
      <c r="A9" s="4">
        <v>7</v>
      </c>
      <c r="B9" s="2" t="s">
        <v>30</v>
      </c>
    </row>
    <row r="10" spans="1:2" x14ac:dyDescent="0.35">
      <c r="A10" s="4">
        <v>8</v>
      </c>
      <c r="B10" s="2" t="s">
        <v>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8310-44C1-4713-B8EA-BD93CDFF2CF5}">
  <dimension ref="A2:B6"/>
  <sheetViews>
    <sheetView workbookViewId="0">
      <selection activeCell="B3" sqref="B3"/>
    </sheetView>
  </sheetViews>
  <sheetFormatPr defaultRowHeight="14.5" x14ac:dyDescent="0.35"/>
  <cols>
    <col min="2" max="2" width="15.26953125" bestFit="1" customWidth="1"/>
  </cols>
  <sheetData>
    <row r="2" spans="1:2" x14ac:dyDescent="0.35">
      <c r="A2" s="4" t="s">
        <v>4</v>
      </c>
      <c r="B2" s="1" t="s">
        <v>33</v>
      </c>
    </row>
    <row r="3" spans="1:2" x14ac:dyDescent="0.35">
      <c r="A3" s="4">
        <v>1</v>
      </c>
      <c r="B3" s="1" t="s">
        <v>34</v>
      </c>
    </row>
    <row r="4" spans="1:2" x14ac:dyDescent="0.35">
      <c r="A4" s="4">
        <v>2</v>
      </c>
      <c r="B4" s="1" t="s">
        <v>35</v>
      </c>
    </row>
    <row r="5" spans="1:2" x14ac:dyDescent="0.35">
      <c r="A5" s="4">
        <v>3</v>
      </c>
      <c r="B5" s="1" t="s">
        <v>36</v>
      </c>
    </row>
    <row r="6" spans="1:2" x14ac:dyDescent="0.35">
      <c r="A6" s="4">
        <v>4</v>
      </c>
      <c r="B6" s="1" t="s">
        <v>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02EDF-4F61-4394-8AAC-CE5BDF558717}">
  <dimension ref="A2:B9"/>
  <sheetViews>
    <sheetView workbookViewId="0">
      <selection activeCell="B9" sqref="B9"/>
    </sheetView>
  </sheetViews>
  <sheetFormatPr defaultRowHeight="14.5" x14ac:dyDescent="0.35"/>
  <cols>
    <col min="2" max="2" width="18.7265625" bestFit="1" customWidth="1"/>
  </cols>
  <sheetData>
    <row r="2" spans="1:2" x14ac:dyDescent="0.35">
      <c r="A2" s="4" t="s">
        <v>4</v>
      </c>
      <c r="B2" s="1" t="s">
        <v>43</v>
      </c>
    </row>
    <row r="3" spans="1:2" x14ac:dyDescent="0.35">
      <c r="A3" s="4">
        <v>1</v>
      </c>
      <c r="B3" s="1" t="s">
        <v>44</v>
      </c>
    </row>
    <row r="4" spans="1:2" x14ac:dyDescent="0.35">
      <c r="A4" s="4">
        <v>2</v>
      </c>
      <c r="B4" s="1" t="s">
        <v>45</v>
      </c>
    </row>
    <row r="5" spans="1:2" x14ac:dyDescent="0.35">
      <c r="A5" s="4">
        <v>3</v>
      </c>
      <c r="B5" s="1" t="s">
        <v>46</v>
      </c>
    </row>
    <row r="6" spans="1:2" x14ac:dyDescent="0.35">
      <c r="A6" s="4">
        <v>4</v>
      </c>
      <c r="B6" s="1" t="s">
        <v>47</v>
      </c>
    </row>
    <row r="7" spans="1:2" x14ac:dyDescent="0.35">
      <c r="A7" s="4">
        <v>5</v>
      </c>
      <c r="B7" s="1" t="s">
        <v>48</v>
      </c>
    </row>
    <row r="8" spans="1:2" x14ac:dyDescent="0.35">
      <c r="A8" s="4">
        <v>6</v>
      </c>
      <c r="B8" s="1" t="s">
        <v>49</v>
      </c>
    </row>
    <row r="9" spans="1:2" x14ac:dyDescent="0.35">
      <c r="A9" s="4">
        <v>7</v>
      </c>
      <c r="B9" s="1" t="s">
        <v>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21606-1F5B-46D5-9B74-ED29D5CB1AA9}">
  <dimension ref="A2:D4"/>
  <sheetViews>
    <sheetView workbookViewId="0">
      <selection activeCell="B14" sqref="B14"/>
    </sheetView>
  </sheetViews>
  <sheetFormatPr defaultRowHeight="14.5" x14ac:dyDescent="0.35"/>
  <cols>
    <col min="2" max="2" width="15.81640625" bestFit="1" customWidth="1"/>
  </cols>
  <sheetData>
    <row r="2" spans="1:4" x14ac:dyDescent="0.35">
      <c r="A2" s="4" t="s">
        <v>4</v>
      </c>
      <c r="B2" s="1" t="s">
        <v>59</v>
      </c>
    </row>
    <row r="3" spans="1:4" x14ac:dyDescent="0.35">
      <c r="A3" s="4">
        <v>1</v>
      </c>
      <c r="B3" s="1" t="s">
        <v>58</v>
      </c>
      <c r="C3" s="3"/>
      <c r="D3" s="3"/>
    </row>
    <row r="4" spans="1:4" x14ac:dyDescent="0.35">
      <c r="A4" s="4">
        <v>2</v>
      </c>
      <c r="B4" s="1" t="s">
        <v>57</v>
      </c>
      <c r="C4" s="3"/>
      <c r="D4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4E54E-2BD4-4E40-B9CC-9BCD5D2FBB8E}">
  <dimension ref="A2:E8"/>
  <sheetViews>
    <sheetView workbookViewId="0">
      <selection activeCell="D11" sqref="D11"/>
    </sheetView>
  </sheetViews>
  <sheetFormatPr defaultRowHeight="14.5" x14ac:dyDescent="0.35"/>
  <cols>
    <col min="2" max="2" width="12.453125" bestFit="1" customWidth="1"/>
  </cols>
  <sheetData>
    <row r="2" spans="1:5" x14ac:dyDescent="0.35">
      <c r="A2" s="4" t="s">
        <v>4</v>
      </c>
      <c r="B2" s="1" t="s">
        <v>66</v>
      </c>
    </row>
    <row r="3" spans="1:5" x14ac:dyDescent="0.35">
      <c r="A3" s="4">
        <v>1</v>
      </c>
      <c r="B3" s="1" t="s">
        <v>60</v>
      </c>
      <c r="D3" s="3"/>
      <c r="E3" s="3"/>
    </row>
    <row r="4" spans="1:5" x14ac:dyDescent="0.35">
      <c r="A4" s="4">
        <v>2</v>
      </c>
      <c r="B4" s="1" t="s">
        <v>61</v>
      </c>
      <c r="D4" s="3"/>
      <c r="E4" s="3"/>
    </row>
    <row r="5" spans="1:5" x14ac:dyDescent="0.35">
      <c r="A5" s="4">
        <v>3</v>
      </c>
      <c r="B5" s="1" t="s">
        <v>62</v>
      </c>
      <c r="D5" s="3"/>
      <c r="E5" s="3"/>
    </row>
    <row r="6" spans="1:5" x14ac:dyDescent="0.35">
      <c r="A6" s="4">
        <v>4</v>
      </c>
      <c r="B6" s="1" t="s">
        <v>63</v>
      </c>
      <c r="D6" s="3"/>
      <c r="E6" s="3"/>
    </row>
    <row r="7" spans="1:5" x14ac:dyDescent="0.35">
      <c r="A7" s="4">
        <v>5</v>
      </c>
      <c r="B7" s="1" t="s">
        <v>64</v>
      </c>
      <c r="D7" s="3"/>
      <c r="E7" s="3"/>
    </row>
    <row r="8" spans="1:5" x14ac:dyDescent="0.35">
      <c r="A8" s="4">
        <v>6</v>
      </c>
      <c r="B8" s="1" t="s">
        <v>65</v>
      </c>
      <c r="D8" s="3"/>
      <c r="E8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CEAAB-4855-4A26-9297-CFEDA61EB743}">
  <dimension ref="A2:E11"/>
  <sheetViews>
    <sheetView workbookViewId="0">
      <selection activeCell="G11" sqref="G11"/>
    </sheetView>
  </sheetViews>
  <sheetFormatPr defaultRowHeight="14.5" x14ac:dyDescent="0.35"/>
  <cols>
    <col min="2" max="2" width="14.81640625" bestFit="1" customWidth="1"/>
    <col min="3" max="3" width="20.81640625" bestFit="1" customWidth="1"/>
  </cols>
  <sheetData>
    <row r="2" spans="1:5" x14ac:dyDescent="0.35">
      <c r="A2" s="4" t="s">
        <v>4</v>
      </c>
      <c r="B2" s="1" t="s">
        <v>66</v>
      </c>
      <c r="C2" s="1" t="s">
        <v>53</v>
      </c>
    </row>
    <row r="3" spans="1:5" x14ac:dyDescent="0.35">
      <c r="A3" s="4">
        <v>1</v>
      </c>
      <c r="B3" s="1" t="s">
        <v>76</v>
      </c>
      <c r="C3" s="1" t="s">
        <v>67</v>
      </c>
      <c r="D3" s="3"/>
      <c r="E3" s="3"/>
    </row>
    <row r="4" spans="1:5" x14ac:dyDescent="0.35">
      <c r="A4" s="4">
        <v>2</v>
      </c>
      <c r="B4" s="1" t="s">
        <v>76</v>
      </c>
      <c r="C4" s="1" t="s">
        <v>68</v>
      </c>
      <c r="D4" s="3"/>
      <c r="E4" s="3"/>
    </row>
    <row r="5" spans="1:5" x14ac:dyDescent="0.35">
      <c r="A5" s="4">
        <v>4</v>
      </c>
      <c r="B5" s="1" t="s">
        <v>60</v>
      </c>
      <c r="C5" s="1" t="s">
        <v>69</v>
      </c>
      <c r="D5" s="3"/>
      <c r="E5" s="3"/>
    </row>
    <row r="6" spans="1:5" x14ac:dyDescent="0.35">
      <c r="A6" s="4">
        <v>5</v>
      </c>
      <c r="B6" s="1" t="s">
        <v>77</v>
      </c>
      <c r="C6" s="1" t="s">
        <v>70</v>
      </c>
      <c r="D6" s="3"/>
      <c r="E6" s="3"/>
    </row>
    <row r="7" spans="1:5" x14ac:dyDescent="0.35">
      <c r="A7" s="4">
        <v>6</v>
      </c>
      <c r="B7" s="1" t="s">
        <v>77</v>
      </c>
      <c r="C7" s="1" t="s">
        <v>71</v>
      </c>
      <c r="D7" s="3"/>
      <c r="E7" s="3"/>
    </row>
    <row r="8" spans="1:5" x14ac:dyDescent="0.35">
      <c r="A8" s="4">
        <v>7</v>
      </c>
      <c r="B8" s="1" t="s">
        <v>78</v>
      </c>
      <c r="C8" s="1" t="s">
        <v>72</v>
      </c>
      <c r="D8" s="3"/>
      <c r="E8" s="3"/>
    </row>
    <row r="9" spans="1:5" x14ac:dyDescent="0.35">
      <c r="A9" s="4">
        <v>8</v>
      </c>
      <c r="B9" s="1" t="s">
        <v>78</v>
      </c>
      <c r="C9" s="1" t="s">
        <v>73</v>
      </c>
      <c r="D9" s="3"/>
      <c r="E9" s="3"/>
    </row>
    <row r="10" spans="1:5" x14ac:dyDescent="0.35">
      <c r="A10" s="4">
        <v>9</v>
      </c>
      <c r="B10" s="1" t="s">
        <v>79</v>
      </c>
      <c r="C10" s="1" t="s">
        <v>74</v>
      </c>
      <c r="D10" s="3"/>
      <c r="E10" s="3"/>
    </row>
    <row r="11" spans="1:5" x14ac:dyDescent="0.35">
      <c r="A11" s="4">
        <v>10</v>
      </c>
      <c r="B11" s="1" t="s">
        <v>79</v>
      </c>
      <c r="C11" s="1" t="s">
        <v>75</v>
      </c>
      <c r="D11" s="3"/>
      <c r="E11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8EE01-0585-49B5-82C1-77CBD28FD174}">
  <dimension ref="A2:E154"/>
  <sheetViews>
    <sheetView zoomScaleNormal="100" workbookViewId="0">
      <selection activeCell="B3" sqref="B3"/>
    </sheetView>
  </sheetViews>
  <sheetFormatPr defaultRowHeight="14.5" x14ac:dyDescent="0.35"/>
  <cols>
    <col min="2" max="2" width="37.1796875" bestFit="1" customWidth="1"/>
    <col min="3" max="3" width="13.54296875" bestFit="1" customWidth="1"/>
    <col min="4" max="4" width="19.54296875" bestFit="1" customWidth="1"/>
    <col min="5" max="5" width="14.7265625" bestFit="1" customWidth="1"/>
  </cols>
  <sheetData>
    <row r="2" spans="1:5" x14ac:dyDescent="0.35">
      <c r="A2" s="4" t="s">
        <v>4</v>
      </c>
      <c r="B2" s="4" t="s">
        <v>171</v>
      </c>
      <c r="C2" s="4" t="s">
        <v>66</v>
      </c>
      <c r="D2" s="4" t="s">
        <v>53</v>
      </c>
      <c r="E2" s="4" t="s">
        <v>172</v>
      </c>
    </row>
    <row r="3" spans="1:5" x14ac:dyDescent="0.35">
      <c r="A3" s="4">
        <v>1</v>
      </c>
      <c r="B3" s="1" t="s">
        <v>80</v>
      </c>
      <c r="C3" s="1"/>
      <c r="D3" s="1"/>
      <c r="E3" s="1" t="s">
        <v>82</v>
      </c>
    </row>
    <row r="4" spans="1:5" x14ac:dyDescent="0.35">
      <c r="A4" s="4">
        <v>2</v>
      </c>
      <c r="B4" s="1" t="s">
        <v>83</v>
      </c>
      <c r="C4" s="1"/>
      <c r="D4" s="1"/>
      <c r="E4" s="1" t="s">
        <v>82</v>
      </c>
    </row>
    <row r="5" spans="1:5" x14ac:dyDescent="0.35">
      <c r="A5" s="4">
        <v>88</v>
      </c>
      <c r="B5" s="1" t="s">
        <v>82</v>
      </c>
      <c r="C5" s="1"/>
      <c r="D5" s="1"/>
      <c r="E5" s="1" t="s">
        <v>82</v>
      </c>
    </row>
    <row r="6" spans="1:5" x14ac:dyDescent="0.35">
      <c r="A6" s="4">
        <v>6</v>
      </c>
      <c r="B6" s="1" t="s">
        <v>84</v>
      </c>
      <c r="C6" s="1"/>
      <c r="D6" s="1"/>
      <c r="E6" s="1" t="s">
        <v>85</v>
      </c>
    </row>
    <row r="7" spans="1:5" x14ac:dyDescent="0.35">
      <c r="A7" s="4">
        <v>5</v>
      </c>
      <c r="B7" s="1" t="s">
        <v>86</v>
      </c>
      <c r="C7" s="1"/>
      <c r="D7" s="1"/>
      <c r="E7" s="1" t="s">
        <v>85</v>
      </c>
    </row>
    <row r="8" spans="1:5" x14ac:dyDescent="0.35">
      <c r="A8" s="4">
        <v>4</v>
      </c>
      <c r="B8" s="1" t="s">
        <v>87</v>
      </c>
      <c r="C8" s="1"/>
      <c r="D8" s="1"/>
      <c r="E8" s="1" t="s">
        <v>85</v>
      </c>
    </row>
    <row r="9" spans="1:5" x14ac:dyDescent="0.35">
      <c r="A9" s="4">
        <v>3</v>
      </c>
      <c r="B9" s="1" t="s">
        <v>88</v>
      </c>
      <c r="C9" s="1"/>
      <c r="D9" s="1"/>
      <c r="E9" s="1" t="s">
        <v>85</v>
      </c>
    </row>
    <row r="10" spans="1:5" x14ac:dyDescent="0.35">
      <c r="A10" s="4">
        <v>7</v>
      </c>
      <c r="B10" s="1" t="s">
        <v>89</v>
      </c>
      <c r="C10" s="1"/>
      <c r="D10" s="1"/>
      <c r="E10" s="1" t="s">
        <v>90</v>
      </c>
    </row>
    <row r="11" spans="1:5" x14ac:dyDescent="0.35">
      <c r="A11" s="4">
        <v>8</v>
      </c>
      <c r="B11" s="1" t="s">
        <v>91</v>
      </c>
      <c r="C11" s="1"/>
      <c r="D11" s="1"/>
      <c r="E11" s="1" t="s">
        <v>90</v>
      </c>
    </row>
    <row r="12" spans="1:5" x14ac:dyDescent="0.35">
      <c r="A12" s="4">
        <v>80</v>
      </c>
      <c r="B12" s="1" t="s">
        <v>92</v>
      </c>
      <c r="C12" s="1" t="s">
        <v>60</v>
      </c>
      <c r="D12" s="1" t="s">
        <v>69</v>
      </c>
      <c r="E12" s="1" t="s">
        <v>93</v>
      </c>
    </row>
    <row r="13" spans="1:5" x14ac:dyDescent="0.35">
      <c r="A13" s="4">
        <v>14</v>
      </c>
      <c r="B13" s="1" t="s">
        <v>94</v>
      </c>
      <c r="C13" s="1" t="s">
        <v>65</v>
      </c>
      <c r="D13" s="1" t="s">
        <v>67</v>
      </c>
      <c r="E13" s="1" t="s">
        <v>93</v>
      </c>
    </row>
    <row r="14" spans="1:5" x14ac:dyDescent="0.35">
      <c r="A14" s="4">
        <v>14</v>
      </c>
      <c r="B14" s="1" t="s">
        <v>94</v>
      </c>
      <c r="C14" s="1" t="s">
        <v>65</v>
      </c>
      <c r="D14" s="1" t="s">
        <v>68</v>
      </c>
      <c r="E14" s="1" t="s">
        <v>93</v>
      </c>
    </row>
    <row r="15" spans="1:5" x14ac:dyDescent="0.35">
      <c r="A15" s="4">
        <v>13</v>
      </c>
      <c r="B15" s="1" t="s">
        <v>95</v>
      </c>
      <c r="C15" s="1" t="s">
        <v>64</v>
      </c>
      <c r="D15" s="1"/>
      <c r="E15" s="1" t="s">
        <v>93</v>
      </c>
    </row>
    <row r="16" spans="1:5" x14ac:dyDescent="0.35">
      <c r="A16" s="4">
        <v>12</v>
      </c>
      <c r="B16" s="1" t="s">
        <v>96</v>
      </c>
      <c r="C16" s="1" t="s">
        <v>63</v>
      </c>
      <c r="D16" s="1" t="s">
        <v>74</v>
      </c>
      <c r="E16" s="1" t="s">
        <v>93</v>
      </c>
    </row>
    <row r="17" spans="1:5" x14ac:dyDescent="0.35">
      <c r="A17" s="4">
        <v>12</v>
      </c>
      <c r="B17" s="1" t="s">
        <v>96</v>
      </c>
      <c r="C17" s="1" t="s">
        <v>63</v>
      </c>
      <c r="D17" s="1" t="s">
        <v>75</v>
      </c>
      <c r="E17" s="1" t="s">
        <v>93</v>
      </c>
    </row>
    <row r="18" spans="1:5" x14ac:dyDescent="0.35">
      <c r="A18" s="4">
        <v>11</v>
      </c>
      <c r="B18" s="1" t="s">
        <v>97</v>
      </c>
      <c r="C18" s="1" t="s">
        <v>62</v>
      </c>
      <c r="D18" s="1" t="s">
        <v>72</v>
      </c>
      <c r="E18" s="1" t="s">
        <v>93</v>
      </c>
    </row>
    <row r="19" spans="1:5" x14ac:dyDescent="0.35">
      <c r="A19" s="4">
        <v>11</v>
      </c>
      <c r="B19" s="1" t="s">
        <v>97</v>
      </c>
      <c r="C19" s="1" t="s">
        <v>62</v>
      </c>
      <c r="D19" s="1" t="s">
        <v>73</v>
      </c>
      <c r="E19" s="1" t="s">
        <v>93</v>
      </c>
    </row>
    <row r="20" spans="1:5" x14ac:dyDescent="0.35">
      <c r="A20" s="4">
        <v>10</v>
      </c>
      <c r="B20" s="1" t="s">
        <v>98</v>
      </c>
      <c r="C20" s="1" t="s">
        <v>61</v>
      </c>
      <c r="D20" s="1" t="s">
        <v>70</v>
      </c>
      <c r="E20" s="1" t="s">
        <v>93</v>
      </c>
    </row>
    <row r="21" spans="1:5" x14ac:dyDescent="0.35">
      <c r="A21" s="4">
        <v>10</v>
      </c>
      <c r="B21" s="1" t="s">
        <v>98</v>
      </c>
      <c r="C21" s="1" t="s">
        <v>61</v>
      </c>
      <c r="D21" s="1" t="s">
        <v>71</v>
      </c>
      <c r="E21" s="1" t="s">
        <v>93</v>
      </c>
    </row>
    <row r="22" spans="1:5" x14ac:dyDescent="0.35">
      <c r="A22" s="4">
        <v>23</v>
      </c>
      <c r="B22" s="1" t="s">
        <v>99</v>
      </c>
      <c r="C22" s="1" t="s">
        <v>65</v>
      </c>
      <c r="D22" s="1" t="s">
        <v>67</v>
      </c>
      <c r="E22" s="1" t="s">
        <v>100</v>
      </c>
    </row>
    <row r="23" spans="1:5" x14ac:dyDescent="0.35">
      <c r="A23" s="4">
        <v>23</v>
      </c>
      <c r="B23" s="1" t="s">
        <v>99</v>
      </c>
      <c r="C23" s="1" t="s">
        <v>65</v>
      </c>
      <c r="D23" s="1" t="s">
        <v>68</v>
      </c>
      <c r="E23" s="1" t="s">
        <v>100</v>
      </c>
    </row>
    <row r="24" spans="1:5" x14ac:dyDescent="0.35">
      <c r="A24" s="4">
        <v>24</v>
      </c>
      <c r="B24" s="1" t="s">
        <v>101</v>
      </c>
      <c r="C24" s="1" t="s">
        <v>65</v>
      </c>
      <c r="D24" s="1" t="s">
        <v>67</v>
      </c>
      <c r="E24" s="1" t="s">
        <v>100</v>
      </c>
    </row>
    <row r="25" spans="1:5" x14ac:dyDescent="0.35">
      <c r="A25" s="4">
        <v>24</v>
      </c>
      <c r="B25" s="1" t="s">
        <v>101</v>
      </c>
      <c r="C25" s="1" t="s">
        <v>65</v>
      </c>
      <c r="D25" s="1" t="s">
        <v>68</v>
      </c>
      <c r="E25" s="1" t="s">
        <v>100</v>
      </c>
    </row>
    <row r="26" spans="1:5" x14ac:dyDescent="0.35">
      <c r="A26" s="4">
        <v>22</v>
      </c>
      <c r="B26" s="1" t="s">
        <v>102</v>
      </c>
      <c r="C26" s="1" t="s">
        <v>63</v>
      </c>
      <c r="D26" s="1" t="s">
        <v>74</v>
      </c>
      <c r="E26" s="1" t="s">
        <v>100</v>
      </c>
    </row>
    <row r="27" spans="1:5" x14ac:dyDescent="0.35">
      <c r="A27" s="4">
        <v>22</v>
      </c>
      <c r="B27" s="1" t="s">
        <v>102</v>
      </c>
      <c r="C27" s="1" t="s">
        <v>63</v>
      </c>
      <c r="D27" s="1" t="s">
        <v>75</v>
      </c>
      <c r="E27" s="1" t="s">
        <v>100</v>
      </c>
    </row>
    <row r="28" spans="1:5" x14ac:dyDescent="0.35">
      <c r="A28" s="4">
        <v>21</v>
      </c>
      <c r="B28" s="1" t="s">
        <v>103</v>
      </c>
      <c r="C28" s="1" t="s">
        <v>63</v>
      </c>
      <c r="D28" s="1" t="s">
        <v>74</v>
      </c>
      <c r="E28" s="1" t="s">
        <v>100</v>
      </c>
    </row>
    <row r="29" spans="1:5" x14ac:dyDescent="0.35">
      <c r="A29" s="4">
        <v>21</v>
      </c>
      <c r="B29" s="1" t="s">
        <v>103</v>
      </c>
      <c r="C29" s="1" t="s">
        <v>63</v>
      </c>
      <c r="D29" s="1" t="s">
        <v>75</v>
      </c>
      <c r="E29" s="1" t="s">
        <v>100</v>
      </c>
    </row>
    <row r="30" spans="1:5" x14ac:dyDescent="0.35">
      <c r="A30" s="4">
        <v>20</v>
      </c>
      <c r="B30" s="1" t="s">
        <v>104</v>
      </c>
      <c r="C30" s="1" t="s">
        <v>62</v>
      </c>
      <c r="D30" s="1" t="s">
        <v>72</v>
      </c>
      <c r="E30" s="1" t="s">
        <v>100</v>
      </c>
    </row>
    <row r="31" spans="1:5" x14ac:dyDescent="0.35">
      <c r="A31" s="4">
        <v>20</v>
      </c>
      <c r="B31" s="1" t="s">
        <v>104</v>
      </c>
      <c r="C31" s="1" t="s">
        <v>62</v>
      </c>
      <c r="D31" s="1" t="s">
        <v>73</v>
      </c>
      <c r="E31" s="1" t="s">
        <v>100</v>
      </c>
    </row>
    <row r="32" spans="1:5" x14ac:dyDescent="0.35">
      <c r="A32" s="4">
        <v>19</v>
      </c>
      <c r="B32" s="1" t="s">
        <v>105</v>
      </c>
      <c r="C32" s="1" t="s">
        <v>62</v>
      </c>
      <c r="D32" s="1" t="s">
        <v>72</v>
      </c>
      <c r="E32" s="1" t="s">
        <v>100</v>
      </c>
    </row>
    <row r="33" spans="1:5" x14ac:dyDescent="0.35">
      <c r="A33" s="4">
        <v>19</v>
      </c>
      <c r="B33" s="1" t="s">
        <v>105</v>
      </c>
      <c r="C33" s="1" t="s">
        <v>62</v>
      </c>
      <c r="D33" s="1" t="s">
        <v>73</v>
      </c>
      <c r="E33" s="1" t="s">
        <v>100</v>
      </c>
    </row>
    <row r="34" spans="1:5" x14ac:dyDescent="0.35">
      <c r="A34" s="4">
        <v>18</v>
      </c>
      <c r="B34" s="1" t="s">
        <v>106</v>
      </c>
      <c r="C34" s="1" t="s">
        <v>61</v>
      </c>
      <c r="D34" s="1" t="s">
        <v>70</v>
      </c>
      <c r="E34" s="1" t="s">
        <v>100</v>
      </c>
    </row>
    <row r="35" spans="1:5" x14ac:dyDescent="0.35">
      <c r="A35" s="4">
        <v>18</v>
      </c>
      <c r="B35" s="1" t="s">
        <v>106</v>
      </c>
      <c r="C35" s="1" t="s">
        <v>61</v>
      </c>
      <c r="D35" s="1" t="s">
        <v>71</v>
      </c>
      <c r="E35" s="1" t="s">
        <v>100</v>
      </c>
    </row>
    <row r="36" spans="1:5" x14ac:dyDescent="0.35">
      <c r="A36" s="4">
        <v>17</v>
      </c>
      <c r="B36" s="1" t="s">
        <v>107</v>
      </c>
      <c r="C36" s="1" t="s">
        <v>61</v>
      </c>
      <c r="D36" s="1" t="s">
        <v>70</v>
      </c>
      <c r="E36" s="1" t="s">
        <v>100</v>
      </c>
    </row>
    <row r="37" spans="1:5" x14ac:dyDescent="0.35">
      <c r="A37" s="4">
        <v>17</v>
      </c>
      <c r="B37" s="1" t="s">
        <v>107</v>
      </c>
      <c r="C37" s="1" t="s">
        <v>61</v>
      </c>
      <c r="D37" s="1" t="s">
        <v>71</v>
      </c>
      <c r="E37" s="1" t="s">
        <v>100</v>
      </c>
    </row>
    <row r="38" spans="1:5" x14ac:dyDescent="0.35">
      <c r="A38" s="4">
        <v>15</v>
      </c>
      <c r="B38" s="1" t="s">
        <v>108</v>
      </c>
      <c r="C38" s="1" t="s">
        <v>60</v>
      </c>
      <c r="D38" s="1" t="s">
        <v>69</v>
      </c>
      <c r="E38" s="1" t="s">
        <v>100</v>
      </c>
    </row>
    <row r="39" spans="1:5" x14ac:dyDescent="0.35">
      <c r="A39" s="4">
        <v>16</v>
      </c>
      <c r="B39" s="1" t="s">
        <v>109</v>
      </c>
      <c r="C39" s="1" t="s">
        <v>60</v>
      </c>
      <c r="D39" s="1" t="s">
        <v>69</v>
      </c>
      <c r="E39" s="1" t="s">
        <v>100</v>
      </c>
    </row>
    <row r="40" spans="1:5" x14ac:dyDescent="0.35">
      <c r="A40" s="4">
        <v>67</v>
      </c>
      <c r="B40" s="1" t="s">
        <v>110</v>
      </c>
      <c r="C40" s="1" t="s">
        <v>63</v>
      </c>
      <c r="D40" s="1" t="s">
        <v>74</v>
      </c>
      <c r="E40" s="1" t="s">
        <v>111</v>
      </c>
    </row>
    <row r="41" spans="1:5" x14ac:dyDescent="0.35">
      <c r="A41" s="4">
        <v>67</v>
      </c>
      <c r="B41" s="1" t="s">
        <v>110</v>
      </c>
      <c r="C41" s="1" t="s">
        <v>63</v>
      </c>
      <c r="D41" s="1" t="s">
        <v>75</v>
      </c>
      <c r="E41" s="1" t="s">
        <v>111</v>
      </c>
    </row>
    <row r="42" spans="1:5" x14ac:dyDescent="0.35">
      <c r="A42" s="4">
        <v>68</v>
      </c>
      <c r="B42" s="1" t="s">
        <v>112</v>
      </c>
      <c r="C42" s="1" t="s">
        <v>63</v>
      </c>
      <c r="D42" s="1" t="s">
        <v>74</v>
      </c>
      <c r="E42" s="1" t="s">
        <v>111</v>
      </c>
    </row>
    <row r="43" spans="1:5" x14ac:dyDescent="0.35">
      <c r="A43" s="4">
        <v>68</v>
      </c>
      <c r="B43" s="1" t="s">
        <v>112</v>
      </c>
      <c r="C43" s="1" t="s">
        <v>63</v>
      </c>
      <c r="D43" s="1" t="s">
        <v>75</v>
      </c>
      <c r="E43" s="1" t="s">
        <v>111</v>
      </c>
    </row>
    <row r="44" spans="1:5" x14ac:dyDescent="0.35">
      <c r="A44" s="4">
        <v>69</v>
      </c>
      <c r="B44" s="1" t="s">
        <v>113</v>
      </c>
      <c r="C44" s="1" t="s">
        <v>63</v>
      </c>
      <c r="D44" s="1" t="s">
        <v>74</v>
      </c>
      <c r="E44" s="1" t="s">
        <v>111</v>
      </c>
    </row>
    <row r="45" spans="1:5" x14ac:dyDescent="0.35">
      <c r="A45" s="4">
        <v>69</v>
      </c>
      <c r="B45" s="1" t="s">
        <v>113</v>
      </c>
      <c r="C45" s="1" t="s">
        <v>63</v>
      </c>
      <c r="D45" s="1" t="s">
        <v>75</v>
      </c>
      <c r="E45" s="1" t="s">
        <v>111</v>
      </c>
    </row>
    <row r="46" spans="1:5" x14ac:dyDescent="0.35">
      <c r="A46" s="4">
        <v>70</v>
      </c>
      <c r="B46" s="1" t="s">
        <v>114</v>
      </c>
      <c r="C46" s="1" t="s">
        <v>64</v>
      </c>
      <c r="D46" s="1" t="s">
        <v>81</v>
      </c>
      <c r="E46" s="1" t="s">
        <v>111</v>
      </c>
    </row>
    <row r="47" spans="1:5" x14ac:dyDescent="0.35">
      <c r="A47" s="4">
        <v>71</v>
      </c>
      <c r="B47" s="1" t="s">
        <v>115</v>
      </c>
      <c r="C47" s="1" t="s">
        <v>64</v>
      </c>
      <c r="D47" s="1" t="s">
        <v>81</v>
      </c>
      <c r="E47" s="1" t="s">
        <v>111</v>
      </c>
    </row>
    <row r="48" spans="1:5" x14ac:dyDescent="0.35">
      <c r="A48" s="4">
        <v>66</v>
      </c>
      <c r="B48" s="1" t="s">
        <v>116</v>
      </c>
      <c r="C48" s="1" t="s">
        <v>63</v>
      </c>
      <c r="D48" s="1" t="s">
        <v>74</v>
      </c>
      <c r="E48" s="1" t="s">
        <v>111</v>
      </c>
    </row>
    <row r="49" spans="1:5" x14ac:dyDescent="0.35">
      <c r="A49" s="4">
        <v>66</v>
      </c>
      <c r="B49" s="1" t="s">
        <v>116</v>
      </c>
      <c r="C49" s="1" t="s">
        <v>63</v>
      </c>
      <c r="D49" s="1" t="s">
        <v>75</v>
      </c>
      <c r="E49" s="1" t="s">
        <v>111</v>
      </c>
    </row>
    <row r="50" spans="1:5" x14ac:dyDescent="0.35">
      <c r="A50" s="4">
        <v>65</v>
      </c>
      <c r="B50" s="1" t="s">
        <v>75</v>
      </c>
      <c r="C50" s="1" t="s">
        <v>63</v>
      </c>
      <c r="D50" s="1" t="s">
        <v>74</v>
      </c>
      <c r="E50" s="1" t="s">
        <v>111</v>
      </c>
    </row>
    <row r="51" spans="1:5" x14ac:dyDescent="0.35">
      <c r="A51" s="4">
        <v>65</v>
      </c>
      <c r="B51" s="1" t="s">
        <v>75</v>
      </c>
      <c r="C51" s="1" t="s">
        <v>63</v>
      </c>
      <c r="D51" s="1" t="s">
        <v>75</v>
      </c>
      <c r="E51" s="1" t="s">
        <v>111</v>
      </c>
    </row>
    <row r="52" spans="1:5" x14ac:dyDescent="0.35">
      <c r="A52" s="4">
        <v>64</v>
      </c>
      <c r="B52" s="1" t="s">
        <v>117</v>
      </c>
      <c r="C52" s="1" t="s">
        <v>62</v>
      </c>
      <c r="D52" s="1" t="s">
        <v>72</v>
      </c>
      <c r="E52" s="1" t="s">
        <v>111</v>
      </c>
    </row>
    <row r="53" spans="1:5" x14ac:dyDescent="0.35">
      <c r="A53" s="4">
        <v>64</v>
      </c>
      <c r="B53" s="1" t="s">
        <v>117</v>
      </c>
      <c r="C53" s="1" t="s">
        <v>62</v>
      </c>
      <c r="D53" s="1" t="s">
        <v>73</v>
      </c>
      <c r="E53" s="1" t="s">
        <v>111</v>
      </c>
    </row>
    <row r="54" spans="1:5" x14ac:dyDescent="0.35">
      <c r="A54" s="4">
        <v>63</v>
      </c>
      <c r="B54" s="1" t="s">
        <v>118</v>
      </c>
      <c r="C54" s="1" t="s">
        <v>62</v>
      </c>
      <c r="D54" s="1" t="s">
        <v>72</v>
      </c>
      <c r="E54" s="1" t="s">
        <v>111</v>
      </c>
    </row>
    <row r="55" spans="1:5" x14ac:dyDescent="0.35">
      <c r="A55" s="4">
        <v>63</v>
      </c>
      <c r="B55" s="1" t="s">
        <v>118</v>
      </c>
      <c r="C55" s="1" t="s">
        <v>62</v>
      </c>
      <c r="D55" s="1" t="s">
        <v>73</v>
      </c>
      <c r="E55" s="1" t="s">
        <v>111</v>
      </c>
    </row>
    <row r="56" spans="1:5" x14ac:dyDescent="0.35">
      <c r="A56" s="4">
        <v>62</v>
      </c>
      <c r="B56" s="1" t="s">
        <v>119</v>
      </c>
      <c r="C56" s="1" t="s">
        <v>62</v>
      </c>
      <c r="D56" s="1" t="s">
        <v>72</v>
      </c>
      <c r="E56" s="1" t="s">
        <v>111</v>
      </c>
    </row>
    <row r="57" spans="1:5" x14ac:dyDescent="0.35">
      <c r="A57" s="4">
        <v>62</v>
      </c>
      <c r="B57" s="1" t="s">
        <v>119</v>
      </c>
      <c r="C57" s="1" t="s">
        <v>62</v>
      </c>
      <c r="D57" s="1" t="s">
        <v>73</v>
      </c>
      <c r="E57" s="1" t="s">
        <v>111</v>
      </c>
    </row>
    <row r="58" spans="1:5" x14ac:dyDescent="0.35">
      <c r="A58" s="4">
        <v>61</v>
      </c>
      <c r="B58" s="1" t="s">
        <v>120</v>
      </c>
      <c r="C58" s="1" t="s">
        <v>62</v>
      </c>
      <c r="D58" s="1" t="s">
        <v>72</v>
      </c>
      <c r="E58" s="1" t="s">
        <v>111</v>
      </c>
    </row>
    <row r="59" spans="1:5" x14ac:dyDescent="0.35">
      <c r="A59" s="4">
        <v>61</v>
      </c>
      <c r="B59" s="1" t="s">
        <v>120</v>
      </c>
      <c r="C59" s="1" t="s">
        <v>62</v>
      </c>
      <c r="D59" s="1" t="s">
        <v>73</v>
      </c>
      <c r="E59" s="1" t="s">
        <v>111</v>
      </c>
    </row>
    <row r="60" spans="1:5" x14ac:dyDescent="0.35">
      <c r="A60" s="4">
        <v>60</v>
      </c>
      <c r="B60" s="1" t="s">
        <v>121</v>
      </c>
      <c r="C60" s="1" t="s">
        <v>62</v>
      </c>
      <c r="D60" s="1" t="s">
        <v>72</v>
      </c>
      <c r="E60" s="1" t="s">
        <v>111</v>
      </c>
    </row>
    <row r="61" spans="1:5" x14ac:dyDescent="0.35">
      <c r="A61" s="4">
        <v>60</v>
      </c>
      <c r="B61" s="1" t="s">
        <v>121</v>
      </c>
      <c r="C61" s="1" t="s">
        <v>62</v>
      </c>
      <c r="D61" s="1" t="s">
        <v>73</v>
      </c>
      <c r="E61" s="1" t="s">
        <v>111</v>
      </c>
    </row>
    <row r="62" spans="1:5" x14ac:dyDescent="0.35">
      <c r="A62" s="4">
        <v>59</v>
      </c>
      <c r="B62" s="1" t="s">
        <v>122</v>
      </c>
      <c r="C62" s="1" t="s">
        <v>62</v>
      </c>
      <c r="D62" s="1" t="s">
        <v>72</v>
      </c>
      <c r="E62" s="1" t="s">
        <v>111</v>
      </c>
    </row>
    <row r="63" spans="1:5" x14ac:dyDescent="0.35">
      <c r="A63" s="4">
        <v>59</v>
      </c>
      <c r="B63" s="1" t="s">
        <v>122</v>
      </c>
      <c r="C63" s="1" t="s">
        <v>62</v>
      </c>
      <c r="D63" s="1" t="s">
        <v>73</v>
      </c>
      <c r="E63" s="1" t="s">
        <v>111</v>
      </c>
    </row>
    <row r="64" spans="1:5" x14ac:dyDescent="0.35">
      <c r="A64" s="4">
        <v>72</v>
      </c>
      <c r="B64" s="1" t="s">
        <v>123</v>
      </c>
      <c r="C64" s="1" t="s">
        <v>64</v>
      </c>
      <c r="D64" s="1"/>
      <c r="E64" s="1" t="s">
        <v>111</v>
      </c>
    </row>
    <row r="65" spans="1:5" x14ac:dyDescent="0.35">
      <c r="A65" s="4">
        <v>73</v>
      </c>
      <c r="B65" s="1" t="s">
        <v>124</v>
      </c>
      <c r="C65" s="1" t="s">
        <v>65</v>
      </c>
      <c r="D65" s="1" t="s">
        <v>67</v>
      </c>
      <c r="E65" s="1" t="s">
        <v>111</v>
      </c>
    </row>
    <row r="66" spans="1:5" x14ac:dyDescent="0.35">
      <c r="A66" s="4">
        <v>73</v>
      </c>
      <c r="B66" s="1" t="s">
        <v>124</v>
      </c>
      <c r="C66" s="1" t="s">
        <v>65</v>
      </c>
      <c r="D66" s="1" t="s">
        <v>68</v>
      </c>
      <c r="E66" s="1" t="s">
        <v>111</v>
      </c>
    </row>
    <row r="67" spans="1:5" x14ac:dyDescent="0.35">
      <c r="A67" s="4">
        <v>74</v>
      </c>
      <c r="B67" s="1" t="s">
        <v>125</v>
      </c>
      <c r="C67" s="1" t="s">
        <v>65</v>
      </c>
      <c r="D67" s="1" t="s">
        <v>67</v>
      </c>
      <c r="E67" s="1" t="s">
        <v>111</v>
      </c>
    </row>
    <row r="68" spans="1:5" x14ac:dyDescent="0.35">
      <c r="A68" s="4">
        <v>74</v>
      </c>
      <c r="B68" s="1" t="s">
        <v>125</v>
      </c>
      <c r="C68" s="1" t="s">
        <v>65</v>
      </c>
      <c r="D68" s="1" t="s">
        <v>68</v>
      </c>
      <c r="E68" s="1" t="s">
        <v>111</v>
      </c>
    </row>
    <row r="69" spans="1:5" x14ac:dyDescent="0.35">
      <c r="A69" s="4">
        <v>93</v>
      </c>
      <c r="B69" s="1" t="s">
        <v>126</v>
      </c>
      <c r="C69" s="1" t="s">
        <v>62</v>
      </c>
      <c r="D69" s="1" t="s">
        <v>72</v>
      </c>
      <c r="E69" s="1" t="s">
        <v>111</v>
      </c>
    </row>
    <row r="70" spans="1:5" x14ac:dyDescent="0.35">
      <c r="A70" s="4">
        <v>93</v>
      </c>
      <c r="B70" s="1" t="s">
        <v>126</v>
      </c>
      <c r="C70" s="1" t="s">
        <v>62</v>
      </c>
      <c r="D70" s="1" t="s">
        <v>73</v>
      </c>
      <c r="E70" s="1" t="s">
        <v>111</v>
      </c>
    </row>
    <row r="71" spans="1:5" x14ac:dyDescent="0.35">
      <c r="A71" s="4">
        <v>91</v>
      </c>
      <c r="B71" s="1" t="s">
        <v>127</v>
      </c>
      <c r="C71" s="1" t="s">
        <v>64</v>
      </c>
      <c r="D71" s="1"/>
      <c r="E71" s="1" t="s">
        <v>111</v>
      </c>
    </row>
    <row r="72" spans="1:5" x14ac:dyDescent="0.35">
      <c r="A72" s="4">
        <v>90</v>
      </c>
      <c r="B72" s="1" t="s">
        <v>128</v>
      </c>
      <c r="C72" s="1" t="s">
        <v>63</v>
      </c>
      <c r="D72" s="1" t="s">
        <v>74</v>
      </c>
      <c r="E72" s="1" t="s">
        <v>111</v>
      </c>
    </row>
    <row r="73" spans="1:5" x14ac:dyDescent="0.35">
      <c r="A73" s="4">
        <v>90</v>
      </c>
      <c r="B73" s="1" t="s">
        <v>128</v>
      </c>
      <c r="C73" s="1" t="s">
        <v>63</v>
      </c>
      <c r="D73" s="1" t="s">
        <v>75</v>
      </c>
      <c r="E73" s="1" t="s">
        <v>111</v>
      </c>
    </row>
    <row r="74" spans="1:5" x14ac:dyDescent="0.35">
      <c r="A74" s="4">
        <v>89</v>
      </c>
      <c r="B74" s="1" t="s">
        <v>129</v>
      </c>
      <c r="C74" s="1" t="s">
        <v>63</v>
      </c>
      <c r="D74" s="1" t="s">
        <v>74</v>
      </c>
      <c r="E74" s="1" t="s">
        <v>111</v>
      </c>
    </row>
    <row r="75" spans="1:5" x14ac:dyDescent="0.35">
      <c r="A75" s="4">
        <v>89</v>
      </c>
      <c r="B75" s="1" t="s">
        <v>129</v>
      </c>
      <c r="C75" s="1" t="s">
        <v>63</v>
      </c>
      <c r="D75" s="1" t="s">
        <v>75</v>
      </c>
      <c r="E75" s="1" t="s">
        <v>111</v>
      </c>
    </row>
    <row r="76" spans="1:5" x14ac:dyDescent="0.35">
      <c r="A76" s="4">
        <v>84</v>
      </c>
      <c r="B76" s="1" t="s">
        <v>130</v>
      </c>
      <c r="C76" s="1" t="s">
        <v>60</v>
      </c>
      <c r="D76" s="1" t="s">
        <v>69</v>
      </c>
      <c r="E76" s="1" t="s">
        <v>111</v>
      </c>
    </row>
    <row r="77" spans="1:5" x14ac:dyDescent="0.35">
      <c r="A77" s="4">
        <v>83</v>
      </c>
      <c r="B77" s="1" t="s">
        <v>131</v>
      </c>
      <c r="C77" s="1" t="s">
        <v>60</v>
      </c>
      <c r="D77" s="1" t="s">
        <v>69</v>
      </c>
      <c r="E77" s="1" t="s">
        <v>111</v>
      </c>
    </row>
    <row r="78" spans="1:5" x14ac:dyDescent="0.35">
      <c r="A78" s="4">
        <v>82</v>
      </c>
      <c r="B78" s="1" t="s">
        <v>132</v>
      </c>
      <c r="C78" s="1" t="s">
        <v>62</v>
      </c>
      <c r="D78" s="1" t="s">
        <v>72</v>
      </c>
      <c r="E78" s="1" t="s">
        <v>111</v>
      </c>
    </row>
    <row r="79" spans="1:5" x14ac:dyDescent="0.35">
      <c r="A79" s="4">
        <v>82</v>
      </c>
      <c r="B79" s="1" t="s">
        <v>132</v>
      </c>
      <c r="C79" s="1" t="s">
        <v>62</v>
      </c>
      <c r="D79" s="1" t="s">
        <v>73</v>
      </c>
      <c r="E79" s="1" t="s">
        <v>111</v>
      </c>
    </row>
    <row r="80" spans="1:5" x14ac:dyDescent="0.35">
      <c r="A80" s="4">
        <v>81</v>
      </c>
      <c r="B80" s="1" t="s">
        <v>133</v>
      </c>
      <c r="C80" s="1" t="s">
        <v>62</v>
      </c>
      <c r="D80" s="1" t="s">
        <v>72</v>
      </c>
      <c r="E80" s="1" t="s">
        <v>111</v>
      </c>
    </row>
    <row r="81" spans="1:5" x14ac:dyDescent="0.35">
      <c r="A81" s="4">
        <v>81</v>
      </c>
      <c r="B81" s="1" t="s">
        <v>133</v>
      </c>
      <c r="C81" s="1" t="s">
        <v>62</v>
      </c>
      <c r="D81" s="1" t="s">
        <v>73</v>
      </c>
      <c r="E81" s="1" t="s">
        <v>111</v>
      </c>
    </row>
    <row r="82" spans="1:5" x14ac:dyDescent="0.35">
      <c r="A82" s="4">
        <v>79</v>
      </c>
      <c r="B82" s="1" t="s">
        <v>134</v>
      </c>
      <c r="C82" s="1" t="s">
        <v>63</v>
      </c>
      <c r="D82" s="1" t="s">
        <v>74</v>
      </c>
      <c r="E82" s="1" t="s">
        <v>111</v>
      </c>
    </row>
    <row r="83" spans="1:5" x14ac:dyDescent="0.35">
      <c r="A83" s="4">
        <v>79</v>
      </c>
      <c r="B83" s="1" t="s">
        <v>134</v>
      </c>
      <c r="C83" s="1" t="s">
        <v>63</v>
      </c>
      <c r="D83" s="1" t="s">
        <v>75</v>
      </c>
      <c r="E83" s="1" t="s">
        <v>111</v>
      </c>
    </row>
    <row r="84" spans="1:5" x14ac:dyDescent="0.35">
      <c r="A84" s="4">
        <v>78</v>
      </c>
      <c r="B84" s="1" t="s">
        <v>135</v>
      </c>
      <c r="C84" s="1" t="s">
        <v>62</v>
      </c>
      <c r="D84" s="1" t="s">
        <v>72</v>
      </c>
      <c r="E84" s="1" t="s">
        <v>111</v>
      </c>
    </row>
    <row r="85" spans="1:5" x14ac:dyDescent="0.35">
      <c r="A85" s="4">
        <v>78</v>
      </c>
      <c r="B85" s="1" t="s">
        <v>135</v>
      </c>
      <c r="C85" s="1" t="s">
        <v>62</v>
      </c>
      <c r="D85" s="1" t="s">
        <v>73</v>
      </c>
      <c r="E85" s="1" t="s">
        <v>111</v>
      </c>
    </row>
    <row r="86" spans="1:5" x14ac:dyDescent="0.35">
      <c r="A86" s="4">
        <v>77</v>
      </c>
      <c r="B86" s="1" t="s">
        <v>136</v>
      </c>
      <c r="C86" s="1" t="s">
        <v>65</v>
      </c>
      <c r="D86" s="1" t="s">
        <v>67</v>
      </c>
      <c r="E86" s="1" t="s">
        <v>111</v>
      </c>
    </row>
    <row r="87" spans="1:5" x14ac:dyDescent="0.35">
      <c r="A87" s="4">
        <v>77</v>
      </c>
      <c r="B87" s="1" t="s">
        <v>136</v>
      </c>
      <c r="C87" s="1" t="s">
        <v>65</v>
      </c>
      <c r="D87" s="1" t="s">
        <v>68</v>
      </c>
      <c r="E87" s="1" t="s">
        <v>111</v>
      </c>
    </row>
    <row r="88" spans="1:5" x14ac:dyDescent="0.35">
      <c r="A88" s="4">
        <v>76</v>
      </c>
      <c r="B88" s="1" t="s">
        <v>137</v>
      </c>
      <c r="C88" s="1" t="s">
        <v>65</v>
      </c>
      <c r="D88" s="1" t="s">
        <v>67</v>
      </c>
      <c r="E88" s="1" t="s">
        <v>111</v>
      </c>
    </row>
    <row r="89" spans="1:5" x14ac:dyDescent="0.35">
      <c r="A89" s="4">
        <v>76</v>
      </c>
      <c r="B89" s="1" t="s">
        <v>137</v>
      </c>
      <c r="C89" s="1" t="s">
        <v>65</v>
      </c>
      <c r="D89" s="1" t="s">
        <v>68</v>
      </c>
      <c r="E89" s="1" t="s">
        <v>111</v>
      </c>
    </row>
    <row r="90" spans="1:5" x14ac:dyDescent="0.35">
      <c r="A90" s="4">
        <v>75</v>
      </c>
      <c r="B90" s="1" t="s">
        <v>138</v>
      </c>
      <c r="C90" s="1" t="s">
        <v>65</v>
      </c>
      <c r="D90" s="1" t="s">
        <v>67</v>
      </c>
      <c r="E90" s="1" t="s">
        <v>111</v>
      </c>
    </row>
    <row r="91" spans="1:5" x14ac:dyDescent="0.35">
      <c r="A91" s="4">
        <v>75</v>
      </c>
      <c r="B91" s="1" t="s">
        <v>138</v>
      </c>
      <c r="C91" s="1" t="s">
        <v>65</v>
      </c>
      <c r="D91" s="1" t="s">
        <v>68</v>
      </c>
      <c r="E91" s="1" t="s">
        <v>111</v>
      </c>
    </row>
    <row r="92" spans="1:5" x14ac:dyDescent="0.35">
      <c r="A92" s="4">
        <v>58</v>
      </c>
      <c r="B92" s="1" t="s">
        <v>139</v>
      </c>
      <c r="C92" s="1" t="s">
        <v>62</v>
      </c>
      <c r="D92" s="1" t="s">
        <v>72</v>
      </c>
      <c r="E92" s="1" t="s">
        <v>111</v>
      </c>
    </row>
    <row r="93" spans="1:5" x14ac:dyDescent="0.35">
      <c r="A93" s="4">
        <v>58</v>
      </c>
      <c r="B93" s="1" t="s">
        <v>139</v>
      </c>
      <c r="C93" s="1" t="s">
        <v>62</v>
      </c>
      <c r="D93" s="1" t="s">
        <v>73</v>
      </c>
      <c r="E93" s="1" t="s">
        <v>111</v>
      </c>
    </row>
    <row r="94" spans="1:5" x14ac:dyDescent="0.35">
      <c r="A94" s="4">
        <v>57</v>
      </c>
      <c r="B94" s="1" t="s">
        <v>140</v>
      </c>
      <c r="C94" s="1" t="s">
        <v>62</v>
      </c>
      <c r="D94" s="1" t="s">
        <v>72</v>
      </c>
      <c r="E94" s="1" t="s">
        <v>111</v>
      </c>
    </row>
    <row r="95" spans="1:5" x14ac:dyDescent="0.35">
      <c r="A95" s="4">
        <v>57</v>
      </c>
      <c r="B95" s="1" t="s">
        <v>140</v>
      </c>
      <c r="C95" s="1" t="s">
        <v>62</v>
      </c>
      <c r="D95" s="1" t="s">
        <v>73</v>
      </c>
      <c r="E95" s="1" t="s">
        <v>111</v>
      </c>
    </row>
    <row r="96" spans="1:5" x14ac:dyDescent="0.35">
      <c r="A96" s="4">
        <v>56</v>
      </c>
      <c r="B96" s="1" t="s">
        <v>141</v>
      </c>
      <c r="C96" s="1" t="s">
        <v>62</v>
      </c>
      <c r="D96" s="1" t="s">
        <v>72</v>
      </c>
      <c r="E96" s="1" t="s">
        <v>111</v>
      </c>
    </row>
    <row r="97" spans="1:5" x14ac:dyDescent="0.35">
      <c r="A97" s="4">
        <v>56</v>
      </c>
      <c r="B97" s="1" t="s">
        <v>141</v>
      </c>
      <c r="C97" s="1" t="s">
        <v>62</v>
      </c>
      <c r="D97" s="1" t="s">
        <v>73</v>
      </c>
      <c r="E97" s="1" t="s">
        <v>111</v>
      </c>
    </row>
    <row r="98" spans="1:5" x14ac:dyDescent="0.35">
      <c r="A98" s="4">
        <v>39</v>
      </c>
      <c r="B98" s="1" t="s">
        <v>142</v>
      </c>
      <c r="C98" s="1" t="s">
        <v>61</v>
      </c>
      <c r="D98" s="1" t="s">
        <v>70</v>
      </c>
      <c r="E98" s="1" t="s">
        <v>111</v>
      </c>
    </row>
    <row r="99" spans="1:5" x14ac:dyDescent="0.35">
      <c r="A99" s="4">
        <v>39</v>
      </c>
      <c r="B99" s="1" t="s">
        <v>142</v>
      </c>
      <c r="C99" s="1" t="s">
        <v>61</v>
      </c>
      <c r="D99" s="1" t="s">
        <v>71</v>
      </c>
      <c r="E99" s="1" t="s">
        <v>111</v>
      </c>
    </row>
    <row r="100" spans="1:5" x14ac:dyDescent="0.35">
      <c r="A100" s="4">
        <v>38</v>
      </c>
      <c r="B100" s="1" t="s">
        <v>143</v>
      </c>
      <c r="C100" s="1" t="s">
        <v>61</v>
      </c>
      <c r="D100" s="1" t="s">
        <v>70</v>
      </c>
      <c r="E100" s="1" t="s">
        <v>111</v>
      </c>
    </row>
    <row r="101" spans="1:5" x14ac:dyDescent="0.35">
      <c r="A101" s="4">
        <v>38</v>
      </c>
      <c r="B101" s="1" t="s">
        <v>143</v>
      </c>
      <c r="C101" s="1" t="s">
        <v>61</v>
      </c>
      <c r="D101" s="1" t="s">
        <v>71</v>
      </c>
      <c r="E101" s="1" t="s">
        <v>111</v>
      </c>
    </row>
    <row r="102" spans="1:5" x14ac:dyDescent="0.35">
      <c r="A102" s="4">
        <v>37</v>
      </c>
      <c r="B102" s="1" t="s">
        <v>144</v>
      </c>
      <c r="C102" s="1" t="s">
        <v>61</v>
      </c>
      <c r="D102" s="1" t="s">
        <v>70</v>
      </c>
      <c r="E102" s="1" t="s">
        <v>111</v>
      </c>
    </row>
    <row r="103" spans="1:5" x14ac:dyDescent="0.35">
      <c r="A103" s="4">
        <v>37</v>
      </c>
      <c r="B103" s="1" t="s">
        <v>144</v>
      </c>
      <c r="C103" s="1" t="s">
        <v>61</v>
      </c>
      <c r="D103" s="1" t="s">
        <v>71</v>
      </c>
      <c r="E103" s="1" t="s">
        <v>111</v>
      </c>
    </row>
    <row r="104" spans="1:5" x14ac:dyDescent="0.35">
      <c r="A104" s="4">
        <v>36</v>
      </c>
      <c r="B104" s="1" t="s">
        <v>145</v>
      </c>
      <c r="C104" s="1" t="s">
        <v>61</v>
      </c>
      <c r="D104" s="1" t="s">
        <v>70</v>
      </c>
      <c r="E104" s="1" t="s">
        <v>111</v>
      </c>
    </row>
    <row r="105" spans="1:5" x14ac:dyDescent="0.35">
      <c r="A105" s="4">
        <v>36</v>
      </c>
      <c r="B105" s="1" t="s">
        <v>145</v>
      </c>
      <c r="C105" s="1" t="s">
        <v>61</v>
      </c>
      <c r="D105" s="1" t="s">
        <v>71</v>
      </c>
      <c r="E105" s="1" t="s">
        <v>111</v>
      </c>
    </row>
    <row r="106" spans="1:5" x14ac:dyDescent="0.35">
      <c r="A106" s="4">
        <v>35</v>
      </c>
      <c r="B106" s="1" t="s">
        <v>146</v>
      </c>
      <c r="C106" s="1" t="s">
        <v>61</v>
      </c>
      <c r="D106" s="1" t="s">
        <v>70</v>
      </c>
      <c r="E106" s="1" t="s">
        <v>111</v>
      </c>
    </row>
    <row r="107" spans="1:5" x14ac:dyDescent="0.35">
      <c r="A107" s="4">
        <v>35</v>
      </c>
      <c r="B107" s="1" t="s">
        <v>146</v>
      </c>
      <c r="C107" s="1" t="s">
        <v>61</v>
      </c>
      <c r="D107" s="1" t="s">
        <v>71</v>
      </c>
      <c r="E107" s="1" t="s">
        <v>111</v>
      </c>
    </row>
    <row r="108" spans="1:5" x14ac:dyDescent="0.35">
      <c r="A108" s="4">
        <v>34</v>
      </c>
      <c r="B108" s="1" t="s">
        <v>134</v>
      </c>
      <c r="C108" s="1" t="s">
        <v>61</v>
      </c>
      <c r="D108" s="1" t="s">
        <v>70</v>
      </c>
      <c r="E108" s="1" t="s">
        <v>111</v>
      </c>
    </row>
    <row r="109" spans="1:5" x14ac:dyDescent="0.35">
      <c r="A109" s="4">
        <v>34</v>
      </c>
      <c r="B109" s="1" t="s">
        <v>134</v>
      </c>
      <c r="C109" s="1" t="s">
        <v>61</v>
      </c>
      <c r="D109" s="1" t="s">
        <v>71</v>
      </c>
      <c r="E109" s="1" t="s">
        <v>111</v>
      </c>
    </row>
    <row r="110" spans="1:5" x14ac:dyDescent="0.35">
      <c r="A110" s="4">
        <v>33</v>
      </c>
      <c r="B110" s="1" t="s">
        <v>147</v>
      </c>
      <c r="C110" s="1" t="s">
        <v>61</v>
      </c>
      <c r="D110" s="1" t="s">
        <v>70</v>
      </c>
      <c r="E110" s="1" t="s">
        <v>111</v>
      </c>
    </row>
    <row r="111" spans="1:5" x14ac:dyDescent="0.35">
      <c r="A111" s="4">
        <v>33</v>
      </c>
      <c r="B111" s="1" t="s">
        <v>147</v>
      </c>
      <c r="C111" s="1" t="s">
        <v>61</v>
      </c>
      <c r="D111" s="1" t="s">
        <v>71</v>
      </c>
      <c r="E111" s="1" t="s">
        <v>111</v>
      </c>
    </row>
    <row r="112" spans="1:5" x14ac:dyDescent="0.35">
      <c r="A112" s="4">
        <v>32</v>
      </c>
      <c r="B112" s="1" t="s">
        <v>148</v>
      </c>
      <c r="C112" s="1" t="s">
        <v>61</v>
      </c>
      <c r="D112" s="1" t="s">
        <v>70</v>
      </c>
      <c r="E112" s="1" t="s">
        <v>111</v>
      </c>
    </row>
    <row r="113" spans="1:5" x14ac:dyDescent="0.35">
      <c r="A113" s="4">
        <v>32</v>
      </c>
      <c r="B113" s="1" t="s">
        <v>148</v>
      </c>
      <c r="C113" s="1" t="s">
        <v>61</v>
      </c>
      <c r="D113" s="1" t="s">
        <v>71</v>
      </c>
      <c r="E113" s="1" t="s">
        <v>111</v>
      </c>
    </row>
    <row r="114" spans="1:5" x14ac:dyDescent="0.35">
      <c r="A114" s="4">
        <v>31</v>
      </c>
      <c r="B114" s="1" t="s">
        <v>149</v>
      </c>
      <c r="C114" s="1" t="s">
        <v>61</v>
      </c>
      <c r="D114" s="1" t="s">
        <v>70</v>
      </c>
      <c r="E114" s="1" t="s">
        <v>111</v>
      </c>
    </row>
    <row r="115" spans="1:5" x14ac:dyDescent="0.35">
      <c r="A115" s="4">
        <v>31</v>
      </c>
      <c r="B115" s="1" t="s">
        <v>149</v>
      </c>
      <c r="C115" s="1" t="s">
        <v>61</v>
      </c>
      <c r="D115" s="1" t="s">
        <v>71</v>
      </c>
      <c r="E115" s="1" t="s">
        <v>111</v>
      </c>
    </row>
    <row r="116" spans="1:5" x14ac:dyDescent="0.35">
      <c r="A116" s="4">
        <v>30</v>
      </c>
      <c r="B116" s="1" t="s">
        <v>150</v>
      </c>
      <c r="C116" s="1" t="s">
        <v>61</v>
      </c>
      <c r="D116" s="1" t="s">
        <v>70</v>
      </c>
      <c r="E116" s="1" t="s">
        <v>111</v>
      </c>
    </row>
    <row r="117" spans="1:5" x14ac:dyDescent="0.35">
      <c r="A117" s="4">
        <v>30</v>
      </c>
      <c r="B117" s="1" t="s">
        <v>150</v>
      </c>
      <c r="C117" s="1" t="s">
        <v>61</v>
      </c>
      <c r="D117" s="1" t="s">
        <v>71</v>
      </c>
      <c r="E117" s="1" t="s">
        <v>111</v>
      </c>
    </row>
    <row r="118" spans="1:5" x14ac:dyDescent="0.35">
      <c r="A118" s="4">
        <v>29</v>
      </c>
      <c r="B118" s="1" t="s">
        <v>151</v>
      </c>
      <c r="C118" s="1" t="s">
        <v>60</v>
      </c>
      <c r="D118" s="1" t="s">
        <v>69</v>
      </c>
      <c r="E118" s="1" t="s">
        <v>111</v>
      </c>
    </row>
    <row r="119" spans="1:5" x14ac:dyDescent="0.35">
      <c r="A119" s="4">
        <v>28</v>
      </c>
      <c r="B119" s="1" t="s">
        <v>152</v>
      </c>
      <c r="C119" s="1" t="s">
        <v>60</v>
      </c>
      <c r="D119" s="1" t="s">
        <v>69</v>
      </c>
      <c r="E119" s="1" t="s">
        <v>111</v>
      </c>
    </row>
    <row r="120" spans="1:5" x14ac:dyDescent="0.35">
      <c r="A120" s="4">
        <v>27</v>
      </c>
      <c r="B120" s="1" t="s">
        <v>153</v>
      </c>
      <c r="C120" s="1" t="s">
        <v>60</v>
      </c>
      <c r="D120" s="1" t="s">
        <v>69</v>
      </c>
      <c r="E120" s="1" t="s">
        <v>111</v>
      </c>
    </row>
    <row r="121" spans="1:5" x14ac:dyDescent="0.35">
      <c r="A121" s="4">
        <v>26</v>
      </c>
      <c r="B121" s="1" t="s">
        <v>154</v>
      </c>
      <c r="C121" s="1" t="s">
        <v>60</v>
      </c>
      <c r="D121" s="1" t="s">
        <v>69</v>
      </c>
      <c r="E121" s="1" t="s">
        <v>111</v>
      </c>
    </row>
    <row r="122" spans="1:5" x14ac:dyDescent="0.35">
      <c r="A122" s="4">
        <v>40</v>
      </c>
      <c r="B122" s="1" t="s">
        <v>155</v>
      </c>
      <c r="C122" s="1" t="s">
        <v>61</v>
      </c>
      <c r="D122" s="1" t="s">
        <v>70</v>
      </c>
      <c r="E122" s="1" t="s">
        <v>111</v>
      </c>
    </row>
    <row r="123" spans="1:5" x14ac:dyDescent="0.35">
      <c r="A123" s="4">
        <v>40</v>
      </c>
      <c r="B123" s="1" t="s">
        <v>155</v>
      </c>
      <c r="C123" s="1" t="s">
        <v>61</v>
      </c>
      <c r="D123" s="1" t="s">
        <v>71</v>
      </c>
      <c r="E123" s="1" t="s">
        <v>111</v>
      </c>
    </row>
    <row r="124" spans="1:5" x14ac:dyDescent="0.35">
      <c r="A124" s="4">
        <v>41</v>
      </c>
      <c r="B124" s="1" t="s">
        <v>156</v>
      </c>
      <c r="C124" s="1" t="s">
        <v>61</v>
      </c>
      <c r="D124" s="1" t="s">
        <v>70</v>
      </c>
      <c r="E124" s="1" t="s">
        <v>111</v>
      </c>
    </row>
    <row r="125" spans="1:5" x14ac:dyDescent="0.35">
      <c r="A125" s="4">
        <v>41</v>
      </c>
      <c r="B125" s="1" t="s">
        <v>156</v>
      </c>
      <c r="C125" s="1" t="s">
        <v>61</v>
      </c>
      <c r="D125" s="1" t="s">
        <v>71</v>
      </c>
      <c r="E125" s="1" t="s">
        <v>111</v>
      </c>
    </row>
    <row r="126" spans="1:5" x14ac:dyDescent="0.35">
      <c r="A126" s="4">
        <v>55</v>
      </c>
      <c r="B126" s="1" t="s">
        <v>157</v>
      </c>
      <c r="C126" s="1" t="s">
        <v>62</v>
      </c>
      <c r="D126" s="1" t="s">
        <v>72</v>
      </c>
      <c r="E126" s="1" t="s">
        <v>111</v>
      </c>
    </row>
    <row r="127" spans="1:5" x14ac:dyDescent="0.35">
      <c r="A127" s="4">
        <v>55</v>
      </c>
      <c r="B127" s="1" t="s">
        <v>157</v>
      </c>
      <c r="C127" s="1" t="s">
        <v>62</v>
      </c>
      <c r="D127" s="1" t="s">
        <v>73</v>
      </c>
      <c r="E127" s="1" t="s">
        <v>111</v>
      </c>
    </row>
    <row r="128" spans="1:5" x14ac:dyDescent="0.35">
      <c r="A128" s="4">
        <v>54</v>
      </c>
      <c r="B128" s="1" t="s">
        <v>158</v>
      </c>
      <c r="C128" s="1" t="s">
        <v>62</v>
      </c>
      <c r="D128" s="1" t="s">
        <v>72</v>
      </c>
      <c r="E128" s="1" t="s">
        <v>111</v>
      </c>
    </row>
    <row r="129" spans="1:5" x14ac:dyDescent="0.35">
      <c r="A129" s="4">
        <v>54</v>
      </c>
      <c r="B129" s="1" t="s">
        <v>158</v>
      </c>
      <c r="C129" s="1" t="s">
        <v>62</v>
      </c>
      <c r="D129" s="1" t="s">
        <v>73</v>
      </c>
      <c r="E129" s="1" t="s">
        <v>111</v>
      </c>
    </row>
    <row r="130" spans="1:5" x14ac:dyDescent="0.35">
      <c r="A130" s="4">
        <v>53</v>
      </c>
      <c r="B130" s="1" t="s">
        <v>159</v>
      </c>
      <c r="C130" s="1" t="s">
        <v>62</v>
      </c>
      <c r="D130" s="1" t="s">
        <v>72</v>
      </c>
      <c r="E130" s="1" t="s">
        <v>111</v>
      </c>
    </row>
    <row r="131" spans="1:5" x14ac:dyDescent="0.35">
      <c r="A131" s="4">
        <v>53</v>
      </c>
      <c r="B131" s="1" t="s">
        <v>159</v>
      </c>
      <c r="C131" s="1" t="s">
        <v>62</v>
      </c>
      <c r="D131" s="1" t="s">
        <v>73</v>
      </c>
      <c r="E131" s="1" t="s">
        <v>111</v>
      </c>
    </row>
    <row r="132" spans="1:5" x14ac:dyDescent="0.35">
      <c r="A132" s="4">
        <v>52</v>
      </c>
      <c r="B132" s="1" t="s">
        <v>160</v>
      </c>
      <c r="C132" s="1" t="s">
        <v>62</v>
      </c>
      <c r="D132" s="1" t="s">
        <v>72</v>
      </c>
      <c r="E132" s="1" t="s">
        <v>111</v>
      </c>
    </row>
    <row r="133" spans="1:5" x14ac:dyDescent="0.35">
      <c r="A133" s="4">
        <v>52</v>
      </c>
      <c r="B133" s="1" t="s">
        <v>160</v>
      </c>
      <c r="C133" s="1" t="s">
        <v>62</v>
      </c>
      <c r="D133" s="1" t="s">
        <v>73</v>
      </c>
      <c r="E133" s="1" t="s">
        <v>111</v>
      </c>
    </row>
    <row r="134" spans="1:5" x14ac:dyDescent="0.35">
      <c r="A134" s="4">
        <v>51</v>
      </c>
      <c r="B134" s="1" t="s">
        <v>161</v>
      </c>
      <c r="C134" s="1" t="s">
        <v>62</v>
      </c>
      <c r="D134" s="1" t="s">
        <v>72</v>
      </c>
      <c r="E134" s="1" t="s">
        <v>111</v>
      </c>
    </row>
    <row r="135" spans="1:5" x14ac:dyDescent="0.35">
      <c r="A135" s="4">
        <v>51</v>
      </c>
      <c r="B135" s="1" t="s">
        <v>161</v>
      </c>
      <c r="C135" s="1" t="s">
        <v>62</v>
      </c>
      <c r="D135" s="1" t="s">
        <v>73</v>
      </c>
      <c r="E135" s="1" t="s">
        <v>111</v>
      </c>
    </row>
    <row r="136" spans="1:5" x14ac:dyDescent="0.35">
      <c r="A136" s="4">
        <v>50</v>
      </c>
      <c r="B136" s="1" t="s">
        <v>162</v>
      </c>
      <c r="C136" s="1" t="s">
        <v>62</v>
      </c>
      <c r="D136" s="1" t="s">
        <v>72</v>
      </c>
      <c r="E136" s="1" t="s">
        <v>111</v>
      </c>
    </row>
    <row r="137" spans="1:5" x14ac:dyDescent="0.35">
      <c r="A137" s="4">
        <v>50</v>
      </c>
      <c r="B137" s="1" t="s">
        <v>162</v>
      </c>
      <c r="C137" s="1" t="s">
        <v>62</v>
      </c>
      <c r="D137" s="1" t="s">
        <v>73</v>
      </c>
      <c r="E137" s="1" t="s">
        <v>111</v>
      </c>
    </row>
    <row r="138" spans="1:5" x14ac:dyDescent="0.35">
      <c r="A138" s="4">
        <v>49</v>
      </c>
      <c r="B138" s="1" t="s">
        <v>163</v>
      </c>
      <c r="C138" s="1" t="s">
        <v>62</v>
      </c>
      <c r="D138" s="1" t="s">
        <v>72</v>
      </c>
      <c r="E138" s="1" t="s">
        <v>111</v>
      </c>
    </row>
    <row r="139" spans="1:5" x14ac:dyDescent="0.35">
      <c r="A139" s="4">
        <v>49</v>
      </c>
      <c r="B139" s="1" t="s">
        <v>163</v>
      </c>
      <c r="C139" s="1" t="s">
        <v>62</v>
      </c>
      <c r="D139" s="1" t="s">
        <v>73</v>
      </c>
      <c r="E139" s="1" t="s">
        <v>111</v>
      </c>
    </row>
    <row r="140" spans="1:5" x14ac:dyDescent="0.35">
      <c r="A140" s="4">
        <v>48</v>
      </c>
      <c r="B140" s="1" t="s">
        <v>164</v>
      </c>
      <c r="C140" s="1" t="s">
        <v>62</v>
      </c>
      <c r="D140" s="1" t="s">
        <v>72</v>
      </c>
      <c r="E140" s="1" t="s">
        <v>111</v>
      </c>
    </row>
    <row r="141" spans="1:5" x14ac:dyDescent="0.35">
      <c r="A141" s="4">
        <v>48</v>
      </c>
      <c r="B141" s="1" t="s">
        <v>164</v>
      </c>
      <c r="C141" s="1" t="s">
        <v>62</v>
      </c>
      <c r="D141" s="1" t="s">
        <v>73</v>
      </c>
      <c r="E141" s="1" t="s">
        <v>111</v>
      </c>
    </row>
    <row r="142" spans="1:5" x14ac:dyDescent="0.35">
      <c r="A142" s="4">
        <v>47</v>
      </c>
      <c r="B142" s="1" t="s">
        <v>165</v>
      </c>
      <c r="C142" s="1" t="s">
        <v>61</v>
      </c>
      <c r="D142" s="1" t="s">
        <v>70</v>
      </c>
      <c r="E142" s="1" t="s">
        <v>111</v>
      </c>
    </row>
    <row r="143" spans="1:5" x14ac:dyDescent="0.35">
      <c r="A143" s="4">
        <v>47</v>
      </c>
      <c r="B143" s="1" t="s">
        <v>165</v>
      </c>
      <c r="C143" s="1" t="s">
        <v>61</v>
      </c>
      <c r="D143" s="1" t="s">
        <v>71</v>
      </c>
      <c r="E143" s="1" t="s">
        <v>111</v>
      </c>
    </row>
    <row r="144" spans="1:5" x14ac:dyDescent="0.35">
      <c r="A144" s="4">
        <v>46</v>
      </c>
      <c r="B144" s="1" t="s">
        <v>166</v>
      </c>
      <c r="C144" s="1" t="s">
        <v>61</v>
      </c>
      <c r="D144" s="1" t="s">
        <v>70</v>
      </c>
      <c r="E144" s="1" t="s">
        <v>111</v>
      </c>
    </row>
    <row r="145" spans="1:5" x14ac:dyDescent="0.35">
      <c r="A145" s="4">
        <v>46</v>
      </c>
      <c r="B145" s="1" t="s">
        <v>166</v>
      </c>
      <c r="C145" s="1" t="s">
        <v>61</v>
      </c>
      <c r="D145" s="1" t="s">
        <v>71</v>
      </c>
      <c r="E145" s="1" t="s">
        <v>111</v>
      </c>
    </row>
    <row r="146" spans="1:5" x14ac:dyDescent="0.35">
      <c r="A146" s="4">
        <v>45</v>
      </c>
      <c r="B146" s="1" t="s">
        <v>167</v>
      </c>
      <c r="C146" s="1" t="s">
        <v>61</v>
      </c>
      <c r="D146" s="1" t="s">
        <v>70</v>
      </c>
      <c r="E146" s="1" t="s">
        <v>111</v>
      </c>
    </row>
    <row r="147" spans="1:5" x14ac:dyDescent="0.35">
      <c r="A147" s="4">
        <v>45</v>
      </c>
      <c r="B147" s="1" t="s">
        <v>167</v>
      </c>
      <c r="C147" s="1" t="s">
        <v>61</v>
      </c>
      <c r="D147" s="1" t="s">
        <v>71</v>
      </c>
      <c r="E147" s="1" t="s">
        <v>111</v>
      </c>
    </row>
    <row r="148" spans="1:5" x14ac:dyDescent="0.35">
      <c r="A148" s="4">
        <v>44</v>
      </c>
      <c r="B148" s="1" t="s">
        <v>168</v>
      </c>
      <c r="C148" s="1" t="s">
        <v>61</v>
      </c>
      <c r="D148" s="1" t="s">
        <v>70</v>
      </c>
      <c r="E148" s="1" t="s">
        <v>111</v>
      </c>
    </row>
    <row r="149" spans="1:5" x14ac:dyDescent="0.35">
      <c r="A149" s="4">
        <v>44</v>
      </c>
      <c r="B149" s="1" t="s">
        <v>168</v>
      </c>
      <c r="C149" s="1" t="s">
        <v>61</v>
      </c>
      <c r="D149" s="1" t="s">
        <v>71</v>
      </c>
      <c r="E149" s="1" t="s">
        <v>111</v>
      </c>
    </row>
    <row r="150" spans="1:5" x14ac:dyDescent="0.35">
      <c r="A150" s="4">
        <v>43</v>
      </c>
      <c r="B150" s="1" t="s">
        <v>169</v>
      </c>
      <c r="C150" s="1" t="s">
        <v>61</v>
      </c>
      <c r="D150" s="1" t="s">
        <v>70</v>
      </c>
      <c r="E150" s="1" t="s">
        <v>111</v>
      </c>
    </row>
    <row r="151" spans="1:5" x14ac:dyDescent="0.35">
      <c r="A151" s="4">
        <v>43</v>
      </c>
      <c r="B151" s="1" t="s">
        <v>169</v>
      </c>
      <c r="C151" s="1" t="s">
        <v>61</v>
      </c>
      <c r="D151" s="1" t="s">
        <v>71</v>
      </c>
      <c r="E151" s="1" t="s">
        <v>111</v>
      </c>
    </row>
    <row r="152" spans="1:5" x14ac:dyDescent="0.35">
      <c r="A152" s="4">
        <v>42</v>
      </c>
      <c r="B152" s="1" t="s">
        <v>170</v>
      </c>
      <c r="C152" s="1" t="s">
        <v>61</v>
      </c>
      <c r="D152" s="1" t="s">
        <v>70</v>
      </c>
      <c r="E152" s="1" t="s">
        <v>111</v>
      </c>
    </row>
    <row r="153" spans="1:5" x14ac:dyDescent="0.35">
      <c r="A153" s="4">
        <v>42</v>
      </c>
      <c r="B153" s="1" t="s">
        <v>170</v>
      </c>
      <c r="C153" s="1" t="s">
        <v>61</v>
      </c>
      <c r="D153" s="1" t="s">
        <v>71</v>
      </c>
      <c r="E153" s="1" t="s">
        <v>111</v>
      </c>
    </row>
    <row r="154" spans="1:5" x14ac:dyDescent="0.35">
      <c r="A154" s="4">
        <v>25</v>
      </c>
      <c r="B154" s="1" t="s">
        <v>69</v>
      </c>
      <c r="C154" s="1" t="s">
        <v>60</v>
      </c>
      <c r="D154" s="1" t="s">
        <v>69</v>
      </c>
      <c r="E154" s="1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KARYAWAN</vt:lpstr>
      <vt:lpstr>ID AGAMA</vt:lpstr>
      <vt:lpstr>ID JENIS KELAMIN</vt:lpstr>
      <vt:lpstr>ID PENDIDIKAN AKHIR</vt:lpstr>
      <vt:lpstr>ID STATUS NIKAH</vt:lpstr>
      <vt:lpstr>ID STATUS KARYAWAN</vt:lpstr>
      <vt:lpstr>ID DIVISI</vt:lpstr>
      <vt:lpstr>ID DEPARTEMEN</vt:lpstr>
      <vt:lpstr>ID SUB DEPARTEMEN</vt:lpstr>
      <vt:lpstr>ID JABATAN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AMZAR NATSIR @ HOLDING</dc:creator>
  <cp:lastModifiedBy>Hadji Kalla Holding</cp:lastModifiedBy>
  <dcterms:created xsi:type="dcterms:W3CDTF">2025-01-22T09:44:50Z</dcterms:created>
  <dcterms:modified xsi:type="dcterms:W3CDTF">2026-05-03T08:11:20Z</dcterms:modified>
</cp:coreProperties>
</file>