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서울 공공도서관\"/>
    </mc:Choice>
  </mc:AlternateContent>
  <xr:revisionPtr revIDLastSave="0" documentId="13_ncr:1_{D51BC9ED-74CF-4011-B18E-F1DB5B51E039}" xr6:coauthVersionLast="45" xr6:coauthVersionMax="45" xr10:uidLastSave="{00000000-0000-0000-0000-000000000000}"/>
  <bookViews>
    <workbookView xWindow="-110" yWindow="-110" windowWidth="19420" windowHeight="10420" tabRatio="376" firstSheet="2" activeTab="5" xr2:uid="{00000000-000D-0000-FFFF-FFFF00000000}"/>
  </bookViews>
  <sheets>
    <sheet name="공공도서관현황" sheetId="1" r:id="rId1"/>
    <sheet name="독산도서관" sheetId="6" r:id="rId2"/>
    <sheet name="가산도서관" sheetId="3" r:id="rId3"/>
    <sheet name="시흥도서관" sheetId="7" r:id="rId4"/>
    <sheet name="금나래도서관" sheetId="8" r:id="rId5"/>
    <sheet name="금천구 통합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8" l="1"/>
  <c r="Q14" i="8"/>
  <c r="P14" i="8"/>
  <c r="P6" i="8" s="1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R7" i="8"/>
  <c r="Q7" i="8"/>
  <c r="P7" i="8"/>
  <c r="O7" i="8"/>
  <c r="N7" i="8"/>
  <c r="M7" i="8"/>
  <c r="L7" i="8"/>
  <c r="L6" i="8" s="1"/>
  <c r="K7" i="8"/>
  <c r="K6" i="8" s="1"/>
  <c r="J7" i="8"/>
  <c r="J6" i="8" s="1"/>
  <c r="I7" i="8"/>
  <c r="H7" i="8"/>
  <c r="H6" i="8" s="1"/>
  <c r="G7" i="8"/>
  <c r="F7" i="8"/>
  <c r="E7" i="8"/>
  <c r="D7" i="8"/>
  <c r="C7" i="8"/>
  <c r="R6" i="8"/>
  <c r="Q6" i="8"/>
  <c r="O6" i="8"/>
  <c r="N6" i="8"/>
  <c r="I6" i="8"/>
  <c r="F6" i="8"/>
  <c r="E6" i="8"/>
  <c r="C6" i="8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C6" i="7" s="1"/>
  <c r="R6" i="7"/>
  <c r="Q6" i="7"/>
  <c r="P6" i="7"/>
  <c r="O6" i="7"/>
  <c r="N6" i="7"/>
  <c r="M6" i="7"/>
  <c r="L6" i="7"/>
  <c r="J6" i="7"/>
  <c r="I6" i="7"/>
  <c r="H6" i="7"/>
  <c r="F6" i="7"/>
  <c r="E6" i="7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R7" i="6"/>
  <c r="Q7" i="6"/>
  <c r="Q6" i="6" s="1"/>
  <c r="P7" i="6"/>
  <c r="O7" i="6"/>
  <c r="N7" i="6"/>
  <c r="M7" i="6"/>
  <c r="M6" i="6" s="1"/>
  <c r="L7" i="6"/>
  <c r="L6" i="6" s="1"/>
  <c r="K7" i="6"/>
  <c r="K6" i="6" s="1"/>
  <c r="J7" i="6"/>
  <c r="I7" i="6"/>
  <c r="I6" i="6" s="1"/>
  <c r="H7" i="6"/>
  <c r="H6" i="6" s="1"/>
  <c r="G7" i="6"/>
  <c r="F7" i="6"/>
  <c r="E7" i="6"/>
  <c r="E6" i="6" s="1"/>
  <c r="D7" i="6"/>
  <c r="D6" i="6" s="1"/>
  <c r="C7" i="6"/>
  <c r="C6" i="6" s="1"/>
  <c r="J6" i="6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D6" i="8" l="1"/>
  <c r="O6" i="6"/>
  <c r="P6" i="6"/>
  <c r="G6" i="7"/>
  <c r="K6" i="7"/>
  <c r="N6" i="6"/>
  <c r="M6" i="8"/>
  <c r="G6" i="8"/>
  <c r="G6" i="6"/>
  <c r="F6" i="6"/>
  <c r="D6" i="7"/>
  <c r="R6" i="6"/>
  <c r="R14" i="3" l="1"/>
  <c r="Q14" i="3"/>
  <c r="Q6" i="3" s="1"/>
  <c r="P14" i="3"/>
  <c r="P6" i="3" s="1"/>
  <c r="O14" i="3"/>
  <c r="O6" i="3" s="1"/>
  <c r="N14" i="3"/>
  <c r="M14" i="3"/>
  <c r="M6" i="3" s="1"/>
  <c r="L14" i="3"/>
  <c r="L6" i="3" s="1"/>
  <c r="K14" i="3"/>
  <c r="K6" i="3" s="1"/>
  <c r="J14" i="3"/>
  <c r="J6" i="3" s="1"/>
  <c r="I14" i="3"/>
  <c r="I6" i="3" s="1"/>
  <c r="H14" i="3"/>
  <c r="H6" i="3" s="1"/>
  <c r="G14" i="3"/>
  <c r="G6" i="3" s="1"/>
  <c r="F14" i="3"/>
  <c r="F6" i="3" s="1"/>
  <c r="E14" i="3"/>
  <c r="E6" i="3" s="1"/>
  <c r="D14" i="3"/>
  <c r="D6" i="3" s="1"/>
  <c r="C14" i="3"/>
  <c r="C6" i="3" s="1"/>
  <c r="R6" i="3"/>
  <c r="N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1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2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3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4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" authorId="0" shapeId="0" xr:uid="{6D20C556-2DD6-45A4-B527-210CF2B53DB8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<sst xmlns="http://schemas.openxmlformats.org/spreadsheetml/2006/main" count="3422" uniqueCount="1242">
  <si>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</si>
  <si>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</si>
  <si>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</si>
  <si>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</si>
  <si>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</si>
  <si>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</si>
  <si>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</si>
  <si>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</si>
  <si>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</si>
  <si>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</si>
  <si>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</si>
  <si>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</si>
  <si>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</si>
  <si>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</si>
  <si>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</si>
  <si>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</si>
  <si>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</si>
  <si>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</si>
  <si>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</si>
  <si>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</si>
  <si>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</si>
  <si>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</si>
  <si>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</si>
  <si>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</si>
  <si>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</si>
  <si>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</si>
  <si>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</si>
  <si>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</si>
  <si>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</si>
  <si>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</si>
  <si>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</si>
  <si>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</si>
  <si>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</si>
  <si>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</si>
  <si>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</si>
  <si>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</si>
  <si>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</si>
  <si>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</si>
  <si>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</si>
  <si>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</si>
  <si>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</si>
  <si>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</si>
  <si>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</si>
  <si>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</si>
  <si>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</si>
  <si>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</si>
  <si>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</si>
  <si>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</si>
  <si>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</si>
  <si>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</si>
  <si>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</si>
  <si>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</si>
  <si>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</si>
  <si>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</si>
  <si>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</si>
  <si>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</si>
  <si>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</si>
  <si>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</si>
  <si>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</si>
  <si>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</si>
  <si>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</si>
  <si>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</si>
  <si>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</si>
  <si>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</si>
  <si>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</si>
  <si>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</si>
  <si>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</si>
  <si>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</si>
  <si>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</si>
  <si>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</si>
  <si>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</si>
  <si>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</si>
  <si>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</si>
  <si>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</si>
  <si>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</si>
  <si>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</si>
  <si>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</si>
  <si>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</si>
  <si>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</si>
  <si>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</si>
  <si>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</si>
  <si>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</si>
  <si>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</si>
  <si>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</si>
  <si>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</si>
  <si>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</si>
  <si>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</si>
  <si>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</si>
  <si>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</si>
  <si>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</si>
  <si>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</si>
  <si>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</si>
  <si>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</si>
  <si>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</si>
  <si>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</si>
  <si>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</si>
  <si>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</si>
  <si>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</si>
  <si>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</si>
  <si>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</si>
  <si>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</si>
  <si>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</si>
  <si>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</si>
  <si>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</si>
  <si>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</si>
  <si>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</si>
  <si>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</si>
  <si>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</si>
  <si>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</si>
  <si>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</si>
  <si>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</si>
  <si>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</si>
  <si>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</si>
  <si>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</si>
  <si>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</si>
  <si>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</si>
  <si>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</si>
  <si>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</si>
  <si>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</si>
  <si>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</si>
  <si>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</si>
  <si>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</si>
  <si>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</si>
  <si>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</si>
  <si>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</si>
  <si>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</si>
  <si>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</si>
  <si>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</si>
  <si>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</si>
  <si>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</si>
  <si>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</si>
  <si>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</si>
  <si>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</si>
  <si>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</si>
  <si>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</si>
  <si>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</si>
  <si>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</si>
  <si>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</si>
  <si>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</si>
  <si>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</si>
  <si>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</si>
  <si>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</si>
  <si>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</si>
  <si>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</si>
  <si>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</si>
  <si>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</si>
  <si>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</si>
  <si>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</si>
  <si>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</si>
  <si>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</si>
  <si>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</si>
  <si>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</si>
  <si>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</si>
  <si>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</si>
  <si>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</si>
  <si>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</si>
  <si>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</si>
  <si>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</si>
  <si>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</si>
  <si>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</si>
  <si>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</si>
  <si>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</si>
  <si>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</si>
  <si>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</si>
  <si>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</si>
  <si>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</si>
  <si>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</si>
  <si>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</si>
  <si>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</si>
  <si>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</si>
  <si>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</si>
  <si>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</si>
  <si>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</si>
  <si>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</si>
  <si>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</si>
  <si>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</si>
  <si>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</si>
  <si>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</si>
  <si>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</si>
  <si>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</si>
  <si>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</si>
  <si>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</si>
  <si>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</si>
  <si>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</si>
  <si>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</si>
  <si>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</si>
  <si>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</si>
  <si>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</si>
  <si>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</si>
  <si>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</si>
  <si>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</si>
  <si>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</si>
  <si>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</si>
  <si>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</si>
  <si>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</si>
  <si>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</si>
  <si>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</si>
  <si>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</si>
  <si>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</si>
  <si>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</si>
  <si>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</si>
  <si>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</si>
  <si>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</si>
  <si>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</si>
  <si>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</si>
  <si>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</si>
  <si>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</si>
  <si>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</si>
  <si>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</si>
  <si>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</si>
  <si>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</si>
  <si>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</si>
  <si>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</si>
  <si>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</si>
  <si>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</si>
  <si>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</si>
  <si>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</si>
  <si>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</si>
  <si>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</si>
  <si>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</si>
  <si>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</si>
  <si>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</si>
  <si>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</si>
  <si>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</si>
  <si>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</si>
  <si>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</si>
  <si>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</si>
  <si>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</si>
  <si>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</si>
  <si>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</si>
  <si>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</si>
  <si>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</si>
  <si>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</si>
  <si>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</si>
  <si>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</si>
  <si>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</si>
  <si>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</si>
  <si>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</si>
  <si>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</si>
  <si>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</si>
  <si>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</si>
  <si>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</si>
  <si>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</si>
  <si>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</si>
  <si>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</si>
  <si>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</si>
  <si>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</si>
  <si>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</si>
  <si>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</si>
  <si>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</si>
  <si>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</si>
  <si>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</si>
  <si>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</si>
  <si>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</si>
  <si>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</si>
  <si>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</si>
  <si>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</si>
  <si>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</si>
  <si>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</si>
  <si>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</si>
  <si>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</si>
  <si>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</si>
  <si>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</si>
  <si>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</si>
  <si>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</si>
  <si>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</si>
  <si>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</si>
  <si>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</si>
  <si>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</si>
  <si>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</si>
  <si>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</si>
  <si>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</si>
  <si>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</si>
  <si>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</si>
  <si>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</si>
  <si>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</si>
  <si>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</si>
  <si>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</si>
  <si>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</si>
  <si>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</si>
  <si>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</si>
  <si>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</si>
  <si>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</si>
  <si>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</si>
  <si>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</si>
  <si>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</si>
  <si>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</si>
  <si>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</si>
  <si>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</si>
  <si>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</si>
  <si>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</si>
  <si>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</si>
  <si>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</si>
  <si>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</si>
  <si>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</si>
  <si>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</si>
  <si>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</si>
  <si>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</si>
  <si>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</si>
  <si>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</si>
  <si>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</si>
  <si>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</si>
  <si>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</si>
  <si>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</si>
  <si>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</si>
  <si>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</si>
  <si>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</si>
  <si>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</si>
  <si>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</si>
  <si>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</si>
  <si>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</si>
  <si>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</si>
  <si>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</si>
  <si>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</si>
  <si>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</si>
  <si>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</si>
  <si>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</si>
  <si>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</si>
  <si>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</si>
  <si>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</si>
  <si>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</si>
  <si>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</si>
  <si>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</si>
  <si>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</si>
  <si>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</si>
  <si>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</si>
  <si>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</si>
  <si>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</si>
  <si>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</si>
  <si>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</si>
  <si>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</si>
  <si>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</si>
  <si>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</si>
  <si>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</si>
  <si>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</si>
  <si>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</si>
  <si>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</si>
  <si>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</si>
  <si>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</si>
  <si>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</si>
  <si>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</si>
  <si>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</si>
  <si>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</si>
  <si>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</si>
  <si>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</si>
  <si>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</si>
  <si>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</si>
  <si>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</si>
  <si>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</si>
  <si>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</si>
  <si>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</si>
  <si>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</si>
  <si>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</si>
  <si>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</si>
  <si>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</si>
  <si>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</si>
  <si>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</si>
  <si>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</si>
  <si>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</si>
  <si>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</si>
  <si>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</si>
  <si>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</si>
  <si>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</si>
  <si>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</si>
  <si>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</si>
  <si>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</si>
  <si>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</si>
  <si>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</si>
  <si>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</si>
  <si>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</si>
  <si>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</si>
  <si>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</si>
  <si>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</si>
  <si>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</si>
  <si>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</si>
  <si>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</si>
  <si>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</si>
  <si>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</si>
  <si>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</si>
  <si>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</si>
  <si>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</si>
  <si>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</si>
  <si>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</si>
  <si>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</si>
  <si>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</si>
  <si>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</si>
  <si>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</si>
  <si>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</si>
  <si>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</si>
  <si>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</si>
  <si>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</si>
  <si>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</si>
  <si>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</si>
  <si>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</si>
  <si>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</si>
  <si>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</si>
  <si>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</si>
  <si>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</si>
  <si>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</si>
  <si>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</si>
  <si>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</si>
  <si>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</si>
  <si>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</si>
  <si>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</si>
  <si>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</si>
  <si>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</si>
  <si>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</si>
  <si>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</si>
  <si>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</si>
  <si>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</si>
  <si>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</si>
  <si>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</si>
  <si>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</si>
  <si>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</si>
  <si>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</si>
  <si>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</si>
  <si>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</si>
  <si>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</si>
  <si>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</si>
  <si>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</si>
  <si>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</si>
  <si>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</si>
  <si>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</si>
  <si>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</si>
  <si>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</si>
  <si>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</si>
  <si>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</si>
  <si>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</si>
  <si>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</si>
  <si>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</si>
  <si>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</si>
  <si>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</si>
  <si>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</si>
  <si>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</si>
  <si>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</si>
  <si>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</si>
  <si>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</si>
  <si>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</si>
  <si>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</si>
  <si>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</si>
  <si>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</si>
  <si>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</si>
  <si>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</si>
  <si>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</si>
  <si>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</si>
  <si>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</si>
  <si>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</si>
  <si>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</si>
  <si>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</si>
  <si>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</si>
  <si>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</si>
  <si>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</si>
  <si>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</si>
  <si>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</si>
  <si>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</si>
  <si>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</si>
  <si>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</si>
  <si>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</si>
  <si>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</si>
  <si>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</si>
  <si>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</si>
  <si>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</si>
  <si>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</si>
  <si>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</si>
  <si>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</si>
  <si>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</si>
  <si>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</si>
  <si>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</si>
  <si>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</si>
  <si>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</si>
  <si>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</si>
  <si>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</si>
  <si>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</si>
  <si>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</si>
  <si>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</si>
  <si>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</si>
  <si>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</si>
  <si>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</si>
  <si>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</si>
  <si>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</si>
  <si>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</si>
  <si>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</si>
  <si>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</si>
  <si>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</si>
  <si>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</si>
  <si>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</si>
  <si>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</si>
  <si>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</si>
  <si>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</si>
  <si>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</si>
  <si>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</si>
  <si>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</si>
  <si>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</si>
  <si>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</si>
  <si>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</si>
  <si>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</si>
  <si>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</si>
  <si>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</si>
  <si>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</si>
  <si>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</si>
  <si>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</si>
  <si>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</si>
  <si>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</si>
  <si>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</si>
  <si>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</si>
  <si>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</si>
  <si>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</si>
  <si>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</si>
  <si>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</si>
  <si>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</si>
  <si>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</si>
  <si>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</si>
  <si>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</si>
  <si>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</si>
  <si>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</si>
  <si>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</si>
  <si>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</si>
  <si>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</si>
  <si>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</si>
  <si>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</si>
  <si>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</si>
  <si>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</si>
  <si>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</si>
  <si>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</si>
  <si>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</si>
  <si>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</si>
  <si>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</si>
  <si>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</si>
  <si>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</si>
  <si>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</si>
  <si>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</si>
  <si>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</si>
  <si>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</si>
  <si>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</si>
  <si>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</si>
  <si>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</si>
  <si>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</si>
  <si>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</si>
  <si>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</si>
  <si>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</si>
  <si>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</si>
  <si>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</si>
  <si>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</si>
  <si>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</si>
  <si>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</si>
  <si>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</si>
  <si>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</si>
  <si>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</si>
  <si>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</si>
  <si>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</si>
  <si>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</si>
  <si>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</si>
  <si>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</si>
  <si>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</si>
  <si>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</si>
  <si>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</si>
  <si>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</si>
  <si>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</si>
  <si>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</si>
  <si>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</si>
  <si>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</si>
  <si>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</si>
  <si>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</si>
  <si>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</si>
  <si>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</si>
  <si>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</si>
  <si>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</si>
  <si>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</si>
  <si>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</si>
  <si>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</si>
  <si>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</si>
  <si>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</si>
  <si>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</si>
  <si>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</si>
  <si>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</si>
  <si>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</si>
  <si>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</si>
  <si>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</si>
  <si>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</si>
  <si>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</si>
  <si>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</si>
  <si>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</si>
  <si>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</si>
  <si>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</si>
  <si>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</si>
  <si>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</si>
  <si>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</si>
  <si>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</si>
  <si>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</si>
  <si>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</si>
  <si>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</si>
  <si>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</si>
  <si>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</si>
  <si>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</si>
  <si>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</si>
  <si>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</si>
  <si>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</si>
  <si>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</si>
  <si>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</si>
  <si>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</si>
  <si>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</si>
  <si>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</si>
  <si>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</si>
  <si>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</si>
  <si>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</si>
  <si>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</si>
  <si>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</si>
  <si>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</si>
  <si>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</si>
  <si>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</si>
  <si>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</si>
  <si>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</si>
  <si>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</si>
  <si>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</si>
  <si>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</si>
  <si>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</si>
  <si>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</si>
  <si>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</si>
  <si>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</si>
  <si>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</si>
  <si>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</si>
  <si>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</si>
  <si>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</si>
  <si>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</si>
  <si>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</si>
  <si>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</si>
  <si>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</si>
  <si>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</si>
  <si>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</si>
  <si>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</si>
  <si>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</si>
  <si>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</si>
  <si>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</si>
  <si>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</si>
  <si>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</si>
  <si>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</si>
  <si>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</si>
  <si>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</si>
  <si>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</si>
  <si>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</si>
  <si>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</si>
  <si>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</si>
  <si>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</si>
  <si>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</si>
  <si>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</si>
  <si>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</si>
  <si>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</si>
  <si>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</si>
  <si>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</si>
  <si>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</si>
  <si>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</si>
  <si>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</si>
  <si>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</si>
  <si>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</si>
  <si>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</si>
  <si>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</si>
  <si>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</si>
  <si>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</si>
  <si>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</si>
  <si>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</si>
  <si>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</si>
  <si>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</si>
  <si>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</si>
  <si>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</si>
  <si>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</si>
  <si>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</si>
  <si>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</si>
  <si>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</si>
  <si>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</si>
  <si>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</si>
  <si>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</si>
  <si>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</si>
  <si>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</si>
  <si>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</si>
  <si>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</si>
  <si>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</si>
  <si>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</si>
  <si>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</si>
  <si>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</si>
  <si>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</si>
  <si>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</si>
  <si>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</si>
  <si>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</si>
  <si>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</si>
  <si>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</si>
  <si>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</si>
  <si>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</si>
  <si>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</si>
  <si>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</si>
  <si>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</si>
  <si>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</si>
  <si>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</si>
  <si>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</si>
  <si>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</si>
  <si>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</si>
  <si>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</si>
  <si>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</si>
  <si>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</si>
  <si>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</si>
  <si>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</si>
  <si>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</si>
  <si>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</si>
  <si>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</si>
  <si>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</si>
  <si>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</si>
  <si>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</si>
  <si>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</si>
  <si>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</si>
  <si>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</si>
  <si>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</si>
  <si>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</si>
  <si>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</si>
  <si>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</si>
  <si>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</si>
  <si>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</si>
  <si>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</si>
  <si>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자치구명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</si>
  <si>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</si>
  <si>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</si>
  <si>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</si>
  <si>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</si>
  <si>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</si>
  <si>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</si>
  <si>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</si>
  <si>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</si>
  <si>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</si>
  <si>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</si>
  <si>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</si>
  <si>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</si>
  <si>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</si>
  <si>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</si>
  <si>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</si>
  <si>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</si>
  <si>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</si>
  <si>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</si>
  <si>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</si>
  <si>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</si>
  <si>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</si>
  <si>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</si>
  <si>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</si>
  <si>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</si>
  <si>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</si>
  <si>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</si>
  <si>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</si>
  <si>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</si>
  <si>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</si>
  <si>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</si>
  <si>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</si>
  <si>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</si>
  <si>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</si>
  <si>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</si>
  <si>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</si>
  <si>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</si>
  <si>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</si>
  <si>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</si>
  <si>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</si>
  <si>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</si>
  <si>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</si>
  <si>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</si>
  <si>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</si>
  <si>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</si>
  <si>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</si>
  <si>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</si>
  <si>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</si>
  <si>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</si>
  <si>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</si>
  <si>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</si>
  <si>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</si>
  <si>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</si>
  <si>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</si>
  <si>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</si>
  <si>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</si>
  <si>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</si>
  <si>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</si>
  <si>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</si>
  <si>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</si>
  <si>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</si>
  <si>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</si>
  <si>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</si>
  <si>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</si>
  <si>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</si>
  <si>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</si>
  <si>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</si>
  <si>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</si>
  <si>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</si>
  <si>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</si>
  <si>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</si>
  <si>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</si>
  <si>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</si>
  <si>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</si>
  <si>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</si>
  <si>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</si>
  <si>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</si>
  <si>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</si>
  <si>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</si>
  <si>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</si>
  <si>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</si>
  <si>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</si>
  <si>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</si>
  <si>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</si>
  <si>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</si>
  <si>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</si>
  <si>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</si>
  <si>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</si>
  <si>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</si>
  <si>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</si>
  <si>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</si>
  <si>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</si>
  <si>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</si>
  <si>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</si>
  <si>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</si>
  <si>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</si>
  <si>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</si>
  <si>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</si>
  <si>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</si>
  <si>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</si>
  <si>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</si>
  <si>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</si>
  <si>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</si>
  <si>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</si>
  <si>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</si>
  <si>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</si>
  <si>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</si>
  <si>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</si>
  <si>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</si>
  <si>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</si>
  <si>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</si>
  <si>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</si>
  <si>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</si>
  <si>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</si>
  <si>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</si>
  <si>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</si>
  <si>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</si>
  <si>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</si>
  <si>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</si>
  <si>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</si>
  <si>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</si>
  <si>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</si>
  <si>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</si>
  <si>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</si>
  <si>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</si>
  <si>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</si>
  <si>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</si>
  <si>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</si>
  <si>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</si>
  <si>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</si>
  <si>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</si>
  <si>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</si>
  <si>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</si>
  <si>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</si>
  <si>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</si>
  <si>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</si>
  <si>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</si>
  <si>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</si>
  <si>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</si>
  <si>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</si>
  <si>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</si>
  <si>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</si>
  <si>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</si>
  <si>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</si>
  <si>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</si>
  <si>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</si>
  <si>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</si>
  <si>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</si>
  <si>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</si>
  <si>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</si>
  <si>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</si>
  <si>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</si>
  <si>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</si>
  <si>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</si>
  <si>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</si>
  <si>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</si>
  <si>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</si>
  <si>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</si>
  <si>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</si>
  <si>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</si>
  <si>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</si>
  <si>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</si>
  <si>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</si>
  <si>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</si>
  <si>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</si>
  <si>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</si>
  <si>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</si>
  <si>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</si>
  <si>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</si>
  <si>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</si>
  <si>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</si>
  <si>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</si>
  <si>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</si>
  <si>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</si>
  <si>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</si>
  <si>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</si>
  <si>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</si>
  <si>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</si>
  <si>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</si>
  <si>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</si>
  <si>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</si>
  <si>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</si>
  <si>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</si>
  <si>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</si>
  <si>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</si>
  <si>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</si>
  <si>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</si>
  <si>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</si>
  <si>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</si>
  <si>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</si>
  <si>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</si>
  <si>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</si>
  <si>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</si>
  <si>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</si>
  <si>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</si>
  <si>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</si>
  <si>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</si>
  <si>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</si>
  <si>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</si>
  <si>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</si>
  <si>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</si>
  <si>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</si>
  <si>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</si>
  <si>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</si>
  <si>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</si>
  <si>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</si>
  <si>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</si>
  <si>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</si>
  <si>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</si>
  <si>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</si>
  <si>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</si>
  <si>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</si>
  <si>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</si>
  <si>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</si>
  <si>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</si>
  <si>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</si>
  <si>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</si>
  <si>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</si>
  <si>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</si>
  <si>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</si>
  <si>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</si>
  <si>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</si>
  <si>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</si>
  <si>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</si>
  <si>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</si>
  <si>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</si>
  <si>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</si>
  <si>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</si>
  <si>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</si>
  <si>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</si>
  <si>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</si>
  <si>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</si>
  <si>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</si>
  <si>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</si>
  <si>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</si>
  <si>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</si>
  <si>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</si>
  <si>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</si>
  <si>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</si>
  <si>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</si>
  <si>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</si>
  <si>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</si>
  <si>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</si>
  <si>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</si>
  <si>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</si>
  <si>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</si>
  <si>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</si>
  <si>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</si>
  <si>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</si>
  <si>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</si>
  <si>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</si>
  <si>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</si>
  <si>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</si>
  <si>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</si>
  <si>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</si>
  <si>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</si>
  <si>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</si>
  <si>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</si>
  <si>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</si>
  <si>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</si>
  <si>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</si>
  <si>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</si>
  <si>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</si>
  <si>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</si>
  <si>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</si>
  <si>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</si>
  <si>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</si>
  <si>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</si>
  <si>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</si>
  <si>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</si>
  <si>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</si>
  <si>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</si>
  <si>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</si>
  <si>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</si>
  <si>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</si>
  <si>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</si>
  <si>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</si>
  <si>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</si>
  <si>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</si>
  <si>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</si>
  <si>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</si>
  <si>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</si>
  <si>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</si>
  <si>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</si>
  <si>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</si>
  <si>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</si>
  <si>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</si>
  <si>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</si>
  <si>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</si>
  <si>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</si>
  <si>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</si>
  <si>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</si>
  <si>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</si>
  <si>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</si>
  <si>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</si>
  <si>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</si>
  <si>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</si>
  <si>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</si>
  <si>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</si>
  <si>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</si>
  <si>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</si>
  <si>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</si>
  <si>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</si>
  <si>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</si>
  <si>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</si>
  <si>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</si>
  <si>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</si>
  <si>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</si>
  <si>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</si>
  <si>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</si>
  <si>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</si>
  <si>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</si>
  <si>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</si>
  <si>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</si>
  <si>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</si>
  <si>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</si>
  <si>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</si>
  <si>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</si>
  <si>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</si>
  <si>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</si>
  <si>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</si>
  <si>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</si>
  <si>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</si>
  <si>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</si>
  <si>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</si>
  <si>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</si>
  <si>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</si>
  <si>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</si>
  <si>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</si>
  <si>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</si>
  <si>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</si>
  <si>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</si>
  <si>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</si>
  <si>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</si>
  <si>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</si>
  <si>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</si>
  <si>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</si>
  <si>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</si>
  <si>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</si>
  <si>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</si>
  <si>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</si>
  <si>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</si>
  <si>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</si>
  <si>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</si>
  <si>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</si>
  <si>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</si>
  <si>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</si>
  <si>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</si>
  <si>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</si>
  <si>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</si>
  <si>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</si>
  <si>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</si>
  <si>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</si>
  <si>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</si>
  <si>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</si>
  <si>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</si>
  <si>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</si>
  <si>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</si>
  <si>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</si>
  <si>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</si>
  <si>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</si>
  <si>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</si>
  <si>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</si>
  <si>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</si>
  <si>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</si>
  <si>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</si>
  <si>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</si>
  <si>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</si>
  <si>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</si>
  <si>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</si>
  <si>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</si>
  <si>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</si>
  <si>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</si>
  <si>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</si>
  <si>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</si>
  <si>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</si>
  <si>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</si>
  <si>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</si>
  <si>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</si>
  <si>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</si>
  <si>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</si>
  <si>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</si>
  <si>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</si>
  <si>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</si>
  <si>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</si>
  <si>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</si>
  <si>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</si>
  <si>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</si>
  <si>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</si>
  <si>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</si>
  <si>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</si>
  <si>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</si>
  <si>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</si>
  <si>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</si>
  <si>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</si>
  <si>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</si>
  <si>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</si>
  <si>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</si>
  <si>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</si>
  <si>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</si>
  <si>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</si>
  <si>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</si>
  <si>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</si>
  <si>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</si>
  <si>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</si>
  <si>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</si>
  <si>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</si>
  <si>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</si>
  <si>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</si>
  <si>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</si>
  <si>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</si>
  <si>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</si>
  <si>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</si>
  <si>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</si>
  <si>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</si>
  <si>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</si>
  <si>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</si>
  <si>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</si>
  <si>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</si>
  <si>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</si>
  <si>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</si>
  <si>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</si>
  <si>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</si>
  <si>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</si>
  <si>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</si>
  <si>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</si>
  <si>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</si>
  <si>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</si>
  <si>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</si>
  <si>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</si>
  <si>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</si>
  <si>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</si>
  <si>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</si>
  <si>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</si>
  <si>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</si>
  <si>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</si>
  <si>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</si>
  <si>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</si>
  <si>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</si>
  <si>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</si>
  <si>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</si>
  <si>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</si>
  <si>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</si>
  <si>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</si>
  <si>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</si>
  <si>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</si>
  <si>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</si>
  <si>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</si>
  <si>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</si>
  <si>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</si>
  <si>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</si>
  <si>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</si>
  <si>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</si>
  <si>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</si>
  <si>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</si>
  <si>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</si>
  <si>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</si>
  <si>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</si>
  <si>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</si>
  <si>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</si>
  <si>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</si>
  <si>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</si>
  <si>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</si>
  <si>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</si>
  <si>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</si>
  <si>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</si>
  <si>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</si>
  <si>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</si>
  <si>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</si>
  <si>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</si>
  <si>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</si>
  <si>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</si>
  <si>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</si>
  <si>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</si>
  <si>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</si>
  <si>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</si>
  <si>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</si>
  <si>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</si>
  <si>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</si>
  <si>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</si>
  <si>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</si>
  <si>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</si>
  <si>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</si>
  <si>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</si>
  <si>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</si>
  <si>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</si>
  <si>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</si>
  <si>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</si>
  <si>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</si>
  <si>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</si>
  <si>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</si>
  <si>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</si>
  <si>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</si>
  <si>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</si>
  <si>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</si>
  <si>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</si>
  <si>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</si>
  <si>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</si>
  <si>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</si>
  <si>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</si>
  <si>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</si>
  <si>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</si>
  <si>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</si>
  <si>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</si>
  <si>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</si>
  <si>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</si>
  <si>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</si>
  <si>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</si>
  <si>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</si>
  <si>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</si>
  <si>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</si>
  <si>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</si>
  <si>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</si>
  <si>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</si>
  <si>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</si>
  <si>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</si>
  <si>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</si>
  <si>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</si>
  <si>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</si>
  <si>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</si>
  <si>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</si>
  <si>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</si>
  <si>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가산도서관</t>
    <phoneticPr fontId="6" type="noConversion"/>
  </si>
  <si>
    <t>금나래도서관</t>
    <phoneticPr fontId="6" type="noConversion"/>
  </si>
  <si>
    <t>독산도서관</t>
    <phoneticPr fontId="6" type="noConversion"/>
  </si>
  <si>
    <t>시흥도서관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</si>
</sst>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#,##0_ "/>
  </numFmts>
  <fonts count="10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176" fontId="0" fillId="6" borderId="1" xfId="0" applyNumberFormat="1" applyFont="1" applyFill="1" applyBorder="1" applyAlignment="1" applyProtection="1">
      <alignment vertical="center"/>
    </xf>
    <xf numFmtId="176" fontId="7" fillId="0" borderId="1" xfId="0" applyNumberFormat="1" applyFont="1" applyFill="1" applyBorder="1" applyAlignment="1" applyProtection="1">
      <alignment vertical="center"/>
    </xf>
    <xf numFmtId="176" fontId="7" fillId="0" borderId="1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176" fontId="9" fillId="0" borderId="2" xfId="0" applyNumberFormat="1" applyFont="1" applyFill="1" applyBorder="1" applyAlignment="1" applyProtection="1">
      <alignment vertical="center"/>
    </xf>
    <xf numFmtId="176" fontId="9" fillId="0" borderId="1" xfId="0" applyNumberFormat="1" applyFont="1" applyFill="1" applyBorder="1" applyAlignment="1" applyProtection="1">
      <alignment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FD175"/>
  <sheetViews>
    <sheetView topLeftCell="A45" zoomScaleNormal="100" zoomScaleSheetLayoutView="75" workbookViewId="0">
      <selection activeCell="J59" sqref="J59"/>
    </sheetView>
  </sheetViews>
  <sheetFormatPr defaultColWidth="8.75" defaultRowHeight="17" x14ac:dyDescent="0.45"/>
  <cols>
    <col min="1" max="1" width="8.75" style="4" bestFit="1" customWidth="1"/>
    <col min="2" max="2" width="29.83203125" style="1" customWidth="1"/>
    <col min="3" max="4" width="8.75" style="4"/>
    <col min="5" max="5" width="14.83203125" style="4" customWidth="1"/>
    <col min="6" max="9" width="8.75" style="4"/>
    <col min="10" max="10" width="47" style="1" customWidth="1"/>
    <col min="11" max="11" width="47.8320312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0" customFormat="1" x14ac:dyDescent="0.45">
      <c r="A1" s="21" t="s">
        <v>1112</v>
      </c>
      <c r="B1" s="21" t="s">
        <v>789</v>
      </c>
      <c r="C1" s="21" t="s">
        <v>1115</v>
      </c>
      <c r="D1" s="21" t="s">
        <v>1114</v>
      </c>
      <c r="E1" s="21" t="s">
        <v>853</v>
      </c>
      <c r="F1" s="21" t="s">
        <v>849</v>
      </c>
      <c r="G1" s="21" t="s">
        <v>864</v>
      </c>
      <c r="H1" s="21" t="s">
        <v>861</v>
      </c>
      <c r="I1" s="21" t="s">
        <v>867</v>
      </c>
      <c r="J1" s="21" t="s">
        <v>1118</v>
      </c>
      <c r="K1" s="21" t="s">
        <v>852</v>
      </c>
      <c r="L1" s="21" t="s">
        <v>868</v>
      </c>
      <c r="M1" s="21" t="s">
        <v>858</v>
      </c>
      <c r="N1" s="21" t="s">
        <v>1122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3" t="s">
        <v>1112</v>
      </c>
      <c r="IX1" s="23" t="s">
        <v>789</v>
      </c>
      <c r="IY1" s="23" t="s">
        <v>1115</v>
      </c>
      <c r="IZ1" s="23" t="s">
        <v>1114</v>
      </c>
      <c r="JA1" s="23" t="s">
        <v>853</v>
      </c>
      <c r="JB1" s="23" t="s">
        <v>849</v>
      </c>
      <c r="JC1" s="23" t="s">
        <v>864</v>
      </c>
      <c r="JD1" s="23" t="s">
        <v>861</v>
      </c>
      <c r="JE1" s="23" t="s">
        <v>867</v>
      </c>
      <c r="JF1" s="23" t="s">
        <v>1118</v>
      </c>
      <c r="JG1" s="23" t="s">
        <v>852</v>
      </c>
      <c r="JH1" s="23" t="s">
        <v>868</v>
      </c>
      <c r="JI1" s="23" t="s">
        <v>858</v>
      </c>
      <c r="JJ1" s="23" t="s">
        <v>1122</v>
      </c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3" t="s">
        <v>1112</v>
      </c>
      <c r="ST1" s="23" t="s">
        <v>789</v>
      </c>
      <c r="SU1" s="23" t="s">
        <v>1115</v>
      </c>
      <c r="SV1" s="23" t="s">
        <v>1114</v>
      </c>
      <c r="SW1" s="23" t="s">
        <v>853</v>
      </c>
      <c r="SX1" s="23" t="s">
        <v>849</v>
      </c>
      <c r="SY1" s="23" t="s">
        <v>864</v>
      </c>
      <c r="SZ1" s="23" t="s">
        <v>861</v>
      </c>
      <c r="TA1" s="23" t="s">
        <v>867</v>
      </c>
      <c r="TB1" s="23" t="s">
        <v>1118</v>
      </c>
      <c r="TC1" s="23" t="s">
        <v>852</v>
      </c>
      <c r="TD1" s="23" t="s">
        <v>868</v>
      </c>
      <c r="TE1" s="23" t="s">
        <v>858</v>
      </c>
      <c r="TF1" s="23" t="s">
        <v>1122</v>
      </c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3" t="s">
        <v>1112</v>
      </c>
      <c r="ACP1" s="23" t="s">
        <v>789</v>
      </c>
      <c r="ACQ1" s="23" t="s">
        <v>1115</v>
      </c>
      <c r="ACR1" s="23" t="s">
        <v>1114</v>
      </c>
      <c r="ACS1" s="23" t="s">
        <v>853</v>
      </c>
      <c r="ACT1" s="23" t="s">
        <v>849</v>
      </c>
      <c r="ACU1" s="23" t="s">
        <v>864</v>
      </c>
      <c r="ACV1" s="23" t="s">
        <v>861</v>
      </c>
      <c r="ACW1" s="23" t="s">
        <v>867</v>
      </c>
      <c r="ACX1" s="23" t="s">
        <v>1118</v>
      </c>
      <c r="ACY1" s="23" t="s">
        <v>852</v>
      </c>
      <c r="ACZ1" s="23" t="s">
        <v>868</v>
      </c>
      <c r="ADA1" s="23" t="s">
        <v>858</v>
      </c>
      <c r="ADB1" s="23" t="s">
        <v>1122</v>
      </c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3" t="s">
        <v>1112</v>
      </c>
      <c r="AML1" s="23" t="s">
        <v>789</v>
      </c>
      <c r="AMM1" s="23" t="s">
        <v>1115</v>
      </c>
      <c r="AMN1" s="23" t="s">
        <v>1114</v>
      </c>
      <c r="AMO1" s="23" t="s">
        <v>853</v>
      </c>
      <c r="AMP1" s="23" t="s">
        <v>849</v>
      </c>
      <c r="AMQ1" s="23" t="s">
        <v>864</v>
      </c>
      <c r="AMR1" s="23" t="s">
        <v>861</v>
      </c>
      <c r="AMS1" s="23" t="s">
        <v>867</v>
      </c>
      <c r="AMT1" s="23" t="s">
        <v>1118</v>
      </c>
      <c r="AMU1" s="23" t="s">
        <v>852</v>
      </c>
      <c r="AMV1" s="23" t="s">
        <v>868</v>
      </c>
      <c r="AMW1" s="23" t="s">
        <v>858</v>
      </c>
      <c r="AMX1" s="23" t="s">
        <v>1122</v>
      </c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3" t="s">
        <v>1112</v>
      </c>
      <c r="AWH1" s="23" t="s">
        <v>789</v>
      </c>
      <c r="AWI1" s="23" t="s">
        <v>1115</v>
      </c>
      <c r="AWJ1" s="23" t="s">
        <v>1114</v>
      </c>
      <c r="AWK1" s="23" t="s">
        <v>853</v>
      </c>
      <c r="AWL1" s="23" t="s">
        <v>849</v>
      </c>
      <c r="AWM1" s="23" t="s">
        <v>864</v>
      </c>
      <c r="AWN1" s="23" t="s">
        <v>861</v>
      </c>
      <c r="AWO1" s="23" t="s">
        <v>867</v>
      </c>
      <c r="AWP1" s="23" t="s">
        <v>1118</v>
      </c>
      <c r="AWQ1" s="23" t="s">
        <v>852</v>
      </c>
      <c r="AWR1" s="23" t="s">
        <v>868</v>
      </c>
      <c r="AWS1" s="23" t="s">
        <v>858</v>
      </c>
      <c r="AWT1" s="23" t="s">
        <v>1122</v>
      </c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3" t="s">
        <v>1112</v>
      </c>
      <c r="BGD1" s="23" t="s">
        <v>789</v>
      </c>
      <c r="BGE1" s="23" t="s">
        <v>1115</v>
      </c>
      <c r="BGF1" s="23" t="s">
        <v>1114</v>
      </c>
      <c r="BGG1" s="23" t="s">
        <v>853</v>
      </c>
      <c r="BGH1" s="23" t="s">
        <v>849</v>
      </c>
      <c r="BGI1" s="23" t="s">
        <v>864</v>
      </c>
      <c r="BGJ1" s="23" t="s">
        <v>861</v>
      </c>
      <c r="BGK1" s="23" t="s">
        <v>867</v>
      </c>
      <c r="BGL1" s="23" t="s">
        <v>1118</v>
      </c>
      <c r="BGM1" s="23" t="s">
        <v>852</v>
      </c>
      <c r="BGN1" s="23" t="s">
        <v>868</v>
      </c>
      <c r="BGO1" s="23" t="s">
        <v>858</v>
      </c>
      <c r="BGP1" s="23" t="s">
        <v>1122</v>
      </c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3" t="s">
        <v>1112</v>
      </c>
      <c r="BPZ1" s="23" t="s">
        <v>789</v>
      </c>
      <c r="BQA1" s="23" t="s">
        <v>1115</v>
      </c>
      <c r="BQB1" s="23" t="s">
        <v>1114</v>
      </c>
      <c r="BQC1" s="23" t="s">
        <v>853</v>
      </c>
      <c r="BQD1" s="23" t="s">
        <v>849</v>
      </c>
      <c r="BQE1" s="23" t="s">
        <v>864</v>
      </c>
      <c r="BQF1" s="23" t="s">
        <v>861</v>
      </c>
      <c r="BQG1" s="23" t="s">
        <v>867</v>
      </c>
      <c r="BQH1" s="23" t="s">
        <v>1118</v>
      </c>
      <c r="BQI1" s="23" t="s">
        <v>852</v>
      </c>
      <c r="BQJ1" s="23" t="s">
        <v>868</v>
      </c>
      <c r="BQK1" s="23" t="s">
        <v>858</v>
      </c>
      <c r="BQL1" s="23" t="s">
        <v>1122</v>
      </c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3" t="s">
        <v>1112</v>
      </c>
      <c r="BZV1" s="23" t="s">
        <v>789</v>
      </c>
      <c r="BZW1" s="23" t="s">
        <v>1115</v>
      </c>
      <c r="BZX1" s="23" t="s">
        <v>1114</v>
      </c>
      <c r="BZY1" s="23" t="s">
        <v>853</v>
      </c>
      <c r="BZZ1" s="23" t="s">
        <v>849</v>
      </c>
      <c r="CAA1" s="23" t="s">
        <v>864</v>
      </c>
      <c r="CAB1" s="23" t="s">
        <v>861</v>
      </c>
      <c r="CAC1" s="23" t="s">
        <v>867</v>
      </c>
      <c r="CAD1" s="23" t="s">
        <v>1118</v>
      </c>
      <c r="CAE1" s="23" t="s">
        <v>852</v>
      </c>
      <c r="CAF1" s="23" t="s">
        <v>868</v>
      </c>
      <c r="CAG1" s="23" t="s">
        <v>858</v>
      </c>
      <c r="CAH1" s="23" t="s">
        <v>1122</v>
      </c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3" t="s">
        <v>1112</v>
      </c>
      <c r="CJR1" s="23" t="s">
        <v>789</v>
      </c>
      <c r="CJS1" s="23" t="s">
        <v>1115</v>
      </c>
      <c r="CJT1" s="23" t="s">
        <v>1114</v>
      </c>
      <c r="CJU1" s="23" t="s">
        <v>853</v>
      </c>
      <c r="CJV1" s="23" t="s">
        <v>849</v>
      </c>
      <c r="CJW1" s="23" t="s">
        <v>864</v>
      </c>
      <c r="CJX1" s="23" t="s">
        <v>861</v>
      </c>
      <c r="CJY1" s="23" t="s">
        <v>867</v>
      </c>
      <c r="CJZ1" s="23" t="s">
        <v>1118</v>
      </c>
      <c r="CKA1" s="23" t="s">
        <v>852</v>
      </c>
      <c r="CKB1" s="23" t="s">
        <v>868</v>
      </c>
      <c r="CKC1" s="23" t="s">
        <v>858</v>
      </c>
      <c r="CKD1" s="23" t="s">
        <v>1122</v>
      </c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3" t="s">
        <v>1112</v>
      </c>
      <c r="CTN1" s="23" t="s">
        <v>789</v>
      </c>
      <c r="CTO1" s="23" t="s">
        <v>1115</v>
      </c>
      <c r="CTP1" s="23" t="s">
        <v>1114</v>
      </c>
      <c r="CTQ1" s="23" t="s">
        <v>853</v>
      </c>
      <c r="CTR1" s="23" t="s">
        <v>849</v>
      </c>
      <c r="CTS1" s="23" t="s">
        <v>864</v>
      </c>
      <c r="CTT1" s="23" t="s">
        <v>861</v>
      </c>
      <c r="CTU1" s="23" t="s">
        <v>867</v>
      </c>
      <c r="CTV1" s="23" t="s">
        <v>1118</v>
      </c>
      <c r="CTW1" s="23" t="s">
        <v>852</v>
      </c>
      <c r="CTX1" s="23" t="s">
        <v>868</v>
      </c>
      <c r="CTY1" s="23" t="s">
        <v>858</v>
      </c>
      <c r="CTZ1" s="23" t="s">
        <v>1122</v>
      </c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3" t="s">
        <v>1112</v>
      </c>
      <c r="DDJ1" s="23" t="s">
        <v>789</v>
      </c>
      <c r="DDK1" s="23" t="s">
        <v>1115</v>
      </c>
      <c r="DDL1" s="23" t="s">
        <v>1114</v>
      </c>
      <c r="DDM1" s="23" t="s">
        <v>853</v>
      </c>
      <c r="DDN1" s="23" t="s">
        <v>849</v>
      </c>
      <c r="DDO1" s="23" t="s">
        <v>864</v>
      </c>
      <c r="DDP1" s="23" t="s">
        <v>861</v>
      </c>
      <c r="DDQ1" s="23" t="s">
        <v>867</v>
      </c>
      <c r="DDR1" s="23" t="s">
        <v>1118</v>
      </c>
      <c r="DDS1" s="23" t="s">
        <v>852</v>
      </c>
      <c r="DDT1" s="23" t="s">
        <v>868</v>
      </c>
      <c r="DDU1" s="23" t="s">
        <v>858</v>
      </c>
      <c r="DDV1" s="23" t="s">
        <v>1122</v>
      </c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3" t="s">
        <v>1112</v>
      </c>
      <c r="DNF1" s="23" t="s">
        <v>789</v>
      </c>
      <c r="DNG1" s="23" t="s">
        <v>1115</v>
      </c>
      <c r="DNH1" s="23" t="s">
        <v>1114</v>
      </c>
      <c r="DNI1" s="23" t="s">
        <v>853</v>
      </c>
      <c r="DNJ1" s="23" t="s">
        <v>849</v>
      </c>
      <c r="DNK1" s="23" t="s">
        <v>864</v>
      </c>
      <c r="DNL1" s="23" t="s">
        <v>861</v>
      </c>
      <c r="DNM1" s="23" t="s">
        <v>867</v>
      </c>
      <c r="DNN1" s="23" t="s">
        <v>1118</v>
      </c>
      <c r="DNO1" s="23" t="s">
        <v>852</v>
      </c>
      <c r="DNP1" s="23" t="s">
        <v>868</v>
      </c>
      <c r="DNQ1" s="23" t="s">
        <v>858</v>
      </c>
      <c r="DNR1" s="23" t="s">
        <v>1122</v>
      </c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3" t="s">
        <v>1112</v>
      </c>
      <c r="DXB1" s="23" t="s">
        <v>789</v>
      </c>
      <c r="DXC1" s="23" t="s">
        <v>1115</v>
      </c>
      <c r="DXD1" s="23" t="s">
        <v>1114</v>
      </c>
      <c r="DXE1" s="23" t="s">
        <v>853</v>
      </c>
      <c r="DXF1" s="23" t="s">
        <v>849</v>
      </c>
      <c r="DXG1" s="23" t="s">
        <v>864</v>
      </c>
      <c r="DXH1" s="23" t="s">
        <v>861</v>
      </c>
      <c r="DXI1" s="23" t="s">
        <v>867</v>
      </c>
      <c r="DXJ1" s="23" t="s">
        <v>1118</v>
      </c>
      <c r="DXK1" s="23" t="s">
        <v>852</v>
      </c>
      <c r="DXL1" s="23" t="s">
        <v>868</v>
      </c>
      <c r="DXM1" s="23" t="s">
        <v>858</v>
      </c>
      <c r="DXN1" s="23" t="s">
        <v>1122</v>
      </c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3" t="s">
        <v>1112</v>
      </c>
      <c r="EGX1" s="23" t="s">
        <v>789</v>
      </c>
      <c r="EGY1" s="23" t="s">
        <v>1115</v>
      </c>
      <c r="EGZ1" s="23" t="s">
        <v>1114</v>
      </c>
      <c r="EHA1" s="23" t="s">
        <v>853</v>
      </c>
      <c r="EHB1" s="23" t="s">
        <v>849</v>
      </c>
      <c r="EHC1" s="23" t="s">
        <v>864</v>
      </c>
      <c r="EHD1" s="23" t="s">
        <v>861</v>
      </c>
      <c r="EHE1" s="23" t="s">
        <v>867</v>
      </c>
      <c r="EHF1" s="23" t="s">
        <v>1118</v>
      </c>
      <c r="EHG1" s="23" t="s">
        <v>852</v>
      </c>
      <c r="EHH1" s="23" t="s">
        <v>868</v>
      </c>
      <c r="EHI1" s="23" t="s">
        <v>858</v>
      </c>
      <c r="EHJ1" s="23" t="s">
        <v>1122</v>
      </c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3" t="s">
        <v>1112</v>
      </c>
      <c r="EQT1" s="23" t="s">
        <v>789</v>
      </c>
      <c r="EQU1" s="23" t="s">
        <v>1115</v>
      </c>
      <c r="EQV1" s="23" t="s">
        <v>1114</v>
      </c>
      <c r="EQW1" s="23" t="s">
        <v>853</v>
      </c>
      <c r="EQX1" s="23" t="s">
        <v>849</v>
      </c>
      <c r="EQY1" s="23" t="s">
        <v>864</v>
      </c>
      <c r="EQZ1" s="23" t="s">
        <v>861</v>
      </c>
      <c r="ERA1" s="23" t="s">
        <v>867</v>
      </c>
      <c r="ERB1" s="23" t="s">
        <v>1118</v>
      </c>
      <c r="ERC1" s="23" t="s">
        <v>852</v>
      </c>
      <c r="ERD1" s="23" t="s">
        <v>868</v>
      </c>
      <c r="ERE1" s="23" t="s">
        <v>858</v>
      </c>
      <c r="ERF1" s="23" t="s">
        <v>1122</v>
      </c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3" t="s">
        <v>1112</v>
      </c>
      <c r="FAP1" s="23" t="s">
        <v>789</v>
      </c>
      <c r="FAQ1" s="23" t="s">
        <v>1115</v>
      </c>
      <c r="FAR1" s="23" t="s">
        <v>1114</v>
      </c>
      <c r="FAS1" s="23" t="s">
        <v>853</v>
      </c>
      <c r="FAT1" s="23" t="s">
        <v>849</v>
      </c>
      <c r="FAU1" s="23" t="s">
        <v>864</v>
      </c>
      <c r="FAV1" s="23" t="s">
        <v>861</v>
      </c>
      <c r="FAW1" s="23" t="s">
        <v>867</v>
      </c>
      <c r="FAX1" s="23" t="s">
        <v>1118</v>
      </c>
      <c r="FAY1" s="23" t="s">
        <v>852</v>
      </c>
      <c r="FAZ1" s="23" t="s">
        <v>868</v>
      </c>
      <c r="FBA1" s="23" t="s">
        <v>858</v>
      </c>
      <c r="FBB1" s="23" t="s">
        <v>1122</v>
      </c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3" t="s">
        <v>1112</v>
      </c>
      <c r="FKL1" s="23" t="s">
        <v>789</v>
      </c>
      <c r="FKM1" s="23" t="s">
        <v>1115</v>
      </c>
      <c r="FKN1" s="23" t="s">
        <v>1114</v>
      </c>
      <c r="FKO1" s="23" t="s">
        <v>853</v>
      </c>
      <c r="FKP1" s="23" t="s">
        <v>849</v>
      </c>
      <c r="FKQ1" s="23" t="s">
        <v>864</v>
      </c>
      <c r="FKR1" s="23" t="s">
        <v>861</v>
      </c>
      <c r="FKS1" s="23" t="s">
        <v>867</v>
      </c>
      <c r="FKT1" s="23" t="s">
        <v>1118</v>
      </c>
      <c r="FKU1" s="23" t="s">
        <v>852</v>
      </c>
      <c r="FKV1" s="23" t="s">
        <v>868</v>
      </c>
      <c r="FKW1" s="23" t="s">
        <v>858</v>
      </c>
      <c r="FKX1" s="23" t="s">
        <v>1122</v>
      </c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3" t="s">
        <v>1112</v>
      </c>
      <c r="FUH1" s="23" t="s">
        <v>789</v>
      </c>
      <c r="FUI1" s="23" t="s">
        <v>1115</v>
      </c>
      <c r="FUJ1" s="23" t="s">
        <v>1114</v>
      </c>
      <c r="FUK1" s="23" t="s">
        <v>853</v>
      </c>
      <c r="FUL1" s="23" t="s">
        <v>849</v>
      </c>
      <c r="FUM1" s="23" t="s">
        <v>864</v>
      </c>
      <c r="FUN1" s="23" t="s">
        <v>861</v>
      </c>
      <c r="FUO1" s="23" t="s">
        <v>867</v>
      </c>
      <c r="FUP1" s="23" t="s">
        <v>1118</v>
      </c>
      <c r="FUQ1" s="23" t="s">
        <v>852</v>
      </c>
      <c r="FUR1" s="23" t="s">
        <v>868</v>
      </c>
      <c r="FUS1" s="23" t="s">
        <v>858</v>
      </c>
      <c r="FUT1" s="23" t="s">
        <v>1122</v>
      </c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3" t="s">
        <v>1112</v>
      </c>
      <c r="GED1" s="23" t="s">
        <v>789</v>
      </c>
      <c r="GEE1" s="23" t="s">
        <v>1115</v>
      </c>
      <c r="GEF1" s="23" t="s">
        <v>1114</v>
      </c>
      <c r="GEG1" s="23" t="s">
        <v>853</v>
      </c>
      <c r="GEH1" s="23" t="s">
        <v>849</v>
      </c>
      <c r="GEI1" s="23" t="s">
        <v>864</v>
      </c>
      <c r="GEJ1" s="23" t="s">
        <v>861</v>
      </c>
      <c r="GEK1" s="23" t="s">
        <v>867</v>
      </c>
      <c r="GEL1" s="23" t="s">
        <v>1118</v>
      </c>
      <c r="GEM1" s="23" t="s">
        <v>852</v>
      </c>
      <c r="GEN1" s="23" t="s">
        <v>868</v>
      </c>
      <c r="GEO1" s="23" t="s">
        <v>858</v>
      </c>
      <c r="GEP1" s="23" t="s">
        <v>1122</v>
      </c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3" t="s">
        <v>1112</v>
      </c>
      <c r="GNZ1" s="23" t="s">
        <v>789</v>
      </c>
      <c r="GOA1" s="23" t="s">
        <v>1115</v>
      </c>
      <c r="GOB1" s="23" t="s">
        <v>1114</v>
      </c>
      <c r="GOC1" s="23" t="s">
        <v>853</v>
      </c>
      <c r="GOD1" s="23" t="s">
        <v>849</v>
      </c>
      <c r="GOE1" s="23" t="s">
        <v>864</v>
      </c>
      <c r="GOF1" s="23" t="s">
        <v>861</v>
      </c>
      <c r="GOG1" s="23" t="s">
        <v>867</v>
      </c>
      <c r="GOH1" s="23" t="s">
        <v>1118</v>
      </c>
      <c r="GOI1" s="23" t="s">
        <v>852</v>
      </c>
      <c r="GOJ1" s="23" t="s">
        <v>868</v>
      </c>
      <c r="GOK1" s="23" t="s">
        <v>858</v>
      </c>
      <c r="GOL1" s="23" t="s">
        <v>1122</v>
      </c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3" t="s">
        <v>1112</v>
      </c>
      <c r="GXV1" s="23" t="s">
        <v>789</v>
      </c>
      <c r="GXW1" s="23" t="s">
        <v>1115</v>
      </c>
      <c r="GXX1" s="23" t="s">
        <v>1114</v>
      </c>
      <c r="GXY1" s="23" t="s">
        <v>853</v>
      </c>
      <c r="GXZ1" s="23" t="s">
        <v>849</v>
      </c>
      <c r="GYA1" s="23" t="s">
        <v>864</v>
      </c>
      <c r="GYB1" s="23" t="s">
        <v>861</v>
      </c>
      <c r="GYC1" s="23" t="s">
        <v>867</v>
      </c>
      <c r="GYD1" s="23" t="s">
        <v>1118</v>
      </c>
      <c r="GYE1" s="23" t="s">
        <v>852</v>
      </c>
      <c r="GYF1" s="23" t="s">
        <v>868</v>
      </c>
      <c r="GYG1" s="23" t="s">
        <v>858</v>
      </c>
      <c r="GYH1" s="23" t="s">
        <v>1122</v>
      </c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3" t="s">
        <v>1112</v>
      </c>
      <c r="HHR1" s="23" t="s">
        <v>789</v>
      </c>
      <c r="HHS1" s="23" t="s">
        <v>1115</v>
      </c>
      <c r="HHT1" s="23" t="s">
        <v>1114</v>
      </c>
      <c r="HHU1" s="23" t="s">
        <v>853</v>
      </c>
      <c r="HHV1" s="23" t="s">
        <v>849</v>
      </c>
      <c r="HHW1" s="23" t="s">
        <v>864</v>
      </c>
      <c r="HHX1" s="23" t="s">
        <v>861</v>
      </c>
      <c r="HHY1" s="23" t="s">
        <v>867</v>
      </c>
      <c r="HHZ1" s="23" t="s">
        <v>1118</v>
      </c>
      <c r="HIA1" s="23" t="s">
        <v>852</v>
      </c>
      <c r="HIB1" s="23" t="s">
        <v>868</v>
      </c>
      <c r="HIC1" s="23" t="s">
        <v>858</v>
      </c>
      <c r="HID1" s="23" t="s">
        <v>1122</v>
      </c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3" t="s">
        <v>1112</v>
      </c>
      <c r="HRN1" s="23" t="s">
        <v>789</v>
      </c>
      <c r="HRO1" s="23" t="s">
        <v>1115</v>
      </c>
      <c r="HRP1" s="23" t="s">
        <v>1114</v>
      </c>
      <c r="HRQ1" s="23" t="s">
        <v>853</v>
      </c>
      <c r="HRR1" s="23" t="s">
        <v>849</v>
      </c>
      <c r="HRS1" s="23" t="s">
        <v>864</v>
      </c>
      <c r="HRT1" s="23" t="s">
        <v>861</v>
      </c>
      <c r="HRU1" s="23" t="s">
        <v>867</v>
      </c>
      <c r="HRV1" s="23" t="s">
        <v>1118</v>
      </c>
      <c r="HRW1" s="23" t="s">
        <v>852</v>
      </c>
      <c r="HRX1" s="23" t="s">
        <v>868</v>
      </c>
      <c r="HRY1" s="23" t="s">
        <v>858</v>
      </c>
      <c r="HRZ1" s="23" t="s">
        <v>1122</v>
      </c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3" t="s">
        <v>1112</v>
      </c>
      <c r="IBJ1" s="23" t="s">
        <v>789</v>
      </c>
      <c r="IBK1" s="23" t="s">
        <v>1115</v>
      </c>
      <c r="IBL1" s="23" t="s">
        <v>1114</v>
      </c>
      <c r="IBM1" s="23" t="s">
        <v>853</v>
      </c>
      <c r="IBN1" s="23" t="s">
        <v>849</v>
      </c>
      <c r="IBO1" s="23" t="s">
        <v>864</v>
      </c>
      <c r="IBP1" s="23" t="s">
        <v>861</v>
      </c>
      <c r="IBQ1" s="23" t="s">
        <v>867</v>
      </c>
      <c r="IBR1" s="23" t="s">
        <v>1118</v>
      </c>
      <c r="IBS1" s="23" t="s">
        <v>852</v>
      </c>
      <c r="IBT1" s="23" t="s">
        <v>868</v>
      </c>
      <c r="IBU1" s="23" t="s">
        <v>858</v>
      </c>
      <c r="IBV1" s="23" t="s">
        <v>1122</v>
      </c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3" t="s">
        <v>1112</v>
      </c>
      <c r="ILF1" s="23" t="s">
        <v>789</v>
      </c>
      <c r="ILG1" s="23" t="s">
        <v>1115</v>
      </c>
      <c r="ILH1" s="23" t="s">
        <v>1114</v>
      </c>
      <c r="ILI1" s="23" t="s">
        <v>853</v>
      </c>
      <c r="ILJ1" s="23" t="s">
        <v>849</v>
      </c>
      <c r="ILK1" s="23" t="s">
        <v>864</v>
      </c>
      <c r="ILL1" s="23" t="s">
        <v>861</v>
      </c>
      <c r="ILM1" s="23" t="s">
        <v>867</v>
      </c>
      <c r="ILN1" s="23" t="s">
        <v>1118</v>
      </c>
      <c r="ILO1" s="23" t="s">
        <v>852</v>
      </c>
      <c r="ILP1" s="23" t="s">
        <v>868</v>
      </c>
      <c r="ILQ1" s="23" t="s">
        <v>858</v>
      </c>
      <c r="ILR1" s="23" t="s">
        <v>1122</v>
      </c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3" t="s">
        <v>1112</v>
      </c>
      <c r="IVB1" s="23" t="s">
        <v>789</v>
      </c>
      <c r="IVC1" s="23" t="s">
        <v>1115</v>
      </c>
      <c r="IVD1" s="23" t="s">
        <v>1114</v>
      </c>
      <c r="IVE1" s="23" t="s">
        <v>853</v>
      </c>
      <c r="IVF1" s="23" t="s">
        <v>849</v>
      </c>
      <c r="IVG1" s="23" t="s">
        <v>864</v>
      </c>
      <c r="IVH1" s="23" t="s">
        <v>861</v>
      </c>
      <c r="IVI1" s="23" t="s">
        <v>867</v>
      </c>
      <c r="IVJ1" s="23" t="s">
        <v>1118</v>
      </c>
      <c r="IVK1" s="23" t="s">
        <v>852</v>
      </c>
      <c r="IVL1" s="23" t="s">
        <v>868</v>
      </c>
      <c r="IVM1" s="23" t="s">
        <v>858</v>
      </c>
      <c r="IVN1" s="23" t="s">
        <v>1122</v>
      </c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3" t="s">
        <v>1112</v>
      </c>
      <c r="JEX1" s="23" t="s">
        <v>789</v>
      </c>
      <c r="JEY1" s="23" t="s">
        <v>1115</v>
      </c>
      <c r="JEZ1" s="23" t="s">
        <v>1114</v>
      </c>
      <c r="JFA1" s="23" t="s">
        <v>853</v>
      </c>
      <c r="JFB1" s="23" t="s">
        <v>849</v>
      </c>
      <c r="JFC1" s="23" t="s">
        <v>864</v>
      </c>
      <c r="JFD1" s="23" t="s">
        <v>861</v>
      </c>
      <c r="JFE1" s="23" t="s">
        <v>867</v>
      </c>
      <c r="JFF1" s="23" t="s">
        <v>1118</v>
      </c>
      <c r="JFG1" s="23" t="s">
        <v>852</v>
      </c>
      <c r="JFH1" s="23" t="s">
        <v>868</v>
      </c>
      <c r="JFI1" s="23" t="s">
        <v>858</v>
      </c>
      <c r="JFJ1" s="23" t="s">
        <v>1122</v>
      </c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3" t="s">
        <v>1112</v>
      </c>
      <c r="JOT1" s="23" t="s">
        <v>789</v>
      </c>
      <c r="JOU1" s="23" t="s">
        <v>1115</v>
      </c>
      <c r="JOV1" s="23" t="s">
        <v>1114</v>
      </c>
      <c r="JOW1" s="23" t="s">
        <v>853</v>
      </c>
      <c r="JOX1" s="23" t="s">
        <v>849</v>
      </c>
      <c r="JOY1" s="23" t="s">
        <v>864</v>
      </c>
      <c r="JOZ1" s="23" t="s">
        <v>861</v>
      </c>
      <c r="JPA1" s="23" t="s">
        <v>867</v>
      </c>
      <c r="JPB1" s="23" t="s">
        <v>1118</v>
      </c>
      <c r="JPC1" s="23" t="s">
        <v>852</v>
      </c>
      <c r="JPD1" s="23" t="s">
        <v>868</v>
      </c>
      <c r="JPE1" s="23" t="s">
        <v>858</v>
      </c>
      <c r="JPF1" s="23" t="s">
        <v>1122</v>
      </c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3" t="s">
        <v>1112</v>
      </c>
      <c r="JYP1" s="23" t="s">
        <v>789</v>
      </c>
      <c r="JYQ1" s="23" t="s">
        <v>1115</v>
      </c>
      <c r="JYR1" s="23" t="s">
        <v>1114</v>
      </c>
      <c r="JYS1" s="23" t="s">
        <v>853</v>
      </c>
      <c r="JYT1" s="23" t="s">
        <v>849</v>
      </c>
      <c r="JYU1" s="23" t="s">
        <v>864</v>
      </c>
      <c r="JYV1" s="23" t="s">
        <v>861</v>
      </c>
      <c r="JYW1" s="23" t="s">
        <v>867</v>
      </c>
      <c r="JYX1" s="23" t="s">
        <v>1118</v>
      </c>
      <c r="JYY1" s="23" t="s">
        <v>852</v>
      </c>
      <c r="JYZ1" s="23" t="s">
        <v>868</v>
      </c>
      <c r="JZA1" s="23" t="s">
        <v>858</v>
      </c>
      <c r="JZB1" s="23" t="s">
        <v>1122</v>
      </c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3" t="s">
        <v>1112</v>
      </c>
      <c r="KIL1" s="23" t="s">
        <v>789</v>
      </c>
      <c r="KIM1" s="23" t="s">
        <v>1115</v>
      </c>
      <c r="KIN1" s="23" t="s">
        <v>1114</v>
      </c>
      <c r="KIO1" s="23" t="s">
        <v>853</v>
      </c>
      <c r="KIP1" s="23" t="s">
        <v>849</v>
      </c>
      <c r="KIQ1" s="23" t="s">
        <v>864</v>
      </c>
      <c r="KIR1" s="23" t="s">
        <v>861</v>
      </c>
      <c r="KIS1" s="23" t="s">
        <v>867</v>
      </c>
      <c r="KIT1" s="23" t="s">
        <v>1118</v>
      </c>
      <c r="KIU1" s="23" t="s">
        <v>852</v>
      </c>
      <c r="KIV1" s="23" t="s">
        <v>868</v>
      </c>
      <c r="KIW1" s="23" t="s">
        <v>858</v>
      </c>
      <c r="KIX1" s="23" t="s">
        <v>1122</v>
      </c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3" t="s">
        <v>1112</v>
      </c>
      <c r="KSH1" s="23" t="s">
        <v>789</v>
      </c>
      <c r="KSI1" s="23" t="s">
        <v>1115</v>
      </c>
      <c r="KSJ1" s="23" t="s">
        <v>1114</v>
      </c>
      <c r="KSK1" s="23" t="s">
        <v>853</v>
      </c>
      <c r="KSL1" s="23" t="s">
        <v>849</v>
      </c>
      <c r="KSM1" s="23" t="s">
        <v>864</v>
      </c>
      <c r="KSN1" s="23" t="s">
        <v>861</v>
      </c>
      <c r="KSO1" s="23" t="s">
        <v>867</v>
      </c>
      <c r="KSP1" s="23" t="s">
        <v>1118</v>
      </c>
      <c r="KSQ1" s="23" t="s">
        <v>852</v>
      </c>
      <c r="KSR1" s="23" t="s">
        <v>868</v>
      </c>
      <c r="KSS1" s="23" t="s">
        <v>858</v>
      </c>
      <c r="KST1" s="23" t="s">
        <v>1122</v>
      </c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3" t="s">
        <v>1112</v>
      </c>
      <c r="LCD1" s="23" t="s">
        <v>789</v>
      </c>
      <c r="LCE1" s="23" t="s">
        <v>1115</v>
      </c>
      <c r="LCF1" s="23" t="s">
        <v>1114</v>
      </c>
      <c r="LCG1" s="23" t="s">
        <v>853</v>
      </c>
      <c r="LCH1" s="23" t="s">
        <v>849</v>
      </c>
      <c r="LCI1" s="23" t="s">
        <v>864</v>
      </c>
      <c r="LCJ1" s="23" t="s">
        <v>861</v>
      </c>
      <c r="LCK1" s="23" t="s">
        <v>867</v>
      </c>
      <c r="LCL1" s="23" t="s">
        <v>1118</v>
      </c>
      <c r="LCM1" s="23" t="s">
        <v>852</v>
      </c>
      <c r="LCN1" s="23" t="s">
        <v>868</v>
      </c>
      <c r="LCO1" s="23" t="s">
        <v>858</v>
      </c>
      <c r="LCP1" s="23" t="s">
        <v>1122</v>
      </c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3" t="s">
        <v>1112</v>
      </c>
      <c r="LLZ1" s="23" t="s">
        <v>789</v>
      </c>
      <c r="LMA1" s="23" t="s">
        <v>1115</v>
      </c>
      <c r="LMB1" s="23" t="s">
        <v>1114</v>
      </c>
      <c r="LMC1" s="23" t="s">
        <v>853</v>
      </c>
      <c r="LMD1" s="23" t="s">
        <v>849</v>
      </c>
      <c r="LME1" s="23" t="s">
        <v>864</v>
      </c>
      <c r="LMF1" s="23" t="s">
        <v>861</v>
      </c>
      <c r="LMG1" s="23" t="s">
        <v>867</v>
      </c>
      <c r="LMH1" s="23" t="s">
        <v>1118</v>
      </c>
      <c r="LMI1" s="23" t="s">
        <v>852</v>
      </c>
      <c r="LMJ1" s="23" t="s">
        <v>868</v>
      </c>
      <c r="LMK1" s="23" t="s">
        <v>858</v>
      </c>
      <c r="LML1" s="23" t="s">
        <v>1122</v>
      </c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3" t="s">
        <v>1112</v>
      </c>
      <c r="LVV1" s="23" t="s">
        <v>789</v>
      </c>
      <c r="LVW1" s="23" t="s">
        <v>1115</v>
      </c>
      <c r="LVX1" s="23" t="s">
        <v>1114</v>
      </c>
      <c r="LVY1" s="23" t="s">
        <v>853</v>
      </c>
      <c r="LVZ1" s="23" t="s">
        <v>849</v>
      </c>
      <c r="LWA1" s="23" t="s">
        <v>864</v>
      </c>
      <c r="LWB1" s="23" t="s">
        <v>861</v>
      </c>
      <c r="LWC1" s="23" t="s">
        <v>867</v>
      </c>
      <c r="LWD1" s="23" t="s">
        <v>1118</v>
      </c>
      <c r="LWE1" s="23" t="s">
        <v>852</v>
      </c>
      <c r="LWF1" s="23" t="s">
        <v>868</v>
      </c>
      <c r="LWG1" s="23" t="s">
        <v>858</v>
      </c>
      <c r="LWH1" s="23" t="s">
        <v>1122</v>
      </c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3" t="s">
        <v>1112</v>
      </c>
      <c r="MFR1" s="23" t="s">
        <v>789</v>
      </c>
      <c r="MFS1" s="23" t="s">
        <v>1115</v>
      </c>
      <c r="MFT1" s="23" t="s">
        <v>1114</v>
      </c>
      <c r="MFU1" s="23" t="s">
        <v>853</v>
      </c>
      <c r="MFV1" s="23" t="s">
        <v>849</v>
      </c>
      <c r="MFW1" s="23" t="s">
        <v>864</v>
      </c>
      <c r="MFX1" s="23" t="s">
        <v>861</v>
      </c>
      <c r="MFY1" s="23" t="s">
        <v>867</v>
      </c>
      <c r="MFZ1" s="23" t="s">
        <v>1118</v>
      </c>
      <c r="MGA1" s="23" t="s">
        <v>852</v>
      </c>
      <c r="MGB1" s="23" t="s">
        <v>868</v>
      </c>
      <c r="MGC1" s="23" t="s">
        <v>858</v>
      </c>
      <c r="MGD1" s="23" t="s">
        <v>1122</v>
      </c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3" t="s">
        <v>1112</v>
      </c>
      <c r="MPN1" s="23" t="s">
        <v>789</v>
      </c>
      <c r="MPO1" s="23" t="s">
        <v>1115</v>
      </c>
      <c r="MPP1" s="23" t="s">
        <v>1114</v>
      </c>
      <c r="MPQ1" s="23" t="s">
        <v>853</v>
      </c>
      <c r="MPR1" s="23" t="s">
        <v>849</v>
      </c>
      <c r="MPS1" s="23" t="s">
        <v>864</v>
      </c>
      <c r="MPT1" s="23" t="s">
        <v>861</v>
      </c>
      <c r="MPU1" s="23" t="s">
        <v>867</v>
      </c>
      <c r="MPV1" s="23" t="s">
        <v>1118</v>
      </c>
      <c r="MPW1" s="23" t="s">
        <v>852</v>
      </c>
      <c r="MPX1" s="23" t="s">
        <v>868</v>
      </c>
      <c r="MPY1" s="23" t="s">
        <v>858</v>
      </c>
      <c r="MPZ1" s="23" t="s">
        <v>1122</v>
      </c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3" t="s">
        <v>1112</v>
      </c>
      <c r="MZJ1" s="23" t="s">
        <v>789</v>
      </c>
      <c r="MZK1" s="23" t="s">
        <v>1115</v>
      </c>
      <c r="MZL1" s="23" t="s">
        <v>1114</v>
      </c>
      <c r="MZM1" s="23" t="s">
        <v>853</v>
      </c>
      <c r="MZN1" s="23" t="s">
        <v>849</v>
      </c>
      <c r="MZO1" s="23" t="s">
        <v>864</v>
      </c>
      <c r="MZP1" s="23" t="s">
        <v>861</v>
      </c>
      <c r="MZQ1" s="23" t="s">
        <v>867</v>
      </c>
      <c r="MZR1" s="23" t="s">
        <v>1118</v>
      </c>
      <c r="MZS1" s="23" t="s">
        <v>852</v>
      </c>
      <c r="MZT1" s="23" t="s">
        <v>868</v>
      </c>
      <c r="MZU1" s="23" t="s">
        <v>858</v>
      </c>
      <c r="MZV1" s="23" t="s">
        <v>1122</v>
      </c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3" t="s">
        <v>1112</v>
      </c>
      <c r="NJF1" s="23" t="s">
        <v>789</v>
      </c>
      <c r="NJG1" s="23" t="s">
        <v>1115</v>
      </c>
      <c r="NJH1" s="23" t="s">
        <v>1114</v>
      </c>
      <c r="NJI1" s="23" t="s">
        <v>853</v>
      </c>
      <c r="NJJ1" s="23" t="s">
        <v>849</v>
      </c>
      <c r="NJK1" s="23" t="s">
        <v>864</v>
      </c>
      <c r="NJL1" s="23" t="s">
        <v>861</v>
      </c>
      <c r="NJM1" s="23" t="s">
        <v>867</v>
      </c>
      <c r="NJN1" s="23" t="s">
        <v>1118</v>
      </c>
      <c r="NJO1" s="23" t="s">
        <v>852</v>
      </c>
      <c r="NJP1" s="23" t="s">
        <v>868</v>
      </c>
      <c r="NJQ1" s="23" t="s">
        <v>858</v>
      </c>
      <c r="NJR1" s="23" t="s">
        <v>1122</v>
      </c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3" t="s">
        <v>1112</v>
      </c>
      <c r="NTB1" s="23" t="s">
        <v>789</v>
      </c>
      <c r="NTC1" s="23" t="s">
        <v>1115</v>
      </c>
      <c r="NTD1" s="23" t="s">
        <v>1114</v>
      </c>
      <c r="NTE1" s="23" t="s">
        <v>853</v>
      </c>
      <c r="NTF1" s="23" t="s">
        <v>849</v>
      </c>
      <c r="NTG1" s="23" t="s">
        <v>864</v>
      </c>
      <c r="NTH1" s="23" t="s">
        <v>861</v>
      </c>
      <c r="NTI1" s="23" t="s">
        <v>867</v>
      </c>
      <c r="NTJ1" s="23" t="s">
        <v>1118</v>
      </c>
      <c r="NTK1" s="23" t="s">
        <v>852</v>
      </c>
      <c r="NTL1" s="23" t="s">
        <v>868</v>
      </c>
      <c r="NTM1" s="23" t="s">
        <v>858</v>
      </c>
      <c r="NTN1" s="23" t="s">
        <v>1122</v>
      </c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3" t="s">
        <v>1112</v>
      </c>
      <c r="OCX1" s="23" t="s">
        <v>789</v>
      </c>
      <c r="OCY1" s="23" t="s">
        <v>1115</v>
      </c>
      <c r="OCZ1" s="23" t="s">
        <v>1114</v>
      </c>
      <c r="ODA1" s="23" t="s">
        <v>853</v>
      </c>
      <c r="ODB1" s="23" t="s">
        <v>849</v>
      </c>
      <c r="ODC1" s="23" t="s">
        <v>864</v>
      </c>
      <c r="ODD1" s="23" t="s">
        <v>861</v>
      </c>
      <c r="ODE1" s="23" t="s">
        <v>867</v>
      </c>
      <c r="ODF1" s="23" t="s">
        <v>1118</v>
      </c>
      <c r="ODG1" s="23" t="s">
        <v>852</v>
      </c>
      <c r="ODH1" s="23" t="s">
        <v>868</v>
      </c>
      <c r="ODI1" s="23" t="s">
        <v>858</v>
      </c>
      <c r="ODJ1" s="23" t="s">
        <v>1122</v>
      </c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3" t="s">
        <v>1112</v>
      </c>
      <c r="OMT1" s="23" t="s">
        <v>789</v>
      </c>
      <c r="OMU1" s="23" t="s">
        <v>1115</v>
      </c>
      <c r="OMV1" s="23" t="s">
        <v>1114</v>
      </c>
      <c r="OMW1" s="23" t="s">
        <v>853</v>
      </c>
      <c r="OMX1" s="23" t="s">
        <v>849</v>
      </c>
      <c r="OMY1" s="23" t="s">
        <v>864</v>
      </c>
      <c r="OMZ1" s="23" t="s">
        <v>861</v>
      </c>
      <c r="ONA1" s="23" t="s">
        <v>867</v>
      </c>
      <c r="ONB1" s="23" t="s">
        <v>1118</v>
      </c>
      <c r="ONC1" s="23" t="s">
        <v>852</v>
      </c>
      <c r="OND1" s="23" t="s">
        <v>868</v>
      </c>
      <c r="ONE1" s="23" t="s">
        <v>858</v>
      </c>
      <c r="ONF1" s="23" t="s">
        <v>1122</v>
      </c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3" t="s">
        <v>1112</v>
      </c>
      <c r="OWP1" s="23" t="s">
        <v>789</v>
      </c>
      <c r="OWQ1" s="23" t="s">
        <v>1115</v>
      </c>
      <c r="OWR1" s="23" t="s">
        <v>1114</v>
      </c>
      <c r="OWS1" s="23" t="s">
        <v>853</v>
      </c>
      <c r="OWT1" s="23" t="s">
        <v>849</v>
      </c>
      <c r="OWU1" s="23" t="s">
        <v>864</v>
      </c>
      <c r="OWV1" s="23" t="s">
        <v>861</v>
      </c>
      <c r="OWW1" s="23" t="s">
        <v>867</v>
      </c>
      <c r="OWX1" s="23" t="s">
        <v>1118</v>
      </c>
      <c r="OWY1" s="23" t="s">
        <v>852</v>
      </c>
      <c r="OWZ1" s="23" t="s">
        <v>868</v>
      </c>
      <c r="OXA1" s="23" t="s">
        <v>858</v>
      </c>
      <c r="OXB1" s="23" t="s">
        <v>1122</v>
      </c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3" t="s">
        <v>1112</v>
      </c>
      <c r="PGL1" s="23" t="s">
        <v>789</v>
      </c>
      <c r="PGM1" s="23" t="s">
        <v>1115</v>
      </c>
      <c r="PGN1" s="23" t="s">
        <v>1114</v>
      </c>
      <c r="PGO1" s="23" t="s">
        <v>853</v>
      </c>
      <c r="PGP1" s="23" t="s">
        <v>849</v>
      </c>
      <c r="PGQ1" s="23" t="s">
        <v>864</v>
      </c>
      <c r="PGR1" s="23" t="s">
        <v>861</v>
      </c>
      <c r="PGS1" s="23" t="s">
        <v>867</v>
      </c>
      <c r="PGT1" s="23" t="s">
        <v>1118</v>
      </c>
      <c r="PGU1" s="23" t="s">
        <v>852</v>
      </c>
      <c r="PGV1" s="23" t="s">
        <v>868</v>
      </c>
      <c r="PGW1" s="23" t="s">
        <v>858</v>
      </c>
      <c r="PGX1" s="23" t="s">
        <v>1122</v>
      </c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3" t="s">
        <v>1112</v>
      </c>
      <c r="PQH1" s="23" t="s">
        <v>789</v>
      </c>
      <c r="PQI1" s="23" t="s">
        <v>1115</v>
      </c>
      <c r="PQJ1" s="23" t="s">
        <v>1114</v>
      </c>
      <c r="PQK1" s="23" t="s">
        <v>853</v>
      </c>
      <c r="PQL1" s="23" t="s">
        <v>849</v>
      </c>
      <c r="PQM1" s="23" t="s">
        <v>864</v>
      </c>
      <c r="PQN1" s="23" t="s">
        <v>861</v>
      </c>
      <c r="PQO1" s="23" t="s">
        <v>867</v>
      </c>
      <c r="PQP1" s="23" t="s">
        <v>1118</v>
      </c>
      <c r="PQQ1" s="23" t="s">
        <v>852</v>
      </c>
      <c r="PQR1" s="23" t="s">
        <v>868</v>
      </c>
      <c r="PQS1" s="23" t="s">
        <v>858</v>
      </c>
      <c r="PQT1" s="23" t="s">
        <v>1122</v>
      </c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3" t="s">
        <v>1112</v>
      </c>
      <c r="QAD1" s="23" t="s">
        <v>789</v>
      </c>
      <c r="QAE1" s="23" t="s">
        <v>1115</v>
      </c>
      <c r="QAF1" s="23" t="s">
        <v>1114</v>
      </c>
      <c r="QAG1" s="23" t="s">
        <v>853</v>
      </c>
      <c r="QAH1" s="23" t="s">
        <v>849</v>
      </c>
      <c r="QAI1" s="23" t="s">
        <v>864</v>
      </c>
      <c r="QAJ1" s="23" t="s">
        <v>861</v>
      </c>
      <c r="QAK1" s="23" t="s">
        <v>867</v>
      </c>
      <c r="QAL1" s="23" t="s">
        <v>1118</v>
      </c>
      <c r="QAM1" s="23" t="s">
        <v>852</v>
      </c>
      <c r="QAN1" s="23" t="s">
        <v>868</v>
      </c>
      <c r="QAO1" s="23" t="s">
        <v>858</v>
      </c>
      <c r="QAP1" s="23" t="s">
        <v>1122</v>
      </c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3" t="s">
        <v>1112</v>
      </c>
      <c r="QJZ1" s="23" t="s">
        <v>789</v>
      </c>
      <c r="QKA1" s="23" t="s">
        <v>1115</v>
      </c>
      <c r="QKB1" s="23" t="s">
        <v>1114</v>
      </c>
      <c r="QKC1" s="23" t="s">
        <v>853</v>
      </c>
      <c r="QKD1" s="23" t="s">
        <v>849</v>
      </c>
      <c r="QKE1" s="23" t="s">
        <v>864</v>
      </c>
      <c r="QKF1" s="23" t="s">
        <v>861</v>
      </c>
      <c r="QKG1" s="23" t="s">
        <v>867</v>
      </c>
      <c r="QKH1" s="23" t="s">
        <v>1118</v>
      </c>
      <c r="QKI1" s="23" t="s">
        <v>852</v>
      </c>
      <c r="QKJ1" s="23" t="s">
        <v>868</v>
      </c>
      <c r="QKK1" s="23" t="s">
        <v>858</v>
      </c>
      <c r="QKL1" s="23" t="s">
        <v>1122</v>
      </c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3" t="s">
        <v>1112</v>
      </c>
      <c r="QTV1" s="23" t="s">
        <v>789</v>
      </c>
      <c r="QTW1" s="23" t="s">
        <v>1115</v>
      </c>
      <c r="QTX1" s="23" t="s">
        <v>1114</v>
      </c>
      <c r="QTY1" s="23" t="s">
        <v>853</v>
      </c>
      <c r="QTZ1" s="23" t="s">
        <v>849</v>
      </c>
      <c r="QUA1" s="23" t="s">
        <v>864</v>
      </c>
      <c r="QUB1" s="23" t="s">
        <v>861</v>
      </c>
      <c r="QUC1" s="23" t="s">
        <v>867</v>
      </c>
      <c r="QUD1" s="23" t="s">
        <v>1118</v>
      </c>
      <c r="QUE1" s="23" t="s">
        <v>852</v>
      </c>
      <c r="QUF1" s="23" t="s">
        <v>868</v>
      </c>
      <c r="QUG1" s="23" t="s">
        <v>858</v>
      </c>
      <c r="QUH1" s="23" t="s">
        <v>1122</v>
      </c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3" t="s">
        <v>1112</v>
      </c>
      <c r="RDR1" s="23" t="s">
        <v>789</v>
      </c>
      <c r="RDS1" s="23" t="s">
        <v>1115</v>
      </c>
      <c r="RDT1" s="23" t="s">
        <v>1114</v>
      </c>
      <c r="RDU1" s="23" t="s">
        <v>853</v>
      </c>
      <c r="RDV1" s="23" t="s">
        <v>849</v>
      </c>
      <c r="RDW1" s="23" t="s">
        <v>864</v>
      </c>
      <c r="RDX1" s="23" t="s">
        <v>861</v>
      </c>
      <c r="RDY1" s="23" t="s">
        <v>867</v>
      </c>
      <c r="RDZ1" s="23" t="s">
        <v>1118</v>
      </c>
      <c r="REA1" s="23" t="s">
        <v>852</v>
      </c>
      <c r="REB1" s="23" t="s">
        <v>868</v>
      </c>
      <c r="REC1" s="23" t="s">
        <v>858</v>
      </c>
      <c r="RED1" s="23" t="s">
        <v>1122</v>
      </c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3" t="s">
        <v>1112</v>
      </c>
      <c r="RNN1" s="23" t="s">
        <v>789</v>
      </c>
      <c r="RNO1" s="23" t="s">
        <v>1115</v>
      </c>
      <c r="RNP1" s="23" t="s">
        <v>1114</v>
      </c>
      <c r="RNQ1" s="23" t="s">
        <v>853</v>
      </c>
      <c r="RNR1" s="23" t="s">
        <v>849</v>
      </c>
      <c r="RNS1" s="23" t="s">
        <v>864</v>
      </c>
      <c r="RNT1" s="23" t="s">
        <v>861</v>
      </c>
      <c r="RNU1" s="23" t="s">
        <v>867</v>
      </c>
      <c r="RNV1" s="23" t="s">
        <v>1118</v>
      </c>
      <c r="RNW1" s="23" t="s">
        <v>852</v>
      </c>
      <c r="RNX1" s="23" t="s">
        <v>868</v>
      </c>
      <c r="RNY1" s="23" t="s">
        <v>858</v>
      </c>
      <c r="RNZ1" s="23" t="s">
        <v>1122</v>
      </c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3" t="s">
        <v>1112</v>
      </c>
      <c r="RXJ1" s="23" t="s">
        <v>789</v>
      </c>
      <c r="RXK1" s="23" t="s">
        <v>1115</v>
      </c>
      <c r="RXL1" s="23" t="s">
        <v>1114</v>
      </c>
      <c r="RXM1" s="23" t="s">
        <v>853</v>
      </c>
      <c r="RXN1" s="23" t="s">
        <v>849</v>
      </c>
      <c r="RXO1" s="23" t="s">
        <v>864</v>
      </c>
      <c r="RXP1" s="23" t="s">
        <v>861</v>
      </c>
      <c r="RXQ1" s="23" t="s">
        <v>867</v>
      </c>
      <c r="RXR1" s="23" t="s">
        <v>1118</v>
      </c>
      <c r="RXS1" s="23" t="s">
        <v>852</v>
      </c>
      <c r="RXT1" s="23" t="s">
        <v>868</v>
      </c>
      <c r="RXU1" s="23" t="s">
        <v>858</v>
      </c>
      <c r="RXV1" s="23" t="s">
        <v>1122</v>
      </c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3" t="s">
        <v>1112</v>
      </c>
      <c r="SHF1" s="23" t="s">
        <v>789</v>
      </c>
      <c r="SHG1" s="23" t="s">
        <v>1115</v>
      </c>
      <c r="SHH1" s="23" t="s">
        <v>1114</v>
      </c>
      <c r="SHI1" s="23" t="s">
        <v>853</v>
      </c>
      <c r="SHJ1" s="23" t="s">
        <v>849</v>
      </c>
      <c r="SHK1" s="23" t="s">
        <v>864</v>
      </c>
      <c r="SHL1" s="23" t="s">
        <v>861</v>
      </c>
      <c r="SHM1" s="23" t="s">
        <v>867</v>
      </c>
      <c r="SHN1" s="23" t="s">
        <v>1118</v>
      </c>
      <c r="SHO1" s="23" t="s">
        <v>852</v>
      </c>
      <c r="SHP1" s="23" t="s">
        <v>868</v>
      </c>
      <c r="SHQ1" s="23" t="s">
        <v>858</v>
      </c>
      <c r="SHR1" s="23" t="s">
        <v>1122</v>
      </c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3" t="s">
        <v>1112</v>
      </c>
      <c r="SRB1" s="23" t="s">
        <v>789</v>
      </c>
      <c r="SRC1" s="23" t="s">
        <v>1115</v>
      </c>
      <c r="SRD1" s="23" t="s">
        <v>1114</v>
      </c>
      <c r="SRE1" s="23" t="s">
        <v>853</v>
      </c>
      <c r="SRF1" s="23" t="s">
        <v>849</v>
      </c>
      <c r="SRG1" s="23" t="s">
        <v>864</v>
      </c>
      <c r="SRH1" s="23" t="s">
        <v>861</v>
      </c>
      <c r="SRI1" s="23" t="s">
        <v>867</v>
      </c>
      <c r="SRJ1" s="23" t="s">
        <v>1118</v>
      </c>
      <c r="SRK1" s="23" t="s">
        <v>852</v>
      </c>
      <c r="SRL1" s="23" t="s">
        <v>868</v>
      </c>
      <c r="SRM1" s="23" t="s">
        <v>858</v>
      </c>
      <c r="SRN1" s="23" t="s">
        <v>1122</v>
      </c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3" t="s">
        <v>1112</v>
      </c>
      <c r="TAX1" s="23" t="s">
        <v>789</v>
      </c>
      <c r="TAY1" s="23" t="s">
        <v>1115</v>
      </c>
      <c r="TAZ1" s="23" t="s">
        <v>1114</v>
      </c>
      <c r="TBA1" s="23" t="s">
        <v>853</v>
      </c>
      <c r="TBB1" s="23" t="s">
        <v>849</v>
      </c>
      <c r="TBC1" s="23" t="s">
        <v>864</v>
      </c>
      <c r="TBD1" s="23" t="s">
        <v>861</v>
      </c>
      <c r="TBE1" s="23" t="s">
        <v>867</v>
      </c>
      <c r="TBF1" s="23" t="s">
        <v>1118</v>
      </c>
      <c r="TBG1" s="23" t="s">
        <v>852</v>
      </c>
      <c r="TBH1" s="23" t="s">
        <v>868</v>
      </c>
      <c r="TBI1" s="23" t="s">
        <v>858</v>
      </c>
      <c r="TBJ1" s="23" t="s">
        <v>1122</v>
      </c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3" t="s">
        <v>1112</v>
      </c>
      <c r="TKT1" s="23" t="s">
        <v>789</v>
      </c>
      <c r="TKU1" s="23" t="s">
        <v>1115</v>
      </c>
      <c r="TKV1" s="23" t="s">
        <v>1114</v>
      </c>
      <c r="TKW1" s="23" t="s">
        <v>853</v>
      </c>
      <c r="TKX1" s="23" t="s">
        <v>849</v>
      </c>
      <c r="TKY1" s="23" t="s">
        <v>864</v>
      </c>
      <c r="TKZ1" s="23" t="s">
        <v>861</v>
      </c>
      <c r="TLA1" s="23" t="s">
        <v>867</v>
      </c>
      <c r="TLB1" s="23" t="s">
        <v>1118</v>
      </c>
      <c r="TLC1" s="23" t="s">
        <v>852</v>
      </c>
      <c r="TLD1" s="23" t="s">
        <v>868</v>
      </c>
      <c r="TLE1" s="23" t="s">
        <v>858</v>
      </c>
      <c r="TLF1" s="23" t="s">
        <v>1122</v>
      </c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3" t="s">
        <v>1112</v>
      </c>
      <c r="TUP1" s="23" t="s">
        <v>789</v>
      </c>
      <c r="TUQ1" s="23" t="s">
        <v>1115</v>
      </c>
      <c r="TUR1" s="23" t="s">
        <v>1114</v>
      </c>
      <c r="TUS1" s="23" t="s">
        <v>853</v>
      </c>
      <c r="TUT1" s="23" t="s">
        <v>849</v>
      </c>
      <c r="TUU1" s="23" t="s">
        <v>864</v>
      </c>
      <c r="TUV1" s="23" t="s">
        <v>861</v>
      </c>
      <c r="TUW1" s="23" t="s">
        <v>867</v>
      </c>
      <c r="TUX1" s="23" t="s">
        <v>1118</v>
      </c>
      <c r="TUY1" s="23" t="s">
        <v>852</v>
      </c>
      <c r="TUZ1" s="23" t="s">
        <v>868</v>
      </c>
      <c r="TVA1" s="23" t="s">
        <v>858</v>
      </c>
      <c r="TVB1" s="23" t="s">
        <v>1122</v>
      </c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3" t="s">
        <v>1112</v>
      </c>
      <c r="UEL1" s="23" t="s">
        <v>789</v>
      </c>
      <c r="UEM1" s="23" t="s">
        <v>1115</v>
      </c>
      <c r="UEN1" s="23" t="s">
        <v>1114</v>
      </c>
      <c r="UEO1" s="23" t="s">
        <v>853</v>
      </c>
      <c r="UEP1" s="23" t="s">
        <v>849</v>
      </c>
      <c r="UEQ1" s="23" t="s">
        <v>864</v>
      </c>
      <c r="UER1" s="23" t="s">
        <v>861</v>
      </c>
      <c r="UES1" s="23" t="s">
        <v>867</v>
      </c>
      <c r="UET1" s="23" t="s">
        <v>1118</v>
      </c>
      <c r="UEU1" s="23" t="s">
        <v>852</v>
      </c>
      <c r="UEV1" s="23" t="s">
        <v>868</v>
      </c>
      <c r="UEW1" s="23" t="s">
        <v>858</v>
      </c>
      <c r="UEX1" s="23" t="s">
        <v>1122</v>
      </c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3" t="s">
        <v>1112</v>
      </c>
      <c r="UOH1" s="23" t="s">
        <v>789</v>
      </c>
      <c r="UOI1" s="23" t="s">
        <v>1115</v>
      </c>
      <c r="UOJ1" s="23" t="s">
        <v>1114</v>
      </c>
      <c r="UOK1" s="23" t="s">
        <v>853</v>
      </c>
      <c r="UOL1" s="23" t="s">
        <v>849</v>
      </c>
      <c r="UOM1" s="23" t="s">
        <v>864</v>
      </c>
      <c r="UON1" s="23" t="s">
        <v>861</v>
      </c>
      <c r="UOO1" s="23" t="s">
        <v>867</v>
      </c>
      <c r="UOP1" s="23" t="s">
        <v>1118</v>
      </c>
      <c r="UOQ1" s="23" t="s">
        <v>852</v>
      </c>
      <c r="UOR1" s="23" t="s">
        <v>868</v>
      </c>
      <c r="UOS1" s="23" t="s">
        <v>858</v>
      </c>
      <c r="UOT1" s="23" t="s">
        <v>1122</v>
      </c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3" t="s">
        <v>1112</v>
      </c>
      <c r="UYD1" s="23" t="s">
        <v>789</v>
      </c>
      <c r="UYE1" s="23" t="s">
        <v>1115</v>
      </c>
      <c r="UYF1" s="23" t="s">
        <v>1114</v>
      </c>
      <c r="UYG1" s="23" t="s">
        <v>853</v>
      </c>
      <c r="UYH1" s="23" t="s">
        <v>849</v>
      </c>
      <c r="UYI1" s="23" t="s">
        <v>864</v>
      </c>
      <c r="UYJ1" s="23" t="s">
        <v>861</v>
      </c>
      <c r="UYK1" s="23" t="s">
        <v>867</v>
      </c>
      <c r="UYL1" s="23" t="s">
        <v>1118</v>
      </c>
      <c r="UYM1" s="23" t="s">
        <v>852</v>
      </c>
      <c r="UYN1" s="23" t="s">
        <v>868</v>
      </c>
      <c r="UYO1" s="23" t="s">
        <v>858</v>
      </c>
      <c r="UYP1" s="23" t="s">
        <v>1122</v>
      </c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3" t="s">
        <v>1112</v>
      </c>
      <c r="VHZ1" s="23" t="s">
        <v>789</v>
      </c>
      <c r="VIA1" s="23" t="s">
        <v>1115</v>
      </c>
      <c r="VIB1" s="23" t="s">
        <v>1114</v>
      </c>
      <c r="VIC1" s="23" t="s">
        <v>853</v>
      </c>
      <c r="VID1" s="23" t="s">
        <v>849</v>
      </c>
      <c r="VIE1" s="23" t="s">
        <v>864</v>
      </c>
      <c r="VIF1" s="23" t="s">
        <v>861</v>
      </c>
      <c r="VIG1" s="23" t="s">
        <v>867</v>
      </c>
      <c r="VIH1" s="23" t="s">
        <v>1118</v>
      </c>
      <c r="VII1" s="23" t="s">
        <v>852</v>
      </c>
      <c r="VIJ1" s="23" t="s">
        <v>868</v>
      </c>
      <c r="VIK1" s="23" t="s">
        <v>858</v>
      </c>
      <c r="VIL1" s="23" t="s">
        <v>1122</v>
      </c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3" t="s">
        <v>1112</v>
      </c>
      <c r="VRV1" s="23" t="s">
        <v>789</v>
      </c>
      <c r="VRW1" s="23" t="s">
        <v>1115</v>
      </c>
      <c r="VRX1" s="23" t="s">
        <v>1114</v>
      </c>
      <c r="VRY1" s="23" t="s">
        <v>853</v>
      </c>
      <c r="VRZ1" s="23" t="s">
        <v>849</v>
      </c>
      <c r="VSA1" s="23" t="s">
        <v>864</v>
      </c>
      <c r="VSB1" s="23" t="s">
        <v>861</v>
      </c>
      <c r="VSC1" s="23" t="s">
        <v>867</v>
      </c>
      <c r="VSD1" s="23" t="s">
        <v>1118</v>
      </c>
      <c r="VSE1" s="23" t="s">
        <v>852</v>
      </c>
      <c r="VSF1" s="23" t="s">
        <v>868</v>
      </c>
      <c r="VSG1" s="23" t="s">
        <v>858</v>
      </c>
      <c r="VSH1" s="23" t="s">
        <v>1122</v>
      </c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3" t="s">
        <v>1112</v>
      </c>
      <c r="WBR1" s="23" t="s">
        <v>789</v>
      </c>
      <c r="WBS1" s="23" t="s">
        <v>1115</v>
      </c>
      <c r="WBT1" s="23" t="s">
        <v>1114</v>
      </c>
      <c r="WBU1" s="23" t="s">
        <v>853</v>
      </c>
      <c r="WBV1" s="23" t="s">
        <v>849</v>
      </c>
      <c r="WBW1" s="23" t="s">
        <v>864</v>
      </c>
      <c r="WBX1" s="23" t="s">
        <v>861</v>
      </c>
      <c r="WBY1" s="23" t="s">
        <v>867</v>
      </c>
      <c r="WBZ1" s="23" t="s">
        <v>1118</v>
      </c>
      <c r="WCA1" s="23" t="s">
        <v>852</v>
      </c>
      <c r="WCB1" s="23" t="s">
        <v>868</v>
      </c>
      <c r="WCC1" s="23" t="s">
        <v>858</v>
      </c>
      <c r="WCD1" s="23" t="s">
        <v>1122</v>
      </c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3" t="s">
        <v>1112</v>
      </c>
      <c r="WLN1" s="23" t="s">
        <v>789</v>
      </c>
      <c r="WLO1" s="23" t="s">
        <v>1115</v>
      </c>
      <c r="WLP1" s="23" t="s">
        <v>1114</v>
      </c>
      <c r="WLQ1" s="23" t="s">
        <v>853</v>
      </c>
      <c r="WLR1" s="23" t="s">
        <v>849</v>
      </c>
      <c r="WLS1" s="23" t="s">
        <v>864</v>
      </c>
      <c r="WLT1" s="23" t="s">
        <v>861</v>
      </c>
      <c r="WLU1" s="23" t="s">
        <v>867</v>
      </c>
      <c r="WLV1" s="23" t="s">
        <v>1118</v>
      </c>
      <c r="WLW1" s="23" t="s">
        <v>852</v>
      </c>
      <c r="WLX1" s="23" t="s">
        <v>868</v>
      </c>
      <c r="WLY1" s="23" t="s">
        <v>858</v>
      </c>
      <c r="WLZ1" s="23" t="s">
        <v>1122</v>
      </c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3" t="s">
        <v>1112</v>
      </c>
      <c r="WVJ1" s="23" t="s">
        <v>789</v>
      </c>
      <c r="WVK1" s="23" t="s">
        <v>1115</v>
      </c>
      <c r="WVL1" s="23" t="s">
        <v>1114</v>
      </c>
      <c r="WVM1" s="23" t="s">
        <v>853</v>
      </c>
      <c r="WVN1" s="23" t="s">
        <v>849</v>
      </c>
      <c r="WVO1" s="23" t="s">
        <v>864</v>
      </c>
      <c r="WVP1" s="23" t="s">
        <v>861</v>
      </c>
      <c r="WVQ1" s="23" t="s">
        <v>867</v>
      </c>
      <c r="WVR1" s="23" t="s">
        <v>1118</v>
      </c>
      <c r="WVS1" s="23" t="s">
        <v>852</v>
      </c>
      <c r="WVT1" s="23" t="s">
        <v>868</v>
      </c>
      <c r="WVU1" s="23" t="s">
        <v>858</v>
      </c>
      <c r="WVV1" s="23" t="s">
        <v>1122</v>
      </c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x14ac:dyDescent="0.45">
      <c r="A2" s="24">
        <v>1</v>
      </c>
      <c r="B2" s="17" t="s">
        <v>256</v>
      </c>
      <c r="C2" s="24" t="s">
        <v>1156</v>
      </c>
      <c r="D2" s="24" t="s">
        <v>1146</v>
      </c>
      <c r="E2" s="24" t="s">
        <v>872</v>
      </c>
      <c r="F2" s="24" t="s">
        <v>1121</v>
      </c>
      <c r="G2" s="24" t="s">
        <v>1124</v>
      </c>
      <c r="H2" s="24" t="s">
        <v>879</v>
      </c>
      <c r="I2" s="24" t="s">
        <v>841</v>
      </c>
      <c r="J2" s="17" t="s">
        <v>306</v>
      </c>
      <c r="K2" s="17" t="s">
        <v>292</v>
      </c>
      <c r="L2" s="17" t="s">
        <v>1086</v>
      </c>
      <c r="M2" s="17" t="s">
        <v>264</v>
      </c>
      <c r="N2" s="17" t="s">
        <v>254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MK2" s="19"/>
      <c r="AML2" s="19"/>
      <c r="AMM2" s="19"/>
      <c r="AMN2" s="19"/>
      <c r="AMO2" s="19"/>
      <c r="AMP2" s="19"/>
      <c r="AMQ2" s="19"/>
      <c r="AMR2" s="19"/>
      <c r="AMS2" s="19"/>
      <c r="AMT2" s="19"/>
      <c r="AMU2" s="19"/>
      <c r="AMV2" s="19"/>
      <c r="AMW2" s="19"/>
      <c r="AMX2" s="19"/>
      <c r="AWG2" s="19"/>
      <c r="AWH2" s="19"/>
      <c r="AWI2" s="19"/>
      <c r="AWJ2" s="19"/>
      <c r="AWK2" s="19"/>
      <c r="AWL2" s="19"/>
      <c r="AWM2" s="19"/>
      <c r="AWN2" s="19"/>
      <c r="AWO2" s="19"/>
      <c r="AWP2" s="19"/>
      <c r="AWQ2" s="19"/>
      <c r="AWR2" s="19"/>
      <c r="AWS2" s="19"/>
      <c r="AWT2" s="19"/>
      <c r="BGC2" s="19"/>
      <c r="BGD2" s="19"/>
      <c r="BGE2" s="19"/>
      <c r="BGF2" s="19"/>
      <c r="BGG2" s="19"/>
      <c r="BGH2" s="19"/>
      <c r="BGI2" s="19"/>
      <c r="BGJ2" s="19"/>
      <c r="BGK2" s="19"/>
      <c r="BGL2" s="19"/>
      <c r="BGM2" s="19"/>
      <c r="BGN2" s="19"/>
      <c r="BGO2" s="19"/>
      <c r="BGP2" s="19"/>
      <c r="BPY2" s="19"/>
      <c r="BPZ2" s="19"/>
      <c r="BQA2" s="19"/>
      <c r="BQB2" s="19"/>
      <c r="BQC2" s="19"/>
      <c r="BQD2" s="19"/>
      <c r="BQE2" s="19"/>
      <c r="BQF2" s="19"/>
      <c r="BQG2" s="19"/>
      <c r="BQH2" s="19"/>
      <c r="BQI2" s="19"/>
      <c r="BQJ2" s="19"/>
      <c r="BQK2" s="19"/>
      <c r="BQL2" s="19"/>
      <c r="BZU2" s="19"/>
      <c r="BZV2" s="19"/>
      <c r="BZW2" s="19"/>
      <c r="BZX2" s="19"/>
      <c r="BZY2" s="19"/>
      <c r="BZZ2" s="19"/>
      <c r="CAA2" s="19"/>
      <c r="CAB2" s="19"/>
      <c r="CAC2" s="19"/>
      <c r="CAD2" s="19"/>
      <c r="CAE2" s="19"/>
      <c r="CAF2" s="19"/>
      <c r="CAG2" s="19"/>
      <c r="CAH2" s="19"/>
      <c r="CJQ2" s="19"/>
      <c r="CJR2" s="19"/>
      <c r="CJS2" s="19"/>
      <c r="CJT2" s="19"/>
      <c r="CJU2" s="19"/>
      <c r="CJV2" s="19"/>
      <c r="CJW2" s="19"/>
      <c r="CJX2" s="19"/>
      <c r="CJY2" s="19"/>
      <c r="CJZ2" s="19"/>
      <c r="CKA2" s="19"/>
      <c r="CKB2" s="19"/>
      <c r="CKC2" s="19"/>
      <c r="CKD2" s="19"/>
      <c r="CTM2" s="19"/>
      <c r="CTN2" s="19"/>
      <c r="CTO2" s="19"/>
      <c r="CTP2" s="19"/>
      <c r="CTQ2" s="19"/>
      <c r="CTR2" s="19"/>
      <c r="CTS2" s="19"/>
      <c r="CTT2" s="19"/>
      <c r="CTU2" s="19"/>
      <c r="CTV2" s="19"/>
      <c r="CTW2" s="19"/>
      <c r="CTX2" s="19"/>
      <c r="CTY2" s="19"/>
      <c r="CTZ2" s="19"/>
      <c r="DDI2" s="19"/>
      <c r="DDJ2" s="19"/>
      <c r="DDK2" s="19"/>
      <c r="DDL2" s="19"/>
      <c r="DDM2" s="19"/>
      <c r="DDN2" s="19"/>
      <c r="DDO2" s="19"/>
      <c r="DDP2" s="19"/>
      <c r="DDQ2" s="19"/>
      <c r="DDR2" s="19"/>
      <c r="DDS2" s="19"/>
      <c r="DDT2" s="19"/>
      <c r="DDU2" s="19"/>
      <c r="DDV2" s="19"/>
      <c r="DNE2" s="19"/>
      <c r="DNF2" s="19"/>
      <c r="DNG2" s="19"/>
      <c r="DNH2" s="19"/>
      <c r="DNI2" s="19"/>
      <c r="DNJ2" s="19"/>
      <c r="DNK2" s="19"/>
      <c r="DNL2" s="19"/>
      <c r="DNM2" s="19"/>
      <c r="DNN2" s="19"/>
      <c r="DNO2" s="19"/>
      <c r="DNP2" s="19"/>
      <c r="DNQ2" s="19"/>
      <c r="DNR2" s="19"/>
      <c r="DXA2" s="19"/>
      <c r="DXB2" s="19"/>
      <c r="DXC2" s="19"/>
      <c r="DXD2" s="19"/>
      <c r="DXE2" s="19"/>
      <c r="DXF2" s="19"/>
      <c r="DXG2" s="19"/>
      <c r="DXH2" s="19"/>
      <c r="DXI2" s="19"/>
      <c r="DXJ2" s="19"/>
      <c r="DXK2" s="19"/>
      <c r="DXL2" s="19"/>
      <c r="DXM2" s="19"/>
      <c r="DXN2" s="19"/>
      <c r="EGW2" s="19"/>
      <c r="EGX2" s="19"/>
      <c r="EGY2" s="19"/>
      <c r="EGZ2" s="19"/>
      <c r="EHA2" s="19"/>
      <c r="EHB2" s="19"/>
      <c r="EHC2" s="19"/>
      <c r="EHD2" s="19"/>
      <c r="EHE2" s="19"/>
      <c r="EHF2" s="19"/>
      <c r="EHG2" s="19"/>
      <c r="EHH2" s="19"/>
      <c r="EHI2" s="19"/>
      <c r="EHJ2" s="19"/>
      <c r="EQS2" s="19"/>
      <c r="EQT2" s="19"/>
      <c r="EQU2" s="19"/>
      <c r="EQV2" s="19"/>
      <c r="EQW2" s="19"/>
      <c r="EQX2" s="19"/>
      <c r="EQY2" s="19"/>
      <c r="EQZ2" s="19"/>
      <c r="ERA2" s="19"/>
      <c r="ERB2" s="19"/>
      <c r="ERC2" s="19"/>
      <c r="ERD2" s="19"/>
      <c r="ERE2" s="19"/>
      <c r="ERF2" s="19"/>
      <c r="FAO2" s="19"/>
      <c r="FAP2" s="19"/>
      <c r="FAQ2" s="19"/>
      <c r="FAR2" s="19"/>
      <c r="FAS2" s="19"/>
      <c r="FAT2" s="19"/>
      <c r="FAU2" s="19"/>
      <c r="FAV2" s="19"/>
      <c r="FAW2" s="19"/>
      <c r="FAX2" s="19"/>
      <c r="FAY2" s="19"/>
      <c r="FAZ2" s="19"/>
      <c r="FBA2" s="19"/>
      <c r="FBB2" s="19"/>
      <c r="FKK2" s="19"/>
      <c r="FKL2" s="19"/>
      <c r="FKM2" s="19"/>
      <c r="FKN2" s="19"/>
      <c r="FKO2" s="19"/>
      <c r="FKP2" s="19"/>
      <c r="FKQ2" s="19"/>
      <c r="FKR2" s="19"/>
      <c r="FKS2" s="19"/>
      <c r="FKT2" s="19"/>
      <c r="FKU2" s="19"/>
      <c r="FKV2" s="19"/>
      <c r="FKW2" s="19"/>
      <c r="FKX2" s="19"/>
      <c r="FUG2" s="19"/>
      <c r="FUH2" s="19"/>
      <c r="FUI2" s="19"/>
      <c r="FUJ2" s="19"/>
      <c r="FUK2" s="19"/>
      <c r="FUL2" s="19"/>
      <c r="FUM2" s="19"/>
      <c r="FUN2" s="19"/>
      <c r="FUO2" s="19"/>
      <c r="FUP2" s="19"/>
      <c r="FUQ2" s="19"/>
      <c r="FUR2" s="19"/>
      <c r="FUS2" s="19"/>
      <c r="FUT2" s="19"/>
      <c r="GEC2" s="19"/>
      <c r="GED2" s="19"/>
      <c r="GEE2" s="19"/>
      <c r="GEF2" s="19"/>
      <c r="GEG2" s="19"/>
      <c r="GEH2" s="19"/>
      <c r="GEI2" s="19"/>
      <c r="GEJ2" s="19"/>
      <c r="GEK2" s="19"/>
      <c r="GEL2" s="19"/>
      <c r="GEM2" s="19"/>
      <c r="GEN2" s="19"/>
      <c r="GEO2" s="19"/>
      <c r="GEP2" s="19"/>
      <c r="GNY2" s="19"/>
      <c r="GNZ2" s="19"/>
      <c r="GOA2" s="19"/>
      <c r="GOB2" s="19"/>
      <c r="GOC2" s="19"/>
      <c r="GOD2" s="19"/>
      <c r="GOE2" s="19"/>
      <c r="GOF2" s="19"/>
      <c r="GOG2" s="19"/>
      <c r="GOH2" s="19"/>
      <c r="GOI2" s="19"/>
      <c r="GOJ2" s="19"/>
      <c r="GOK2" s="19"/>
      <c r="GOL2" s="19"/>
      <c r="GXU2" s="19"/>
      <c r="GXV2" s="19"/>
      <c r="GXW2" s="19"/>
      <c r="GXX2" s="19"/>
      <c r="GXY2" s="19"/>
      <c r="GXZ2" s="19"/>
      <c r="GYA2" s="19"/>
      <c r="GYB2" s="19"/>
      <c r="GYC2" s="19"/>
      <c r="GYD2" s="19"/>
      <c r="GYE2" s="19"/>
      <c r="GYF2" s="19"/>
      <c r="GYG2" s="19"/>
      <c r="GYH2" s="19"/>
      <c r="HHQ2" s="19"/>
      <c r="HHR2" s="19"/>
      <c r="HHS2" s="19"/>
      <c r="HHT2" s="19"/>
      <c r="HHU2" s="19"/>
      <c r="HHV2" s="19"/>
      <c r="HHW2" s="19"/>
      <c r="HHX2" s="19"/>
      <c r="HHY2" s="19"/>
      <c r="HHZ2" s="19"/>
      <c r="HIA2" s="19"/>
      <c r="HIB2" s="19"/>
      <c r="HIC2" s="19"/>
      <c r="HID2" s="19"/>
      <c r="HRM2" s="19"/>
      <c r="HRN2" s="19"/>
      <c r="HRO2" s="19"/>
      <c r="HRP2" s="19"/>
      <c r="HRQ2" s="19"/>
      <c r="HRR2" s="19"/>
      <c r="HRS2" s="19"/>
      <c r="HRT2" s="19"/>
      <c r="HRU2" s="19"/>
      <c r="HRV2" s="19"/>
      <c r="HRW2" s="19"/>
      <c r="HRX2" s="19"/>
      <c r="HRY2" s="19"/>
      <c r="HRZ2" s="19"/>
      <c r="IBI2" s="19"/>
      <c r="IBJ2" s="19"/>
      <c r="IBK2" s="19"/>
      <c r="IBL2" s="19"/>
      <c r="IBM2" s="19"/>
      <c r="IBN2" s="19"/>
      <c r="IBO2" s="19"/>
      <c r="IBP2" s="19"/>
      <c r="IBQ2" s="19"/>
      <c r="IBR2" s="19"/>
      <c r="IBS2" s="19"/>
      <c r="IBT2" s="19"/>
      <c r="IBU2" s="19"/>
      <c r="IBV2" s="19"/>
      <c r="ILE2" s="19"/>
      <c r="ILF2" s="19"/>
      <c r="ILG2" s="19"/>
      <c r="ILH2" s="19"/>
      <c r="ILI2" s="19"/>
      <c r="ILJ2" s="19"/>
      <c r="ILK2" s="19"/>
      <c r="ILL2" s="19"/>
      <c r="ILM2" s="19"/>
      <c r="ILN2" s="19"/>
      <c r="ILO2" s="19"/>
      <c r="ILP2" s="19"/>
      <c r="ILQ2" s="19"/>
      <c r="ILR2" s="19"/>
      <c r="IVA2" s="19"/>
      <c r="IVB2" s="19"/>
      <c r="IVC2" s="19"/>
      <c r="IVD2" s="19"/>
      <c r="IVE2" s="19"/>
      <c r="IVF2" s="19"/>
      <c r="IVG2" s="19"/>
      <c r="IVH2" s="19"/>
      <c r="IVI2" s="19"/>
      <c r="IVJ2" s="19"/>
      <c r="IVK2" s="19"/>
      <c r="IVL2" s="19"/>
      <c r="IVM2" s="19"/>
      <c r="IVN2" s="19"/>
      <c r="JEW2" s="19"/>
      <c r="JEX2" s="19"/>
      <c r="JEY2" s="19"/>
      <c r="JEZ2" s="19"/>
      <c r="JFA2" s="19"/>
      <c r="JFB2" s="19"/>
      <c r="JFC2" s="19"/>
      <c r="JFD2" s="19"/>
      <c r="JFE2" s="19"/>
      <c r="JFF2" s="19"/>
      <c r="JFG2" s="19"/>
      <c r="JFH2" s="19"/>
      <c r="JFI2" s="19"/>
      <c r="JFJ2" s="19"/>
      <c r="JOS2" s="19"/>
      <c r="JOT2" s="19"/>
      <c r="JOU2" s="19"/>
      <c r="JOV2" s="19"/>
      <c r="JOW2" s="19"/>
      <c r="JOX2" s="19"/>
      <c r="JOY2" s="19"/>
      <c r="JOZ2" s="19"/>
      <c r="JPA2" s="19"/>
      <c r="JPB2" s="19"/>
      <c r="JPC2" s="19"/>
      <c r="JPD2" s="19"/>
      <c r="JPE2" s="19"/>
      <c r="JPF2" s="19"/>
      <c r="JYO2" s="19"/>
      <c r="JYP2" s="19"/>
      <c r="JYQ2" s="19"/>
      <c r="JYR2" s="19"/>
      <c r="JYS2" s="19"/>
      <c r="JYT2" s="19"/>
      <c r="JYU2" s="19"/>
      <c r="JYV2" s="19"/>
      <c r="JYW2" s="19"/>
      <c r="JYX2" s="19"/>
      <c r="JYY2" s="19"/>
      <c r="JYZ2" s="19"/>
      <c r="JZA2" s="19"/>
      <c r="JZB2" s="19"/>
      <c r="KIK2" s="19"/>
      <c r="KIL2" s="19"/>
      <c r="KIM2" s="19"/>
      <c r="KIN2" s="19"/>
      <c r="KIO2" s="19"/>
      <c r="KIP2" s="19"/>
      <c r="KIQ2" s="19"/>
      <c r="KIR2" s="19"/>
      <c r="KIS2" s="19"/>
      <c r="KIT2" s="19"/>
      <c r="KIU2" s="19"/>
      <c r="KIV2" s="19"/>
      <c r="KIW2" s="19"/>
      <c r="KIX2" s="19"/>
      <c r="KSG2" s="19"/>
      <c r="KSH2" s="19"/>
      <c r="KSI2" s="19"/>
      <c r="KSJ2" s="19"/>
      <c r="KSK2" s="19"/>
      <c r="KSL2" s="19"/>
      <c r="KSM2" s="19"/>
      <c r="KSN2" s="19"/>
      <c r="KSO2" s="19"/>
      <c r="KSP2" s="19"/>
      <c r="KSQ2" s="19"/>
      <c r="KSR2" s="19"/>
      <c r="KSS2" s="19"/>
      <c r="KST2" s="19"/>
      <c r="LCC2" s="19"/>
      <c r="LCD2" s="19"/>
      <c r="LCE2" s="19"/>
      <c r="LCF2" s="19"/>
      <c r="LCG2" s="19"/>
      <c r="LCH2" s="19"/>
      <c r="LCI2" s="19"/>
      <c r="LCJ2" s="19"/>
      <c r="LCK2" s="19"/>
      <c r="LCL2" s="19"/>
      <c r="LCM2" s="19"/>
      <c r="LCN2" s="19"/>
      <c r="LCO2" s="19"/>
      <c r="LCP2" s="19"/>
      <c r="LLY2" s="19"/>
      <c r="LLZ2" s="19"/>
      <c r="LMA2" s="19"/>
      <c r="LMB2" s="19"/>
      <c r="LMC2" s="19"/>
      <c r="LMD2" s="19"/>
      <c r="LME2" s="19"/>
      <c r="LMF2" s="19"/>
      <c r="LMG2" s="19"/>
      <c r="LMH2" s="19"/>
      <c r="LMI2" s="19"/>
      <c r="LMJ2" s="19"/>
      <c r="LMK2" s="19"/>
      <c r="LML2" s="19"/>
      <c r="LVU2" s="19"/>
      <c r="LVV2" s="19"/>
      <c r="LVW2" s="19"/>
      <c r="LVX2" s="19"/>
      <c r="LVY2" s="19"/>
      <c r="LVZ2" s="19"/>
      <c r="LWA2" s="19"/>
      <c r="LWB2" s="19"/>
      <c r="LWC2" s="19"/>
      <c r="LWD2" s="19"/>
      <c r="LWE2" s="19"/>
      <c r="LWF2" s="19"/>
      <c r="LWG2" s="19"/>
      <c r="LWH2" s="19"/>
      <c r="MFQ2" s="19"/>
      <c r="MFR2" s="19"/>
      <c r="MFS2" s="19"/>
      <c r="MFT2" s="19"/>
      <c r="MFU2" s="19"/>
      <c r="MFV2" s="19"/>
      <c r="MFW2" s="19"/>
      <c r="MFX2" s="19"/>
      <c r="MFY2" s="19"/>
      <c r="MFZ2" s="19"/>
      <c r="MGA2" s="19"/>
      <c r="MGB2" s="19"/>
      <c r="MGC2" s="19"/>
      <c r="MGD2" s="19"/>
      <c r="MPM2" s="19"/>
      <c r="MPN2" s="19"/>
      <c r="MPO2" s="19"/>
      <c r="MPP2" s="19"/>
      <c r="MPQ2" s="19"/>
      <c r="MPR2" s="19"/>
      <c r="MPS2" s="19"/>
      <c r="MPT2" s="19"/>
      <c r="MPU2" s="19"/>
      <c r="MPV2" s="19"/>
      <c r="MPW2" s="19"/>
      <c r="MPX2" s="19"/>
      <c r="MPY2" s="19"/>
      <c r="MPZ2" s="19"/>
      <c r="MZI2" s="19"/>
      <c r="MZJ2" s="19"/>
      <c r="MZK2" s="19"/>
      <c r="MZL2" s="19"/>
      <c r="MZM2" s="19"/>
      <c r="MZN2" s="19"/>
      <c r="MZO2" s="19"/>
      <c r="MZP2" s="19"/>
      <c r="MZQ2" s="19"/>
      <c r="MZR2" s="19"/>
      <c r="MZS2" s="19"/>
      <c r="MZT2" s="19"/>
      <c r="MZU2" s="19"/>
      <c r="MZV2" s="19"/>
      <c r="NJE2" s="19"/>
      <c r="NJF2" s="19"/>
      <c r="NJG2" s="19"/>
      <c r="NJH2" s="19"/>
      <c r="NJI2" s="19"/>
      <c r="NJJ2" s="19"/>
      <c r="NJK2" s="19"/>
      <c r="NJL2" s="19"/>
      <c r="NJM2" s="19"/>
      <c r="NJN2" s="19"/>
      <c r="NJO2" s="19"/>
      <c r="NJP2" s="19"/>
      <c r="NJQ2" s="19"/>
      <c r="NJR2" s="19"/>
      <c r="NTA2" s="19"/>
      <c r="NTB2" s="19"/>
      <c r="NTC2" s="19"/>
      <c r="NTD2" s="19"/>
      <c r="NTE2" s="19"/>
      <c r="NTF2" s="19"/>
      <c r="NTG2" s="19"/>
      <c r="NTH2" s="19"/>
      <c r="NTI2" s="19"/>
      <c r="NTJ2" s="19"/>
      <c r="NTK2" s="19"/>
      <c r="NTL2" s="19"/>
      <c r="NTM2" s="19"/>
      <c r="NTN2" s="19"/>
      <c r="OCW2" s="19"/>
      <c r="OCX2" s="19"/>
      <c r="OCY2" s="19"/>
      <c r="OCZ2" s="19"/>
      <c r="ODA2" s="19"/>
      <c r="ODB2" s="19"/>
      <c r="ODC2" s="19"/>
      <c r="ODD2" s="19"/>
      <c r="ODE2" s="19"/>
      <c r="ODF2" s="19"/>
      <c r="ODG2" s="19"/>
      <c r="ODH2" s="19"/>
      <c r="ODI2" s="19"/>
      <c r="ODJ2" s="19"/>
      <c r="OMS2" s="19"/>
      <c r="OMT2" s="19"/>
      <c r="OMU2" s="19"/>
      <c r="OMV2" s="19"/>
      <c r="OMW2" s="19"/>
      <c r="OMX2" s="19"/>
      <c r="OMY2" s="19"/>
      <c r="OMZ2" s="19"/>
      <c r="ONA2" s="19"/>
      <c r="ONB2" s="19"/>
      <c r="ONC2" s="19"/>
      <c r="OND2" s="19"/>
      <c r="ONE2" s="19"/>
      <c r="ONF2" s="19"/>
      <c r="OWO2" s="19"/>
      <c r="OWP2" s="19"/>
      <c r="OWQ2" s="19"/>
      <c r="OWR2" s="19"/>
      <c r="OWS2" s="19"/>
      <c r="OWT2" s="19"/>
      <c r="OWU2" s="19"/>
      <c r="OWV2" s="19"/>
      <c r="OWW2" s="19"/>
      <c r="OWX2" s="19"/>
      <c r="OWY2" s="19"/>
      <c r="OWZ2" s="19"/>
      <c r="OXA2" s="19"/>
      <c r="OXB2" s="19"/>
      <c r="PGK2" s="19"/>
      <c r="PGL2" s="19"/>
      <c r="PGM2" s="19"/>
      <c r="PGN2" s="19"/>
      <c r="PGO2" s="19"/>
      <c r="PGP2" s="19"/>
      <c r="PGQ2" s="19"/>
      <c r="PGR2" s="19"/>
      <c r="PGS2" s="19"/>
      <c r="PGT2" s="19"/>
      <c r="PGU2" s="19"/>
      <c r="PGV2" s="19"/>
      <c r="PGW2" s="19"/>
      <c r="PGX2" s="19"/>
      <c r="PQG2" s="19"/>
      <c r="PQH2" s="19"/>
      <c r="PQI2" s="19"/>
      <c r="PQJ2" s="19"/>
      <c r="PQK2" s="19"/>
      <c r="PQL2" s="19"/>
      <c r="PQM2" s="19"/>
      <c r="PQN2" s="19"/>
      <c r="PQO2" s="19"/>
      <c r="PQP2" s="19"/>
      <c r="PQQ2" s="19"/>
      <c r="PQR2" s="19"/>
      <c r="PQS2" s="19"/>
      <c r="PQT2" s="19"/>
      <c r="QAC2" s="19"/>
      <c r="QAD2" s="19"/>
      <c r="QAE2" s="19"/>
      <c r="QAF2" s="19"/>
      <c r="QAG2" s="19"/>
      <c r="QAH2" s="19"/>
      <c r="QAI2" s="19"/>
      <c r="QAJ2" s="19"/>
      <c r="QAK2" s="19"/>
      <c r="QAL2" s="19"/>
      <c r="QAM2" s="19"/>
      <c r="QAN2" s="19"/>
      <c r="QAO2" s="19"/>
      <c r="QAP2" s="19"/>
      <c r="QJY2" s="19"/>
      <c r="QJZ2" s="19"/>
      <c r="QKA2" s="19"/>
      <c r="QKB2" s="19"/>
      <c r="QKC2" s="19"/>
      <c r="QKD2" s="19"/>
      <c r="QKE2" s="19"/>
      <c r="QKF2" s="19"/>
      <c r="QKG2" s="19"/>
      <c r="QKH2" s="19"/>
      <c r="QKI2" s="19"/>
      <c r="QKJ2" s="19"/>
      <c r="QKK2" s="19"/>
      <c r="QKL2" s="19"/>
      <c r="QTU2" s="19"/>
      <c r="QTV2" s="19"/>
      <c r="QTW2" s="19"/>
      <c r="QTX2" s="19"/>
      <c r="QTY2" s="19"/>
      <c r="QTZ2" s="19"/>
      <c r="QUA2" s="19"/>
      <c r="QUB2" s="19"/>
      <c r="QUC2" s="19"/>
      <c r="QUD2" s="19"/>
      <c r="QUE2" s="19"/>
      <c r="QUF2" s="19"/>
      <c r="QUG2" s="19"/>
      <c r="QUH2" s="19"/>
      <c r="RDQ2" s="19"/>
      <c r="RDR2" s="19"/>
      <c r="RDS2" s="19"/>
      <c r="RDT2" s="19"/>
      <c r="RDU2" s="19"/>
      <c r="RDV2" s="19"/>
      <c r="RDW2" s="19"/>
      <c r="RDX2" s="19"/>
      <c r="RDY2" s="19"/>
      <c r="RDZ2" s="19"/>
      <c r="REA2" s="19"/>
      <c r="REB2" s="19"/>
      <c r="REC2" s="19"/>
      <c r="RED2" s="19"/>
      <c r="RNM2" s="19"/>
      <c r="RNN2" s="19"/>
      <c r="RNO2" s="19"/>
      <c r="RNP2" s="19"/>
      <c r="RNQ2" s="19"/>
      <c r="RNR2" s="19"/>
      <c r="RNS2" s="19"/>
      <c r="RNT2" s="19"/>
      <c r="RNU2" s="19"/>
      <c r="RNV2" s="19"/>
      <c r="RNW2" s="19"/>
      <c r="RNX2" s="19"/>
      <c r="RNY2" s="19"/>
      <c r="RNZ2" s="19"/>
      <c r="RXI2" s="19"/>
      <c r="RXJ2" s="19"/>
      <c r="RXK2" s="19"/>
      <c r="RXL2" s="19"/>
      <c r="RXM2" s="19"/>
      <c r="RXN2" s="19"/>
      <c r="RXO2" s="19"/>
      <c r="RXP2" s="19"/>
      <c r="RXQ2" s="19"/>
      <c r="RXR2" s="19"/>
      <c r="RXS2" s="19"/>
      <c r="RXT2" s="19"/>
      <c r="RXU2" s="19"/>
      <c r="RXV2" s="19"/>
      <c r="SHE2" s="19"/>
      <c r="SHF2" s="19"/>
      <c r="SHG2" s="19"/>
      <c r="SHH2" s="19"/>
      <c r="SHI2" s="19"/>
      <c r="SHJ2" s="19"/>
      <c r="SHK2" s="19"/>
      <c r="SHL2" s="19"/>
      <c r="SHM2" s="19"/>
      <c r="SHN2" s="19"/>
      <c r="SHO2" s="19"/>
      <c r="SHP2" s="19"/>
      <c r="SHQ2" s="19"/>
      <c r="SHR2" s="19"/>
      <c r="SRA2" s="19"/>
      <c r="SRB2" s="19"/>
      <c r="SRC2" s="19"/>
      <c r="SRD2" s="19"/>
      <c r="SRE2" s="19"/>
      <c r="SRF2" s="19"/>
      <c r="SRG2" s="19"/>
      <c r="SRH2" s="19"/>
      <c r="SRI2" s="19"/>
      <c r="SRJ2" s="19"/>
      <c r="SRK2" s="19"/>
      <c r="SRL2" s="19"/>
      <c r="SRM2" s="19"/>
      <c r="SRN2" s="19"/>
      <c r="TAW2" s="19"/>
      <c r="TAX2" s="19"/>
      <c r="TAY2" s="19"/>
      <c r="TAZ2" s="19"/>
      <c r="TBA2" s="19"/>
      <c r="TBB2" s="19"/>
      <c r="TBC2" s="19"/>
      <c r="TBD2" s="19"/>
      <c r="TBE2" s="19"/>
      <c r="TBF2" s="19"/>
      <c r="TBG2" s="19"/>
      <c r="TBH2" s="19"/>
      <c r="TBI2" s="19"/>
      <c r="TBJ2" s="19"/>
      <c r="TKS2" s="19"/>
      <c r="TKT2" s="19"/>
      <c r="TKU2" s="19"/>
      <c r="TKV2" s="19"/>
      <c r="TKW2" s="19"/>
      <c r="TKX2" s="19"/>
      <c r="TKY2" s="19"/>
      <c r="TKZ2" s="19"/>
      <c r="TLA2" s="19"/>
      <c r="TLB2" s="19"/>
      <c r="TLC2" s="19"/>
      <c r="TLD2" s="19"/>
      <c r="TLE2" s="19"/>
      <c r="TLF2" s="19"/>
      <c r="TUO2" s="19"/>
      <c r="TUP2" s="19"/>
      <c r="TUQ2" s="19"/>
      <c r="TUR2" s="19"/>
      <c r="TUS2" s="19"/>
      <c r="TUT2" s="19"/>
      <c r="TUU2" s="19"/>
      <c r="TUV2" s="19"/>
      <c r="TUW2" s="19"/>
      <c r="TUX2" s="19"/>
      <c r="TUY2" s="19"/>
      <c r="TUZ2" s="19"/>
      <c r="TVA2" s="19"/>
      <c r="TVB2" s="19"/>
      <c r="UEK2" s="19"/>
      <c r="UEL2" s="19"/>
      <c r="UEM2" s="19"/>
      <c r="UEN2" s="19"/>
      <c r="UEO2" s="19"/>
      <c r="UEP2" s="19"/>
      <c r="UEQ2" s="19"/>
      <c r="UER2" s="19"/>
      <c r="UES2" s="19"/>
      <c r="UET2" s="19"/>
      <c r="UEU2" s="19"/>
      <c r="UEV2" s="19"/>
      <c r="UEW2" s="19"/>
      <c r="UEX2" s="19"/>
      <c r="UOG2" s="19"/>
      <c r="UOH2" s="19"/>
      <c r="UOI2" s="19"/>
      <c r="UOJ2" s="19"/>
      <c r="UOK2" s="19"/>
      <c r="UOL2" s="19"/>
      <c r="UOM2" s="19"/>
      <c r="UON2" s="19"/>
      <c r="UOO2" s="19"/>
      <c r="UOP2" s="19"/>
      <c r="UOQ2" s="19"/>
      <c r="UOR2" s="19"/>
      <c r="UOS2" s="19"/>
      <c r="UOT2" s="19"/>
      <c r="UYC2" s="19"/>
      <c r="UYD2" s="19"/>
      <c r="UYE2" s="19"/>
      <c r="UYF2" s="19"/>
      <c r="UYG2" s="19"/>
      <c r="UYH2" s="19"/>
      <c r="UYI2" s="19"/>
      <c r="UYJ2" s="19"/>
      <c r="UYK2" s="19"/>
      <c r="UYL2" s="19"/>
      <c r="UYM2" s="19"/>
      <c r="UYN2" s="19"/>
      <c r="UYO2" s="19"/>
      <c r="UYP2" s="19"/>
      <c r="VHY2" s="19"/>
      <c r="VHZ2" s="19"/>
      <c r="VIA2" s="19"/>
      <c r="VIB2" s="19"/>
      <c r="VIC2" s="19"/>
      <c r="VID2" s="19"/>
      <c r="VIE2" s="19"/>
      <c r="VIF2" s="19"/>
      <c r="VIG2" s="19"/>
      <c r="VIH2" s="19"/>
      <c r="VII2" s="19"/>
      <c r="VIJ2" s="19"/>
      <c r="VIK2" s="19"/>
      <c r="VIL2" s="19"/>
      <c r="VRU2" s="19"/>
      <c r="VRV2" s="19"/>
      <c r="VRW2" s="19"/>
      <c r="VRX2" s="19"/>
      <c r="VRY2" s="19"/>
      <c r="VRZ2" s="19"/>
      <c r="VSA2" s="19"/>
      <c r="VSB2" s="19"/>
      <c r="VSC2" s="19"/>
      <c r="VSD2" s="19"/>
      <c r="VSE2" s="19"/>
      <c r="VSF2" s="19"/>
      <c r="VSG2" s="19"/>
      <c r="VSH2" s="19"/>
      <c r="WBQ2" s="19"/>
      <c r="WBR2" s="19"/>
      <c r="WBS2" s="19"/>
      <c r="WBT2" s="19"/>
      <c r="WBU2" s="19"/>
      <c r="WBV2" s="19"/>
      <c r="WBW2" s="19"/>
      <c r="WBX2" s="19"/>
      <c r="WBY2" s="19"/>
      <c r="WBZ2" s="19"/>
      <c r="WCA2" s="19"/>
      <c r="WCB2" s="19"/>
      <c r="WCC2" s="19"/>
      <c r="WCD2" s="19"/>
      <c r="WLM2" s="19"/>
      <c r="WLN2" s="19"/>
      <c r="WLO2" s="19"/>
      <c r="WLP2" s="19"/>
      <c r="WLQ2" s="19"/>
      <c r="WLR2" s="19"/>
      <c r="WLS2" s="19"/>
      <c r="WLT2" s="19"/>
      <c r="WLU2" s="19"/>
      <c r="WLV2" s="19"/>
      <c r="WLW2" s="19"/>
      <c r="WLX2" s="19"/>
      <c r="WLY2" s="19"/>
      <c r="WLZ2" s="19"/>
      <c r="WVI2" s="19"/>
      <c r="WVJ2" s="19"/>
      <c r="WVK2" s="19"/>
      <c r="WVL2" s="19"/>
      <c r="WVM2" s="19"/>
      <c r="WVN2" s="19"/>
      <c r="WVO2" s="19"/>
      <c r="WVP2" s="19"/>
      <c r="WVQ2" s="19"/>
      <c r="WVR2" s="19"/>
      <c r="WVS2" s="19"/>
      <c r="WVT2" s="19"/>
      <c r="WVU2" s="19"/>
      <c r="WVV2" s="19"/>
    </row>
    <row r="3" spans="1:16384" x14ac:dyDescent="0.45">
      <c r="A3" s="24">
        <v>2</v>
      </c>
      <c r="B3" s="17" t="s">
        <v>295</v>
      </c>
      <c r="C3" s="24" t="s">
        <v>1156</v>
      </c>
      <c r="D3" s="24" t="s">
        <v>1146</v>
      </c>
      <c r="E3" s="24" t="s">
        <v>872</v>
      </c>
      <c r="F3" s="24" t="s">
        <v>1121</v>
      </c>
      <c r="G3" s="24" t="s">
        <v>1124</v>
      </c>
      <c r="H3" s="24" t="s">
        <v>860</v>
      </c>
      <c r="I3" s="24" t="s">
        <v>844</v>
      </c>
      <c r="J3" s="17" t="s">
        <v>542</v>
      </c>
      <c r="K3" s="17" t="s">
        <v>295</v>
      </c>
      <c r="L3" s="17" t="s">
        <v>1091</v>
      </c>
      <c r="M3" s="17" t="s">
        <v>302</v>
      </c>
      <c r="N3" s="17" t="s">
        <v>294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</row>
    <row r="4" spans="1:16384" x14ac:dyDescent="0.45">
      <c r="A4" s="24">
        <v>3</v>
      </c>
      <c r="B4" s="17" t="s">
        <v>771</v>
      </c>
      <c r="C4" s="24" t="s">
        <v>1156</v>
      </c>
      <c r="D4" s="24" t="s">
        <v>1146</v>
      </c>
      <c r="E4" s="24" t="s">
        <v>872</v>
      </c>
      <c r="F4" s="24" t="s">
        <v>1121</v>
      </c>
      <c r="G4" s="24" t="s">
        <v>1124</v>
      </c>
      <c r="H4" s="24" t="s">
        <v>909</v>
      </c>
      <c r="I4" s="24" t="s">
        <v>737</v>
      </c>
      <c r="J4" s="17" t="s">
        <v>1035</v>
      </c>
      <c r="K4" s="17" t="s">
        <v>1023</v>
      </c>
      <c r="L4" s="17" t="s">
        <v>952</v>
      </c>
      <c r="M4" s="17" t="s">
        <v>168</v>
      </c>
      <c r="N4" s="17" t="s">
        <v>370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16384" x14ac:dyDescent="0.45">
      <c r="A5" s="24">
        <v>4</v>
      </c>
      <c r="B5" s="17" t="s">
        <v>761</v>
      </c>
      <c r="C5" s="24" t="s">
        <v>1156</v>
      </c>
      <c r="D5" s="24" t="s">
        <v>1146</v>
      </c>
      <c r="E5" s="24" t="s">
        <v>872</v>
      </c>
      <c r="F5" s="24" t="s">
        <v>1121</v>
      </c>
      <c r="G5" s="24" t="s">
        <v>1124</v>
      </c>
      <c r="H5" s="24" t="s">
        <v>908</v>
      </c>
      <c r="I5" s="24" t="s">
        <v>759</v>
      </c>
      <c r="J5" s="17" t="s">
        <v>1110</v>
      </c>
      <c r="K5" s="17" t="s">
        <v>372</v>
      </c>
      <c r="L5" s="17" t="s">
        <v>1107</v>
      </c>
      <c r="M5" s="17" t="s">
        <v>365</v>
      </c>
      <c r="N5" s="17" t="s">
        <v>381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1:16384" x14ac:dyDescent="0.45">
      <c r="A6" s="24">
        <v>5</v>
      </c>
      <c r="B6" s="17" t="s">
        <v>387</v>
      </c>
      <c r="C6" s="24" t="s">
        <v>1156</v>
      </c>
      <c r="D6" s="24" t="s">
        <v>1146</v>
      </c>
      <c r="E6" s="24" t="s">
        <v>872</v>
      </c>
      <c r="F6" s="24" t="s">
        <v>1121</v>
      </c>
      <c r="G6" s="24" t="s">
        <v>1124</v>
      </c>
      <c r="H6" s="24" t="s">
        <v>911</v>
      </c>
      <c r="I6" s="24" t="s">
        <v>766</v>
      </c>
      <c r="J6" s="17" t="s">
        <v>950</v>
      </c>
      <c r="K6" s="17" t="s">
        <v>387</v>
      </c>
      <c r="L6" s="17" t="s">
        <v>1097</v>
      </c>
      <c r="M6" s="17" t="s">
        <v>180</v>
      </c>
      <c r="N6" s="17" t="s">
        <v>384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1:16384" x14ac:dyDescent="0.45">
      <c r="A7" s="24">
        <v>6</v>
      </c>
      <c r="B7" s="17" t="s">
        <v>156</v>
      </c>
      <c r="C7" s="24" t="s">
        <v>1156</v>
      </c>
      <c r="D7" s="24" t="s">
        <v>1146</v>
      </c>
      <c r="E7" s="24" t="s">
        <v>872</v>
      </c>
      <c r="F7" s="24" t="s">
        <v>1116</v>
      </c>
      <c r="G7" s="24" t="s">
        <v>1113</v>
      </c>
      <c r="H7" s="24" t="s">
        <v>805</v>
      </c>
      <c r="I7" s="24" t="s">
        <v>787</v>
      </c>
      <c r="J7" s="17" t="s">
        <v>995</v>
      </c>
      <c r="K7" s="17" t="s">
        <v>156</v>
      </c>
      <c r="L7" s="17" t="s">
        <v>555</v>
      </c>
      <c r="M7" s="17" t="s">
        <v>111</v>
      </c>
      <c r="N7" s="17" t="s">
        <v>115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1:16384" x14ac:dyDescent="0.45">
      <c r="A8" s="24">
        <v>7</v>
      </c>
      <c r="B8" s="17" t="s">
        <v>104</v>
      </c>
      <c r="C8" s="24" t="s">
        <v>1156</v>
      </c>
      <c r="D8" s="24" t="s">
        <v>1146</v>
      </c>
      <c r="E8" s="24" t="s">
        <v>872</v>
      </c>
      <c r="F8" s="24" t="s">
        <v>1116</v>
      </c>
      <c r="G8" s="24" t="s">
        <v>1113</v>
      </c>
      <c r="H8" s="24" t="s">
        <v>892</v>
      </c>
      <c r="I8" s="24" t="s">
        <v>813</v>
      </c>
      <c r="J8" s="17" t="s">
        <v>951</v>
      </c>
      <c r="K8" s="17" t="s">
        <v>118</v>
      </c>
      <c r="L8" s="17" t="s">
        <v>553</v>
      </c>
      <c r="M8" s="17" t="s">
        <v>123</v>
      </c>
      <c r="N8" s="17" t="s">
        <v>199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</row>
    <row r="9" spans="1:16384" x14ac:dyDescent="0.45">
      <c r="A9" s="24">
        <v>8</v>
      </c>
      <c r="B9" s="17" t="s">
        <v>721</v>
      </c>
      <c r="C9" s="24" t="s">
        <v>1156</v>
      </c>
      <c r="D9" s="24" t="s">
        <v>1146</v>
      </c>
      <c r="E9" s="24" t="s">
        <v>872</v>
      </c>
      <c r="F9" s="24" t="s">
        <v>1121</v>
      </c>
      <c r="G9" s="24" t="s">
        <v>1124</v>
      </c>
      <c r="H9" s="24" t="s">
        <v>850</v>
      </c>
      <c r="I9" s="24" t="s">
        <v>724</v>
      </c>
      <c r="J9" s="17" t="s">
        <v>83</v>
      </c>
      <c r="K9" s="17" t="s">
        <v>77</v>
      </c>
      <c r="L9" s="17" t="s">
        <v>935</v>
      </c>
      <c r="M9" s="17" t="s">
        <v>471</v>
      </c>
      <c r="N9" s="17" t="s">
        <v>1117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</row>
    <row r="10" spans="1:16384" x14ac:dyDescent="0.45">
      <c r="A10" s="24">
        <v>9</v>
      </c>
      <c r="B10" s="17" t="s">
        <v>702</v>
      </c>
      <c r="C10" s="24" t="s">
        <v>1156</v>
      </c>
      <c r="D10" s="24" t="s">
        <v>1146</v>
      </c>
      <c r="E10" s="24" t="s">
        <v>872</v>
      </c>
      <c r="F10" s="24" t="s">
        <v>1121</v>
      </c>
      <c r="G10" s="24" t="s">
        <v>1124</v>
      </c>
      <c r="H10" s="24" t="s">
        <v>885</v>
      </c>
      <c r="I10" s="24" t="s">
        <v>708</v>
      </c>
      <c r="J10" s="17" t="s">
        <v>1017</v>
      </c>
      <c r="K10" s="17" t="s">
        <v>22</v>
      </c>
      <c r="L10" s="17" t="s">
        <v>1184</v>
      </c>
      <c r="M10" s="17" t="s">
        <v>512</v>
      </c>
      <c r="N10" s="17" t="s">
        <v>495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</row>
    <row r="11" spans="1:16384" x14ac:dyDescent="0.45">
      <c r="A11" s="24">
        <v>10</v>
      </c>
      <c r="B11" s="17" t="s">
        <v>662</v>
      </c>
      <c r="C11" s="24" t="s">
        <v>1156</v>
      </c>
      <c r="D11" s="24" t="s">
        <v>1146</v>
      </c>
      <c r="E11" s="24" t="s">
        <v>872</v>
      </c>
      <c r="F11" s="24" t="s">
        <v>1121</v>
      </c>
      <c r="G11" s="24" t="s">
        <v>1124</v>
      </c>
      <c r="H11" s="24" t="s">
        <v>885</v>
      </c>
      <c r="I11" s="24" t="s">
        <v>660</v>
      </c>
      <c r="J11" s="17" t="s">
        <v>1178</v>
      </c>
      <c r="K11" s="17" t="s">
        <v>515</v>
      </c>
      <c r="L11" s="17" t="s">
        <v>1186</v>
      </c>
      <c r="M11" s="17" t="s">
        <v>532</v>
      </c>
      <c r="N11" s="17" t="s">
        <v>511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16384" x14ac:dyDescent="0.45">
      <c r="A12" s="24">
        <v>11</v>
      </c>
      <c r="B12" s="17" t="s">
        <v>650</v>
      </c>
      <c r="C12" s="24" t="s">
        <v>1156</v>
      </c>
      <c r="D12" s="24" t="s">
        <v>1146</v>
      </c>
      <c r="E12" s="24" t="s">
        <v>872</v>
      </c>
      <c r="F12" s="24" t="s">
        <v>1121</v>
      </c>
      <c r="G12" s="24" t="s">
        <v>1124</v>
      </c>
      <c r="H12" s="24" t="s">
        <v>908</v>
      </c>
      <c r="I12" s="24" t="s">
        <v>656</v>
      </c>
      <c r="J12" s="17" t="s">
        <v>938</v>
      </c>
      <c r="K12" s="17" t="s">
        <v>507</v>
      </c>
      <c r="L12" s="17" t="s">
        <v>955</v>
      </c>
      <c r="M12" s="17" t="s">
        <v>508</v>
      </c>
      <c r="N12" s="17" t="s">
        <v>1117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16384" x14ac:dyDescent="0.45">
      <c r="A13" s="24">
        <v>12</v>
      </c>
      <c r="B13" s="17" t="s">
        <v>670</v>
      </c>
      <c r="C13" s="24" t="s">
        <v>1156</v>
      </c>
      <c r="D13" s="24" t="s">
        <v>1146</v>
      </c>
      <c r="E13" s="24" t="s">
        <v>872</v>
      </c>
      <c r="F13" s="24" t="s">
        <v>1121</v>
      </c>
      <c r="G13" s="24" t="s">
        <v>1124</v>
      </c>
      <c r="H13" s="24" t="s">
        <v>859</v>
      </c>
      <c r="I13" s="24" t="s">
        <v>674</v>
      </c>
      <c r="J13" s="17" t="s">
        <v>948</v>
      </c>
      <c r="K13" s="17" t="s">
        <v>537</v>
      </c>
      <c r="L13" s="17" t="s">
        <v>1185</v>
      </c>
      <c r="M13" s="17" t="s">
        <v>535</v>
      </c>
      <c r="N13" s="17" t="s">
        <v>521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16384" x14ac:dyDescent="0.45">
      <c r="A14" s="24">
        <v>13</v>
      </c>
      <c r="B14" s="17" t="s">
        <v>1214</v>
      </c>
      <c r="C14" s="24" t="s">
        <v>1156</v>
      </c>
      <c r="D14" s="24" t="s">
        <v>1146</v>
      </c>
      <c r="E14" s="24" t="s">
        <v>883</v>
      </c>
      <c r="F14" s="24" t="s">
        <v>1121</v>
      </c>
      <c r="G14" s="24" t="s">
        <v>1124</v>
      </c>
      <c r="H14" s="24" t="s">
        <v>876</v>
      </c>
      <c r="I14" s="24" t="s">
        <v>913</v>
      </c>
      <c r="J14" s="17" t="s">
        <v>623</v>
      </c>
      <c r="K14" s="17" t="s">
        <v>1214</v>
      </c>
      <c r="L14" s="17" t="s">
        <v>1176</v>
      </c>
      <c r="M14" s="17" t="s">
        <v>220</v>
      </c>
      <c r="N14" s="17" t="s">
        <v>222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16384" x14ac:dyDescent="0.45">
      <c r="A15" s="24">
        <v>14</v>
      </c>
      <c r="B15" s="17" t="s">
        <v>297</v>
      </c>
      <c r="C15" s="24" t="s">
        <v>1156</v>
      </c>
      <c r="D15" s="24" t="s">
        <v>1132</v>
      </c>
      <c r="E15" s="24" t="s">
        <v>872</v>
      </c>
      <c r="F15" s="24" t="s">
        <v>1121</v>
      </c>
      <c r="G15" s="24" t="s">
        <v>1124</v>
      </c>
      <c r="H15" s="24" t="s">
        <v>879</v>
      </c>
      <c r="I15" s="24" t="s">
        <v>838</v>
      </c>
      <c r="J15" s="17" t="s">
        <v>1006</v>
      </c>
      <c r="K15" s="17" t="s">
        <v>260</v>
      </c>
      <c r="L15" s="17" t="s">
        <v>1085</v>
      </c>
      <c r="M15" s="17" t="s">
        <v>305</v>
      </c>
      <c r="N15" s="17" t="s">
        <v>299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16384" x14ac:dyDescent="0.45">
      <c r="A16" s="24">
        <v>15</v>
      </c>
      <c r="B16" s="17" t="s">
        <v>308</v>
      </c>
      <c r="C16" s="24" t="s">
        <v>1156</v>
      </c>
      <c r="D16" s="24" t="s">
        <v>1132</v>
      </c>
      <c r="E16" s="24" t="s">
        <v>872</v>
      </c>
      <c r="F16" s="24" t="s">
        <v>1121</v>
      </c>
      <c r="G16" s="24" t="s">
        <v>1124</v>
      </c>
      <c r="H16" s="24" t="s">
        <v>850</v>
      </c>
      <c r="I16" s="24" t="s">
        <v>803</v>
      </c>
      <c r="J16" s="17" t="s">
        <v>263</v>
      </c>
      <c r="K16" s="17" t="s">
        <v>164</v>
      </c>
      <c r="L16" s="17" t="s">
        <v>1052</v>
      </c>
      <c r="M16" s="17" t="s">
        <v>303</v>
      </c>
      <c r="N16" s="17" t="s">
        <v>300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</row>
    <row r="17" spans="1:256" x14ac:dyDescent="0.45">
      <c r="A17" s="24">
        <v>16</v>
      </c>
      <c r="B17" s="17" t="s">
        <v>301</v>
      </c>
      <c r="C17" s="24" t="s">
        <v>1156</v>
      </c>
      <c r="D17" s="24" t="s">
        <v>1132</v>
      </c>
      <c r="E17" s="24" t="s">
        <v>872</v>
      </c>
      <c r="F17" s="24" t="s">
        <v>1121</v>
      </c>
      <c r="G17" s="24" t="s">
        <v>1124</v>
      </c>
      <c r="H17" s="24" t="s">
        <v>881</v>
      </c>
      <c r="I17" s="24" t="s">
        <v>809</v>
      </c>
      <c r="J17" s="17" t="s">
        <v>1051</v>
      </c>
      <c r="K17" s="17" t="s">
        <v>834</v>
      </c>
      <c r="L17" s="17" t="s">
        <v>1095</v>
      </c>
      <c r="M17" s="17" t="s">
        <v>309</v>
      </c>
      <c r="N17" s="17" t="s">
        <v>298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</row>
    <row r="18" spans="1:256" x14ac:dyDescent="0.45">
      <c r="A18" s="24">
        <v>17</v>
      </c>
      <c r="B18" s="17" t="s">
        <v>304</v>
      </c>
      <c r="C18" s="24" t="s">
        <v>1156</v>
      </c>
      <c r="D18" s="24" t="s">
        <v>1132</v>
      </c>
      <c r="E18" s="24" t="s">
        <v>872</v>
      </c>
      <c r="F18" s="24" t="s">
        <v>1121</v>
      </c>
      <c r="G18" s="24" t="s">
        <v>1124</v>
      </c>
      <c r="H18" s="24" t="s">
        <v>876</v>
      </c>
      <c r="I18" s="24" t="s">
        <v>840</v>
      </c>
      <c r="J18" s="17" t="s">
        <v>962</v>
      </c>
      <c r="K18" s="17" t="s">
        <v>1144</v>
      </c>
      <c r="L18" s="17" t="s">
        <v>1060</v>
      </c>
      <c r="M18" s="17" t="s">
        <v>307</v>
      </c>
      <c r="N18" s="17" t="s">
        <v>310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</row>
    <row r="19" spans="1:256" x14ac:dyDescent="0.45">
      <c r="A19" s="24">
        <v>18</v>
      </c>
      <c r="B19" s="17" t="s">
        <v>321</v>
      </c>
      <c r="C19" s="24" t="s">
        <v>1156</v>
      </c>
      <c r="D19" s="24" t="s">
        <v>1132</v>
      </c>
      <c r="E19" s="24" t="s">
        <v>872</v>
      </c>
      <c r="F19" s="24" t="s">
        <v>1121</v>
      </c>
      <c r="G19" s="24" t="s">
        <v>1124</v>
      </c>
      <c r="H19" s="24" t="s">
        <v>875</v>
      </c>
      <c r="I19" s="24" t="s">
        <v>830</v>
      </c>
      <c r="J19" s="17" t="s">
        <v>998</v>
      </c>
      <c r="K19" s="17" t="s">
        <v>795</v>
      </c>
      <c r="L19" s="17" t="s">
        <v>1059</v>
      </c>
      <c r="M19" s="17" t="s">
        <v>315</v>
      </c>
      <c r="N19" s="17" t="s">
        <v>296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1:256" x14ac:dyDescent="0.45">
      <c r="A20" s="24">
        <v>19</v>
      </c>
      <c r="B20" s="17" t="s">
        <v>744</v>
      </c>
      <c r="C20" s="24" t="s">
        <v>1156</v>
      </c>
      <c r="D20" s="24" t="s">
        <v>1132</v>
      </c>
      <c r="E20" s="24" t="s">
        <v>872</v>
      </c>
      <c r="F20" s="24" t="s">
        <v>1140</v>
      </c>
      <c r="G20" s="24" t="s">
        <v>1113</v>
      </c>
      <c r="H20" s="24" t="s">
        <v>856</v>
      </c>
      <c r="I20" s="24" t="s">
        <v>732</v>
      </c>
      <c r="J20" s="17" t="s">
        <v>185</v>
      </c>
      <c r="K20" s="17" t="s">
        <v>730</v>
      </c>
      <c r="L20" s="17" t="s">
        <v>554</v>
      </c>
      <c r="M20" s="17" t="s">
        <v>399</v>
      </c>
      <c r="N20" s="17" t="s">
        <v>392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x14ac:dyDescent="0.45">
      <c r="A21" s="24">
        <v>20</v>
      </c>
      <c r="B21" s="17" t="s">
        <v>203</v>
      </c>
      <c r="C21" s="24" t="s">
        <v>1156</v>
      </c>
      <c r="D21" s="24" t="s">
        <v>1132</v>
      </c>
      <c r="E21" s="24" t="s">
        <v>872</v>
      </c>
      <c r="F21" s="24" t="s">
        <v>1116</v>
      </c>
      <c r="G21" s="24" t="s">
        <v>1113</v>
      </c>
      <c r="H21" s="24" t="s">
        <v>892</v>
      </c>
      <c r="I21" s="24" t="s">
        <v>790</v>
      </c>
      <c r="J21" s="17" t="s">
        <v>937</v>
      </c>
      <c r="K21" s="17" t="s">
        <v>814</v>
      </c>
      <c r="L21" s="17" t="s">
        <v>548</v>
      </c>
      <c r="M21" s="17" t="s">
        <v>113</v>
      </c>
      <c r="N21" s="17" t="s">
        <v>416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x14ac:dyDescent="0.45">
      <c r="A22" s="24">
        <v>21</v>
      </c>
      <c r="B22" s="17" t="s">
        <v>206</v>
      </c>
      <c r="C22" s="24" t="s">
        <v>1156</v>
      </c>
      <c r="D22" s="24" t="s">
        <v>1132</v>
      </c>
      <c r="E22" s="24" t="s">
        <v>872</v>
      </c>
      <c r="F22" s="24" t="s">
        <v>1116</v>
      </c>
      <c r="G22" s="24" t="s">
        <v>1113</v>
      </c>
      <c r="H22" s="24" t="s">
        <v>892</v>
      </c>
      <c r="I22" s="24" t="s">
        <v>788</v>
      </c>
      <c r="J22" s="17" t="s">
        <v>201</v>
      </c>
      <c r="K22" s="17" t="s">
        <v>214</v>
      </c>
      <c r="L22" s="17" t="s">
        <v>549</v>
      </c>
      <c r="M22" s="17" t="s">
        <v>105</v>
      </c>
      <c r="N22" s="17" t="s">
        <v>114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x14ac:dyDescent="0.45">
      <c r="A23" s="24">
        <v>22</v>
      </c>
      <c r="B23" s="17" t="s">
        <v>317</v>
      </c>
      <c r="C23" s="24" t="s">
        <v>1156</v>
      </c>
      <c r="D23" s="24" t="s">
        <v>1147</v>
      </c>
      <c r="E23" s="24" t="s">
        <v>872</v>
      </c>
      <c r="F23" s="24" t="s">
        <v>1121</v>
      </c>
      <c r="G23" s="24" t="s">
        <v>1124</v>
      </c>
      <c r="H23" s="24" t="s">
        <v>871</v>
      </c>
      <c r="I23" s="24" t="s">
        <v>811</v>
      </c>
      <c r="J23" s="17" t="s">
        <v>556</v>
      </c>
      <c r="K23" s="17" t="s">
        <v>215</v>
      </c>
      <c r="L23" s="17" t="s">
        <v>1047</v>
      </c>
      <c r="M23" s="17" t="s">
        <v>313</v>
      </c>
      <c r="N23" s="17" t="s">
        <v>314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</row>
    <row r="24" spans="1:256" x14ac:dyDescent="0.45">
      <c r="A24" s="24">
        <v>23</v>
      </c>
      <c r="B24" s="17" t="s">
        <v>161</v>
      </c>
      <c r="C24" s="24" t="s">
        <v>1156</v>
      </c>
      <c r="D24" s="24" t="s">
        <v>1147</v>
      </c>
      <c r="E24" s="24" t="s">
        <v>872</v>
      </c>
      <c r="F24" s="24" t="s">
        <v>1121</v>
      </c>
      <c r="G24" s="24" t="s">
        <v>1124</v>
      </c>
      <c r="H24" s="24" t="s">
        <v>871</v>
      </c>
      <c r="I24" s="24" t="s">
        <v>796</v>
      </c>
      <c r="J24" s="17" t="s">
        <v>570</v>
      </c>
      <c r="K24" s="17" t="s">
        <v>161</v>
      </c>
      <c r="L24" s="17" t="s">
        <v>19</v>
      </c>
      <c r="M24" s="17" t="s">
        <v>320</v>
      </c>
      <c r="N24" s="17" t="s">
        <v>323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</row>
    <row r="25" spans="1:256" x14ac:dyDescent="0.45">
      <c r="A25" s="24">
        <v>24</v>
      </c>
      <c r="B25" s="17" t="s">
        <v>402</v>
      </c>
      <c r="C25" s="24" t="s">
        <v>1156</v>
      </c>
      <c r="D25" s="24" t="s">
        <v>1147</v>
      </c>
      <c r="E25" s="24" t="s">
        <v>872</v>
      </c>
      <c r="F25" s="24" t="s">
        <v>1121</v>
      </c>
      <c r="G25" s="24" t="s">
        <v>1124</v>
      </c>
      <c r="H25" s="24" t="s">
        <v>911</v>
      </c>
      <c r="I25" s="24" t="s">
        <v>760</v>
      </c>
      <c r="J25" s="17" t="s">
        <v>978</v>
      </c>
      <c r="K25" s="17" t="s">
        <v>194</v>
      </c>
      <c r="L25" s="17" t="s">
        <v>980</v>
      </c>
      <c r="M25" s="17" t="s">
        <v>403</v>
      </c>
      <c r="N25" s="17" t="s">
        <v>394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</row>
    <row r="26" spans="1:256" x14ac:dyDescent="0.45">
      <c r="A26" s="24">
        <v>25</v>
      </c>
      <c r="B26" s="17" t="s">
        <v>457</v>
      </c>
      <c r="C26" s="24" t="s">
        <v>1156</v>
      </c>
      <c r="D26" s="24" t="s">
        <v>1147</v>
      </c>
      <c r="E26" s="24" t="s">
        <v>872</v>
      </c>
      <c r="F26" s="24" t="s">
        <v>1121</v>
      </c>
      <c r="G26" s="24" t="s">
        <v>1124</v>
      </c>
      <c r="H26" s="24" t="s">
        <v>874</v>
      </c>
      <c r="I26" s="24" t="s">
        <v>669</v>
      </c>
      <c r="J26" s="17" t="s">
        <v>62</v>
      </c>
      <c r="K26" s="17" t="s">
        <v>68</v>
      </c>
      <c r="L26" s="17" t="s">
        <v>1043</v>
      </c>
      <c r="M26" s="17" t="s">
        <v>467</v>
      </c>
      <c r="N26" s="17" t="s">
        <v>466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</row>
    <row r="27" spans="1:256" x14ac:dyDescent="0.45">
      <c r="A27" s="24">
        <v>26</v>
      </c>
      <c r="B27" s="17" t="s">
        <v>460</v>
      </c>
      <c r="C27" s="24" t="s">
        <v>1156</v>
      </c>
      <c r="D27" s="24" t="s">
        <v>1147</v>
      </c>
      <c r="E27" s="24" t="s">
        <v>872</v>
      </c>
      <c r="F27" s="24" t="s">
        <v>1121</v>
      </c>
      <c r="G27" s="24" t="s">
        <v>1124</v>
      </c>
      <c r="H27" s="24" t="s">
        <v>881</v>
      </c>
      <c r="I27" s="24" t="s">
        <v>689</v>
      </c>
      <c r="J27" s="17" t="s">
        <v>954</v>
      </c>
      <c r="K27" s="17" t="s">
        <v>460</v>
      </c>
      <c r="L27" s="17" t="s">
        <v>1057</v>
      </c>
      <c r="M27" s="17" t="s">
        <v>469</v>
      </c>
      <c r="N27" s="17" t="s">
        <v>462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1:256" x14ac:dyDescent="0.45">
      <c r="A28" s="24">
        <v>27</v>
      </c>
      <c r="B28" s="17" t="s">
        <v>455</v>
      </c>
      <c r="C28" s="24" t="s">
        <v>1156</v>
      </c>
      <c r="D28" s="24" t="s">
        <v>1147</v>
      </c>
      <c r="E28" s="24" t="s">
        <v>872</v>
      </c>
      <c r="F28" s="24" t="s">
        <v>1121</v>
      </c>
      <c r="G28" s="24" t="s">
        <v>1124</v>
      </c>
      <c r="H28" s="24" t="s">
        <v>881</v>
      </c>
      <c r="I28" s="24" t="s">
        <v>684</v>
      </c>
      <c r="J28" s="17" t="s">
        <v>456</v>
      </c>
      <c r="K28" s="17" t="s">
        <v>1015</v>
      </c>
      <c r="L28" s="17" t="s">
        <v>1084</v>
      </c>
      <c r="M28" s="17" t="s">
        <v>479</v>
      </c>
      <c r="N28" s="17" t="s">
        <v>475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1:256" x14ac:dyDescent="0.45">
      <c r="A29" s="24">
        <v>28</v>
      </c>
      <c r="B29" s="17" t="s">
        <v>1227</v>
      </c>
      <c r="C29" s="24" t="s">
        <v>1156</v>
      </c>
      <c r="D29" s="24" t="s">
        <v>1147</v>
      </c>
      <c r="E29" s="24" t="s">
        <v>883</v>
      </c>
      <c r="F29" s="24" t="s">
        <v>1121</v>
      </c>
      <c r="G29" s="24" t="s">
        <v>1124</v>
      </c>
      <c r="H29" s="24" t="s">
        <v>876</v>
      </c>
      <c r="I29" s="24" t="s">
        <v>904</v>
      </c>
      <c r="J29" s="17" t="s">
        <v>1077</v>
      </c>
      <c r="K29" s="17" t="s">
        <v>1072</v>
      </c>
      <c r="L29" s="17" t="s">
        <v>1068</v>
      </c>
      <c r="M29" s="17" t="s">
        <v>1226</v>
      </c>
      <c r="N29" s="17" t="s">
        <v>1219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1:256" x14ac:dyDescent="0.45">
      <c r="A30" s="24">
        <v>29</v>
      </c>
      <c r="B30" s="17" t="s">
        <v>325</v>
      </c>
      <c r="C30" s="24" t="s">
        <v>1156</v>
      </c>
      <c r="D30" s="24" t="s">
        <v>1154</v>
      </c>
      <c r="E30" s="24" t="s">
        <v>872</v>
      </c>
      <c r="F30" s="24" t="s">
        <v>1121</v>
      </c>
      <c r="G30" s="24" t="s">
        <v>1124</v>
      </c>
      <c r="H30" s="24" t="s">
        <v>911</v>
      </c>
      <c r="I30" s="24" t="s">
        <v>812</v>
      </c>
      <c r="J30" s="17" t="s">
        <v>316</v>
      </c>
      <c r="K30" s="17" t="s">
        <v>557</v>
      </c>
      <c r="L30" s="17" t="s">
        <v>966</v>
      </c>
      <c r="M30" s="17" t="s">
        <v>163</v>
      </c>
      <c r="N30" s="17" t="s">
        <v>273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1:256" x14ac:dyDescent="0.45">
      <c r="A31" s="24">
        <v>30</v>
      </c>
      <c r="B31" s="17" t="s">
        <v>319</v>
      </c>
      <c r="C31" s="24" t="s">
        <v>1156</v>
      </c>
      <c r="D31" s="24" t="s">
        <v>1154</v>
      </c>
      <c r="E31" s="24" t="s">
        <v>872</v>
      </c>
      <c r="F31" s="24" t="s">
        <v>1121</v>
      </c>
      <c r="G31" s="24" t="s">
        <v>1124</v>
      </c>
      <c r="H31" s="24" t="s">
        <v>880</v>
      </c>
      <c r="I31" s="24" t="s">
        <v>845</v>
      </c>
      <c r="J31" s="17" t="s">
        <v>992</v>
      </c>
      <c r="K31" s="17" t="s">
        <v>1119</v>
      </c>
      <c r="L31" s="17" t="s">
        <v>966</v>
      </c>
      <c r="M31" s="17" t="s">
        <v>268</v>
      </c>
      <c r="N31" s="17" t="s">
        <v>279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</row>
    <row r="32" spans="1:256" x14ac:dyDescent="0.45">
      <c r="A32" s="24">
        <v>31</v>
      </c>
      <c r="B32" s="17" t="s">
        <v>322</v>
      </c>
      <c r="C32" s="24" t="s">
        <v>1156</v>
      </c>
      <c r="D32" s="24" t="s">
        <v>1154</v>
      </c>
      <c r="E32" s="24" t="s">
        <v>872</v>
      </c>
      <c r="F32" s="24" t="s">
        <v>1121</v>
      </c>
      <c r="G32" s="24" t="s">
        <v>1124</v>
      </c>
      <c r="H32" s="24" t="s">
        <v>870</v>
      </c>
      <c r="I32" s="24" t="s">
        <v>831</v>
      </c>
      <c r="J32" s="17" t="s">
        <v>1005</v>
      </c>
      <c r="K32" s="17" t="s">
        <v>160</v>
      </c>
      <c r="L32" s="17" t="s">
        <v>966</v>
      </c>
      <c r="M32" s="17" t="s">
        <v>276</v>
      </c>
      <c r="N32" s="17" t="s">
        <v>266</v>
      </c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</row>
    <row r="33" spans="1:256" x14ac:dyDescent="0.45">
      <c r="A33" s="24">
        <v>32</v>
      </c>
      <c r="B33" s="17" t="s">
        <v>274</v>
      </c>
      <c r="C33" s="24" t="s">
        <v>1156</v>
      </c>
      <c r="D33" s="24" t="s">
        <v>1154</v>
      </c>
      <c r="E33" s="24" t="s">
        <v>872</v>
      </c>
      <c r="F33" s="24" t="s">
        <v>1121</v>
      </c>
      <c r="G33" s="24" t="s">
        <v>1124</v>
      </c>
      <c r="H33" s="24" t="s">
        <v>879</v>
      </c>
      <c r="I33" s="24" t="s">
        <v>832</v>
      </c>
      <c r="J33" s="17" t="s">
        <v>547</v>
      </c>
      <c r="K33" s="17" t="s">
        <v>1003</v>
      </c>
      <c r="L33" s="17" t="s">
        <v>966</v>
      </c>
      <c r="M33" s="17" t="s">
        <v>282</v>
      </c>
      <c r="N33" s="17" t="s">
        <v>277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</row>
    <row r="34" spans="1:256" x14ac:dyDescent="0.45">
      <c r="A34" s="24">
        <v>33</v>
      </c>
      <c r="B34" s="17" t="s">
        <v>842</v>
      </c>
      <c r="C34" s="24" t="s">
        <v>1156</v>
      </c>
      <c r="D34" s="24" t="s">
        <v>1154</v>
      </c>
      <c r="E34" s="24" t="s">
        <v>872</v>
      </c>
      <c r="F34" s="24" t="s">
        <v>1121</v>
      </c>
      <c r="G34" s="24" t="s">
        <v>1124</v>
      </c>
      <c r="H34" s="24" t="s">
        <v>880</v>
      </c>
      <c r="I34" s="24" t="s">
        <v>848</v>
      </c>
      <c r="J34" s="17" t="s">
        <v>999</v>
      </c>
      <c r="K34" s="17" t="s">
        <v>545</v>
      </c>
      <c r="L34" s="17" t="s">
        <v>1087</v>
      </c>
      <c r="M34" s="17" t="s">
        <v>218</v>
      </c>
      <c r="N34" s="17" t="s">
        <v>219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</row>
    <row r="35" spans="1:256" x14ac:dyDescent="0.45">
      <c r="A35" s="24">
        <v>34</v>
      </c>
      <c r="B35" s="17" t="s">
        <v>312</v>
      </c>
      <c r="C35" s="24" t="s">
        <v>1156</v>
      </c>
      <c r="D35" s="24" t="s">
        <v>1154</v>
      </c>
      <c r="E35" s="24" t="s">
        <v>872</v>
      </c>
      <c r="F35" s="24" t="s">
        <v>1121</v>
      </c>
      <c r="G35" s="24" t="s">
        <v>1124</v>
      </c>
      <c r="H35" s="24" t="s">
        <v>875</v>
      </c>
      <c r="I35" s="24" t="s">
        <v>826</v>
      </c>
      <c r="J35" s="17" t="s">
        <v>541</v>
      </c>
      <c r="K35" s="17" t="s">
        <v>165</v>
      </c>
      <c r="L35" s="17" t="s">
        <v>966</v>
      </c>
      <c r="M35" s="17" t="s">
        <v>278</v>
      </c>
      <c r="N35" s="17" t="s">
        <v>158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1:256" x14ac:dyDescent="0.45">
      <c r="A36" s="24">
        <v>35</v>
      </c>
      <c r="B36" s="17" t="s">
        <v>202</v>
      </c>
      <c r="C36" s="24" t="s">
        <v>1156</v>
      </c>
      <c r="D36" s="24" t="s">
        <v>1154</v>
      </c>
      <c r="E36" s="24" t="s">
        <v>872</v>
      </c>
      <c r="F36" s="24" t="s">
        <v>1116</v>
      </c>
      <c r="G36" s="24" t="s">
        <v>1113</v>
      </c>
      <c r="H36" s="24" t="s">
        <v>891</v>
      </c>
      <c r="I36" s="24" t="s">
        <v>806</v>
      </c>
      <c r="J36" s="17" t="s">
        <v>969</v>
      </c>
      <c r="K36" s="17" t="s">
        <v>816</v>
      </c>
      <c r="L36" s="17" t="s">
        <v>563</v>
      </c>
      <c r="M36" s="17" t="s">
        <v>107</v>
      </c>
      <c r="N36" s="17" t="s">
        <v>207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1:256" x14ac:dyDescent="0.45">
      <c r="A37" s="24">
        <v>36</v>
      </c>
      <c r="B37" s="17" t="s">
        <v>1195</v>
      </c>
      <c r="C37" s="24" t="s">
        <v>1156</v>
      </c>
      <c r="D37" s="24" t="s">
        <v>1154</v>
      </c>
      <c r="E37" s="24" t="s">
        <v>883</v>
      </c>
      <c r="F37" s="24" t="s">
        <v>1121</v>
      </c>
      <c r="G37" s="24" t="s">
        <v>1124</v>
      </c>
      <c r="H37" s="24" t="s">
        <v>850</v>
      </c>
      <c r="I37" s="24" t="s">
        <v>894</v>
      </c>
      <c r="J37" s="17" t="s">
        <v>1008</v>
      </c>
      <c r="K37" s="17" t="s">
        <v>1004</v>
      </c>
      <c r="L37" s="17" t="s">
        <v>966</v>
      </c>
      <c r="M37" s="17" t="s">
        <v>224</v>
      </c>
      <c r="N37" s="17" t="s">
        <v>223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1:256" x14ac:dyDescent="0.45">
      <c r="A38" s="24">
        <v>37</v>
      </c>
      <c r="B38" s="17" t="s">
        <v>1193</v>
      </c>
      <c r="C38" s="24" t="s">
        <v>1156</v>
      </c>
      <c r="D38" s="24" t="s">
        <v>1154</v>
      </c>
      <c r="E38" s="24" t="s">
        <v>883</v>
      </c>
      <c r="F38" s="24" t="s">
        <v>1121</v>
      </c>
      <c r="G38" s="24" t="s">
        <v>1124</v>
      </c>
      <c r="H38" s="24" t="s">
        <v>875</v>
      </c>
      <c r="I38" s="24" t="s">
        <v>895</v>
      </c>
      <c r="J38" s="17" t="s">
        <v>1080</v>
      </c>
      <c r="K38" s="17" t="s">
        <v>612</v>
      </c>
      <c r="L38" s="17" t="s">
        <v>966</v>
      </c>
      <c r="M38" s="17" t="s">
        <v>51</v>
      </c>
      <c r="N38" s="17" t="s">
        <v>230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</row>
    <row r="39" spans="1:256" x14ac:dyDescent="0.45">
      <c r="A39" s="24">
        <v>38</v>
      </c>
      <c r="B39" s="17" t="s">
        <v>326</v>
      </c>
      <c r="C39" s="24" t="s">
        <v>1156</v>
      </c>
      <c r="D39" s="24" t="s">
        <v>1134</v>
      </c>
      <c r="E39" s="24" t="s">
        <v>872</v>
      </c>
      <c r="F39" s="24" t="s">
        <v>1121</v>
      </c>
      <c r="G39" s="24" t="s">
        <v>1124</v>
      </c>
      <c r="H39" s="24" t="s">
        <v>869</v>
      </c>
      <c r="I39" s="24" t="s">
        <v>827</v>
      </c>
      <c r="J39" s="17" t="s">
        <v>157</v>
      </c>
      <c r="K39" s="17" t="s">
        <v>271</v>
      </c>
      <c r="L39" s="17" t="s">
        <v>18</v>
      </c>
      <c r="M39" s="17" t="s">
        <v>337</v>
      </c>
      <c r="N39" s="17" t="s">
        <v>336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</row>
    <row r="40" spans="1:256" x14ac:dyDescent="0.45">
      <c r="A40" s="24">
        <v>39</v>
      </c>
      <c r="B40" s="17" t="s">
        <v>824</v>
      </c>
      <c r="C40" s="24" t="s">
        <v>1156</v>
      </c>
      <c r="D40" s="24" t="s">
        <v>1134</v>
      </c>
      <c r="E40" s="24" t="s">
        <v>872</v>
      </c>
      <c r="F40" s="24" t="s">
        <v>1121</v>
      </c>
      <c r="G40" s="24" t="s">
        <v>1124</v>
      </c>
      <c r="H40" s="24" t="s">
        <v>859</v>
      </c>
      <c r="I40" s="24" t="s">
        <v>837</v>
      </c>
      <c r="J40" s="17" t="s">
        <v>991</v>
      </c>
      <c r="K40" s="17" t="s">
        <v>281</v>
      </c>
      <c r="L40" s="17" t="s">
        <v>18</v>
      </c>
      <c r="M40" s="17" t="s">
        <v>352</v>
      </c>
      <c r="N40" s="17" t="s">
        <v>357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</row>
    <row r="41" spans="1:256" x14ac:dyDescent="0.45">
      <c r="A41" s="24">
        <v>40</v>
      </c>
      <c r="B41" s="17" t="s">
        <v>446</v>
      </c>
      <c r="C41" s="24" t="s">
        <v>1156</v>
      </c>
      <c r="D41" s="24" t="s">
        <v>1134</v>
      </c>
      <c r="E41" s="24" t="s">
        <v>872</v>
      </c>
      <c r="F41" s="24" t="s">
        <v>1121</v>
      </c>
      <c r="G41" s="24" t="s">
        <v>1124</v>
      </c>
      <c r="H41" s="24" t="s">
        <v>859</v>
      </c>
      <c r="I41" s="24" t="s">
        <v>722</v>
      </c>
      <c r="J41" s="17" t="s">
        <v>957</v>
      </c>
      <c r="K41" s="17" t="s">
        <v>102</v>
      </c>
      <c r="L41" s="17" t="s">
        <v>18</v>
      </c>
      <c r="M41" s="17" t="s">
        <v>448</v>
      </c>
      <c r="N41" s="17" t="s">
        <v>463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</row>
    <row r="42" spans="1:256" x14ac:dyDescent="0.45">
      <c r="A42" s="24">
        <v>41</v>
      </c>
      <c r="B42" s="17" t="s">
        <v>491</v>
      </c>
      <c r="C42" s="24" t="s">
        <v>1156</v>
      </c>
      <c r="D42" s="24" t="s">
        <v>1134</v>
      </c>
      <c r="E42" s="24" t="s">
        <v>872</v>
      </c>
      <c r="F42" s="24" t="s">
        <v>1121</v>
      </c>
      <c r="G42" s="24" t="s">
        <v>1124</v>
      </c>
      <c r="H42" s="24" t="s">
        <v>879</v>
      </c>
      <c r="I42" s="24" t="s">
        <v>718</v>
      </c>
      <c r="J42" s="17" t="s">
        <v>284</v>
      </c>
      <c r="K42" s="17" t="s">
        <v>87</v>
      </c>
      <c r="L42" s="17" t="s">
        <v>18</v>
      </c>
      <c r="M42" s="17" t="s">
        <v>501</v>
      </c>
      <c r="N42" s="17" t="s">
        <v>493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</row>
    <row r="43" spans="1:256" x14ac:dyDescent="0.45">
      <c r="A43" s="24">
        <v>42</v>
      </c>
      <c r="B43" s="17" t="s">
        <v>663</v>
      </c>
      <c r="C43" s="24" t="s">
        <v>1156</v>
      </c>
      <c r="D43" s="24" t="s">
        <v>1134</v>
      </c>
      <c r="E43" s="24" t="s">
        <v>872</v>
      </c>
      <c r="F43" s="24" t="s">
        <v>1121</v>
      </c>
      <c r="G43" s="24" t="s">
        <v>1124</v>
      </c>
      <c r="H43" s="24" t="s">
        <v>899</v>
      </c>
      <c r="I43" s="24" t="s">
        <v>651</v>
      </c>
      <c r="J43" s="17" t="s">
        <v>931</v>
      </c>
      <c r="K43" s="17" t="s">
        <v>620</v>
      </c>
      <c r="L43" s="17" t="s">
        <v>17</v>
      </c>
      <c r="M43" s="17" t="s">
        <v>513</v>
      </c>
      <c r="N43" s="17" t="s">
        <v>509</v>
      </c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</row>
    <row r="44" spans="1:256" x14ac:dyDescent="0.45">
      <c r="A44" s="24">
        <v>43</v>
      </c>
      <c r="B44" s="17" t="s">
        <v>836</v>
      </c>
      <c r="C44" s="24" t="s">
        <v>1156</v>
      </c>
      <c r="D44" s="24" t="s">
        <v>1128</v>
      </c>
      <c r="E44" s="24" t="s">
        <v>872</v>
      </c>
      <c r="F44" s="24" t="s">
        <v>1121</v>
      </c>
      <c r="G44" s="24" t="s">
        <v>1124</v>
      </c>
      <c r="H44" s="24" t="s">
        <v>862</v>
      </c>
      <c r="I44" s="24" t="s">
        <v>847</v>
      </c>
      <c r="J44" s="17" t="s">
        <v>959</v>
      </c>
      <c r="K44" s="17" t="s">
        <v>836</v>
      </c>
      <c r="L44" s="17" t="s">
        <v>958</v>
      </c>
      <c r="M44" s="17" t="s">
        <v>159</v>
      </c>
      <c r="N44" s="17" t="s">
        <v>267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</row>
    <row r="45" spans="1:256" x14ac:dyDescent="0.45">
      <c r="A45" s="24">
        <v>44</v>
      </c>
      <c r="B45" s="17" t="s">
        <v>346</v>
      </c>
      <c r="C45" s="24" t="s">
        <v>1156</v>
      </c>
      <c r="D45" s="24" t="s">
        <v>1128</v>
      </c>
      <c r="E45" s="24" t="s">
        <v>872</v>
      </c>
      <c r="F45" s="24" t="s">
        <v>1121</v>
      </c>
      <c r="G45" s="24" t="s">
        <v>1124</v>
      </c>
      <c r="H45" s="24" t="s">
        <v>870</v>
      </c>
      <c r="I45" s="24" t="s">
        <v>878</v>
      </c>
      <c r="J45" s="17" t="s">
        <v>280</v>
      </c>
      <c r="K45" s="17" t="s">
        <v>1</v>
      </c>
      <c r="L45" s="17" t="s">
        <v>1050</v>
      </c>
      <c r="M45" s="17" t="s">
        <v>347</v>
      </c>
      <c r="N45" s="17" t="s">
        <v>354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</row>
    <row r="46" spans="1:256" x14ac:dyDescent="0.45">
      <c r="A46" s="24">
        <v>45</v>
      </c>
      <c r="B46" s="17" t="s">
        <v>494</v>
      </c>
      <c r="C46" s="24" t="s">
        <v>1156</v>
      </c>
      <c r="D46" s="24" t="s">
        <v>1128</v>
      </c>
      <c r="E46" s="24" t="s">
        <v>872</v>
      </c>
      <c r="F46" s="24" t="s">
        <v>1121</v>
      </c>
      <c r="G46" s="24" t="s">
        <v>1124</v>
      </c>
      <c r="H46" s="24" t="s">
        <v>875</v>
      </c>
      <c r="I46" s="24" t="s">
        <v>704</v>
      </c>
      <c r="J46" s="17" t="s">
        <v>925</v>
      </c>
      <c r="K46" s="17" t="s">
        <v>31</v>
      </c>
      <c r="L46" s="17" t="s">
        <v>1188</v>
      </c>
      <c r="M46" s="17" t="s">
        <v>499</v>
      </c>
      <c r="N46" s="17" t="s">
        <v>514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</row>
    <row r="47" spans="1:256" x14ac:dyDescent="0.45">
      <c r="A47" s="24">
        <v>46</v>
      </c>
      <c r="B47" s="17" t="s">
        <v>510</v>
      </c>
      <c r="C47" s="24" t="s">
        <v>1156</v>
      </c>
      <c r="D47" s="24" t="s">
        <v>1128</v>
      </c>
      <c r="E47" s="24" t="s">
        <v>872</v>
      </c>
      <c r="F47" s="24" t="s">
        <v>1121</v>
      </c>
      <c r="G47" s="24" t="s">
        <v>1124</v>
      </c>
      <c r="H47" s="24" t="s">
        <v>875</v>
      </c>
      <c r="I47" s="24" t="s">
        <v>664</v>
      </c>
      <c r="J47" s="17" t="s">
        <v>608</v>
      </c>
      <c r="K47" s="17" t="s">
        <v>33</v>
      </c>
      <c r="L47" s="17" t="s">
        <v>1188</v>
      </c>
      <c r="M47" s="17" t="s">
        <v>50</v>
      </c>
      <c r="N47" s="17" t="s">
        <v>35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</row>
    <row r="48" spans="1:256" x14ac:dyDescent="0.45">
      <c r="A48" s="24">
        <v>47</v>
      </c>
      <c r="B48" s="17" t="s">
        <v>820</v>
      </c>
      <c r="C48" s="24" t="s">
        <v>1156</v>
      </c>
      <c r="D48" s="24" t="s">
        <v>1148</v>
      </c>
      <c r="E48" s="24" t="s">
        <v>872</v>
      </c>
      <c r="F48" s="24" t="s">
        <v>1121</v>
      </c>
      <c r="G48" s="24" t="s">
        <v>1124</v>
      </c>
      <c r="H48" s="24" t="s">
        <v>881</v>
      </c>
      <c r="I48" s="24" t="s">
        <v>843</v>
      </c>
      <c r="J48" s="17" t="s">
        <v>1021</v>
      </c>
      <c r="K48" s="17" t="s">
        <v>172</v>
      </c>
      <c r="L48" s="17" t="s">
        <v>568</v>
      </c>
      <c r="M48" s="17" t="s">
        <v>275</v>
      </c>
      <c r="N48" s="17" t="s">
        <v>162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</row>
    <row r="49" spans="1:256" x14ac:dyDescent="0.45">
      <c r="A49" s="24">
        <v>48</v>
      </c>
      <c r="B49" s="17" t="s">
        <v>341</v>
      </c>
      <c r="C49" s="24" t="s">
        <v>1156</v>
      </c>
      <c r="D49" s="24" t="s">
        <v>1148</v>
      </c>
      <c r="E49" s="24" t="s">
        <v>872</v>
      </c>
      <c r="F49" s="24" t="s">
        <v>1121</v>
      </c>
      <c r="G49" s="24" t="s">
        <v>1124</v>
      </c>
      <c r="H49" s="24" t="s">
        <v>879</v>
      </c>
      <c r="I49" s="24" t="s">
        <v>819</v>
      </c>
      <c r="J49" s="17" t="s">
        <v>960</v>
      </c>
      <c r="K49" s="17" t="s">
        <v>1037</v>
      </c>
      <c r="L49" s="17" t="s">
        <v>559</v>
      </c>
      <c r="M49" s="17" t="s">
        <v>329</v>
      </c>
      <c r="N49" s="17" t="s">
        <v>338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</row>
    <row r="50" spans="1:256" x14ac:dyDescent="0.45">
      <c r="A50" s="24">
        <v>49</v>
      </c>
      <c r="B50" s="17" t="s">
        <v>334</v>
      </c>
      <c r="C50" s="24" t="s">
        <v>1156</v>
      </c>
      <c r="D50" s="24" t="s">
        <v>1148</v>
      </c>
      <c r="E50" s="24" t="s">
        <v>872</v>
      </c>
      <c r="F50" s="24" t="s">
        <v>1121</v>
      </c>
      <c r="G50" s="24" t="s">
        <v>1124</v>
      </c>
      <c r="H50" s="24" t="s">
        <v>885</v>
      </c>
      <c r="I50" s="24" t="s">
        <v>851</v>
      </c>
      <c r="J50" s="17" t="s">
        <v>0</v>
      </c>
      <c r="K50" s="17" t="s">
        <v>961</v>
      </c>
      <c r="L50" s="17" t="s">
        <v>568</v>
      </c>
      <c r="M50" s="17" t="s">
        <v>333</v>
      </c>
      <c r="N50" s="17" t="s">
        <v>330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</row>
    <row r="51" spans="1:256" x14ac:dyDescent="0.45">
      <c r="A51" s="24">
        <v>50</v>
      </c>
      <c r="B51" s="17" t="s">
        <v>749</v>
      </c>
      <c r="C51" s="24" t="s">
        <v>1156</v>
      </c>
      <c r="D51" s="24" t="s">
        <v>1148</v>
      </c>
      <c r="E51" s="24" t="s">
        <v>872</v>
      </c>
      <c r="F51" s="24" t="s">
        <v>1121</v>
      </c>
      <c r="G51" s="24" t="s">
        <v>1124</v>
      </c>
      <c r="H51" s="24" t="s">
        <v>850</v>
      </c>
      <c r="I51" s="24" t="s">
        <v>729</v>
      </c>
      <c r="J51" s="17" t="s">
        <v>167</v>
      </c>
      <c r="K51" s="17" t="s">
        <v>736</v>
      </c>
      <c r="L51" s="17" t="s">
        <v>568</v>
      </c>
      <c r="M51" s="17" t="s">
        <v>369</v>
      </c>
      <c r="N51" s="17" t="s">
        <v>362</v>
      </c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</row>
    <row r="52" spans="1:256" x14ac:dyDescent="0.45">
      <c r="A52" s="24">
        <v>51</v>
      </c>
      <c r="B52" s="17" t="s">
        <v>209</v>
      </c>
      <c r="C52" s="24" t="s">
        <v>1156</v>
      </c>
      <c r="D52" s="24" t="s">
        <v>1148</v>
      </c>
      <c r="E52" s="24" t="s">
        <v>872</v>
      </c>
      <c r="F52" s="24" t="s">
        <v>1116</v>
      </c>
      <c r="G52" s="24" t="s">
        <v>1113</v>
      </c>
      <c r="H52" s="24" t="s">
        <v>855</v>
      </c>
      <c r="I52" s="24" t="s">
        <v>810</v>
      </c>
      <c r="J52" s="17" t="s">
        <v>976</v>
      </c>
      <c r="K52" s="17" t="s">
        <v>1013</v>
      </c>
      <c r="L52" s="17" t="s">
        <v>562</v>
      </c>
      <c r="M52" s="17" t="s">
        <v>110</v>
      </c>
      <c r="N52" s="17" t="s">
        <v>143</v>
      </c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</row>
    <row r="53" spans="1:256" x14ac:dyDescent="0.45">
      <c r="A53" s="24">
        <v>52</v>
      </c>
      <c r="B53" s="17" t="s">
        <v>129</v>
      </c>
      <c r="C53" s="24" t="s">
        <v>1156</v>
      </c>
      <c r="D53" s="24" t="s">
        <v>1148</v>
      </c>
      <c r="E53" s="24" t="s">
        <v>872</v>
      </c>
      <c r="F53" s="24" t="s">
        <v>1116</v>
      </c>
      <c r="G53" s="24" t="s">
        <v>1113</v>
      </c>
      <c r="H53" s="24" t="s">
        <v>892</v>
      </c>
      <c r="I53" s="24" t="s">
        <v>770</v>
      </c>
      <c r="J53" s="17" t="s">
        <v>564</v>
      </c>
      <c r="K53" s="17" t="s">
        <v>138</v>
      </c>
      <c r="L53" s="17" t="s">
        <v>550</v>
      </c>
      <c r="M53" s="17" t="s">
        <v>134</v>
      </c>
      <c r="N53" s="17" t="s">
        <v>141</v>
      </c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</row>
    <row r="54" spans="1:256" x14ac:dyDescent="0.45">
      <c r="A54" s="24">
        <v>53</v>
      </c>
      <c r="B54" s="17" t="s">
        <v>726</v>
      </c>
      <c r="C54" s="24" t="s">
        <v>1156</v>
      </c>
      <c r="D54" s="24" t="s">
        <v>1148</v>
      </c>
      <c r="E54" s="24" t="s">
        <v>872</v>
      </c>
      <c r="F54" s="24" t="s">
        <v>1140</v>
      </c>
      <c r="G54" s="24" t="s">
        <v>1113</v>
      </c>
      <c r="H54" s="24" t="s">
        <v>817</v>
      </c>
      <c r="I54" s="24" t="s">
        <v>710</v>
      </c>
      <c r="J54" s="17" t="s">
        <v>80</v>
      </c>
      <c r="K54" s="17" t="s">
        <v>725</v>
      </c>
      <c r="L54" s="17" t="s">
        <v>944</v>
      </c>
      <c r="M54" s="17" t="s">
        <v>76</v>
      </c>
      <c r="N54" s="17" t="s">
        <v>27</v>
      </c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</row>
    <row r="55" spans="1:256" x14ac:dyDescent="0.45">
      <c r="A55" s="24">
        <v>54</v>
      </c>
      <c r="B55" s="17" t="s">
        <v>647</v>
      </c>
      <c r="C55" s="24" t="s">
        <v>1156</v>
      </c>
      <c r="D55" s="24" t="s">
        <v>1148</v>
      </c>
      <c r="E55" s="24" t="s">
        <v>872</v>
      </c>
      <c r="F55" s="24" t="s">
        <v>1121</v>
      </c>
      <c r="G55" s="24" t="s">
        <v>1124</v>
      </c>
      <c r="H55" s="24" t="s">
        <v>881</v>
      </c>
      <c r="I55" s="24" t="s">
        <v>644</v>
      </c>
      <c r="J55" s="17" t="s">
        <v>940</v>
      </c>
      <c r="K55" s="17" t="s">
        <v>647</v>
      </c>
      <c r="L55" s="17" t="s">
        <v>559</v>
      </c>
      <c r="M55" s="17" t="s">
        <v>523</v>
      </c>
      <c r="N55" s="17" t="s">
        <v>520</v>
      </c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</row>
    <row r="56" spans="1:256" x14ac:dyDescent="0.45">
      <c r="A56" s="24">
        <v>55</v>
      </c>
      <c r="B56" s="17" t="s">
        <v>1191</v>
      </c>
      <c r="C56" s="24" t="s">
        <v>1156</v>
      </c>
      <c r="D56" s="24" t="s">
        <v>1148</v>
      </c>
      <c r="E56" s="24" t="s">
        <v>883</v>
      </c>
      <c r="F56" s="24" t="s">
        <v>1121</v>
      </c>
      <c r="G56" s="24" t="s">
        <v>1124</v>
      </c>
      <c r="H56" s="24" t="s">
        <v>881</v>
      </c>
      <c r="I56" s="24" t="s">
        <v>896</v>
      </c>
      <c r="J56" s="17" t="s">
        <v>1081</v>
      </c>
      <c r="K56" s="17" t="s">
        <v>225</v>
      </c>
      <c r="L56" s="17" t="s">
        <v>568</v>
      </c>
      <c r="M56" s="17" t="s">
        <v>54</v>
      </c>
      <c r="N56" s="17" t="s">
        <v>57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</row>
    <row r="57" spans="1:256" x14ac:dyDescent="0.45">
      <c r="A57" s="24">
        <v>56</v>
      </c>
      <c r="B57" s="17" t="s">
        <v>1206</v>
      </c>
      <c r="C57" s="24" t="s">
        <v>1156</v>
      </c>
      <c r="D57" s="24" t="s">
        <v>1148</v>
      </c>
      <c r="E57" s="24" t="s">
        <v>883</v>
      </c>
      <c r="F57" s="24" t="s">
        <v>1121</v>
      </c>
      <c r="G57" s="24" t="s">
        <v>1124</v>
      </c>
      <c r="H57" s="24" t="s">
        <v>876</v>
      </c>
      <c r="I57" s="24" t="s">
        <v>906</v>
      </c>
      <c r="J57" s="17" t="s">
        <v>618</v>
      </c>
      <c r="K57" s="17" t="s">
        <v>886</v>
      </c>
      <c r="L57" s="17" t="s">
        <v>559</v>
      </c>
      <c r="M57" s="17" t="s">
        <v>229</v>
      </c>
      <c r="N57" s="17" t="s">
        <v>231</v>
      </c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</row>
    <row r="58" spans="1:256" x14ac:dyDescent="0.45">
      <c r="A58" s="24">
        <v>57</v>
      </c>
      <c r="B58" s="17" t="s">
        <v>1196</v>
      </c>
      <c r="C58" s="24" t="s">
        <v>1156</v>
      </c>
      <c r="D58" s="24" t="s">
        <v>1148</v>
      </c>
      <c r="E58" s="24" t="s">
        <v>883</v>
      </c>
      <c r="F58" s="24" t="s">
        <v>1121</v>
      </c>
      <c r="G58" s="24" t="s">
        <v>1124</v>
      </c>
      <c r="H58" s="24" t="s">
        <v>899</v>
      </c>
      <c r="I58" s="24" t="s">
        <v>900</v>
      </c>
      <c r="J58" s="17" t="s">
        <v>1076</v>
      </c>
      <c r="K58" s="17" t="s">
        <v>1196</v>
      </c>
      <c r="L58" s="17" t="s">
        <v>559</v>
      </c>
      <c r="M58" s="17" t="s">
        <v>232</v>
      </c>
      <c r="N58" s="17" t="s">
        <v>237</v>
      </c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</row>
    <row r="59" spans="1:256" x14ac:dyDescent="0.45">
      <c r="A59" s="24">
        <v>58</v>
      </c>
      <c r="B59" s="17" t="s">
        <v>355</v>
      </c>
      <c r="C59" s="24" t="s">
        <v>1156</v>
      </c>
      <c r="D59" s="24" t="s">
        <v>1149</v>
      </c>
      <c r="E59" s="24" t="s">
        <v>872</v>
      </c>
      <c r="F59" s="24" t="s">
        <v>1121</v>
      </c>
      <c r="G59" s="24" t="s">
        <v>1124</v>
      </c>
      <c r="H59" s="24" t="s">
        <v>850</v>
      </c>
      <c r="I59" s="24" t="s">
        <v>746</v>
      </c>
      <c r="J59" s="17" t="s">
        <v>216</v>
      </c>
      <c r="K59" s="17" t="s">
        <v>217</v>
      </c>
      <c r="L59" s="17" t="s">
        <v>3</v>
      </c>
      <c r="M59" s="17" t="s">
        <v>345</v>
      </c>
      <c r="N59" s="17" t="s">
        <v>351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</row>
    <row r="60" spans="1:256" x14ac:dyDescent="0.45">
      <c r="A60" s="24">
        <v>59</v>
      </c>
      <c r="B60" s="17" t="s">
        <v>358</v>
      </c>
      <c r="C60" s="24" t="s">
        <v>1156</v>
      </c>
      <c r="D60" s="24" t="s">
        <v>1149</v>
      </c>
      <c r="E60" s="24" t="s">
        <v>872</v>
      </c>
      <c r="F60" s="24" t="s">
        <v>1121</v>
      </c>
      <c r="G60" s="24" t="s">
        <v>1124</v>
      </c>
      <c r="H60" s="24" t="s">
        <v>875</v>
      </c>
      <c r="I60" s="24" t="s">
        <v>748</v>
      </c>
      <c r="J60" s="17" t="s">
        <v>1038</v>
      </c>
      <c r="K60" s="17" t="s">
        <v>1139</v>
      </c>
      <c r="L60" s="17" t="s">
        <v>3</v>
      </c>
      <c r="M60" s="17" t="s">
        <v>166</v>
      </c>
      <c r="N60" s="17" t="s">
        <v>175</v>
      </c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</row>
    <row r="61" spans="1:256" x14ac:dyDescent="0.45">
      <c r="A61" s="24">
        <v>60</v>
      </c>
      <c r="B61" s="17" t="s">
        <v>356</v>
      </c>
      <c r="C61" s="24" t="s">
        <v>1156</v>
      </c>
      <c r="D61" s="24" t="s">
        <v>1149</v>
      </c>
      <c r="E61" s="24" t="s">
        <v>872</v>
      </c>
      <c r="F61" s="24" t="s">
        <v>1121</v>
      </c>
      <c r="G61" s="24" t="s">
        <v>1124</v>
      </c>
      <c r="H61" s="24" t="s">
        <v>908</v>
      </c>
      <c r="I61" s="24" t="s">
        <v>728</v>
      </c>
      <c r="J61" s="17" t="s">
        <v>939</v>
      </c>
      <c r="K61" s="17" t="s">
        <v>349</v>
      </c>
      <c r="L61" s="17" t="s">
        <v>1108</v>
      </c>
      <c r="M61" s="17" t="s">
        <v>343</v>
      </c>
      <c r="N61" s="17" t="s">
        <v>350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</row>
    <row r="62" spans="1:256" x14ac:dyDescent="0.45">
      <c r="A62" s="24">
        <v>61</v>
      </c>
      <c r="B62" s="17" t="s">
        <v>344</v>
      </c>
      <c r="C62" s="24" t="s">
        <v>1156</v>
      </c>
      <c r="D62" s="24" t="s">
        <v>1149</v>
      </c>
      <c r="E62" s="24" t="s">
        <v>872</v>
      </c>
      <c r="F62" s="24" t="s">
        <v>1121</v>
      </c>
      <c r="G62" s="24" t="s">
        <v>1124</v>
      </c>
      <c r="H62" s="24" t="s">
        <v>911</v>
      </c>
      <c r="I62" s="24" t="s">
        <v>735</v>
      </c>
      <c r="J62" s="17" t="s">
        <v>169</v>
      </c>
      <c r="K62" s="17" t="s">
        <v>179</v>
      </c>
      <c r="L62" s="17" t="s">
        <v>1108</v>
      </c>
      <c r="M62" s="17" t="s">
        <v>348</v>
      </c>
      <c r="N62" s="17" t="s">
        <v>371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</row>
    <row r="63" spans="1:256" x14ac:dyDescent="0.45">
      <c r="A63" s="24">
        <v>62</v>
      </c>
      <c r="B63" s="17" t="s">
        <v>846</v>
      </c>
      <c r="C63" s="24" t="s">
        <v>1156</v>
      </c>
      <c r="D63" s="24" t="s">
        <v>1131</v>
      </c>
      <c r="E63" s="24" t="s">
        <v>872</v>
      </c>
      <c r="F63" s="24" t="s">
        <v>1121</v>
      </c>
      <c r="G63" s="24" t="s">
        <v>1113</v>
      </c>
      <c r="H63" s="24" t="s">
        <v>876</v>
      </c>
      <c r="I63" s="24" t="s">
        <v>833</v>
      </c>
      <c r="J63" s="17" t="s">
        <v>963</v>
      </c>
      <c r="K63" s="17" t="s">
        <v>846</v>
      </c>
      <c r="L63" s="17" t="s">
        <v>558</v>
      </c>
      <c r="M63" s="17" t="s">
        <v>324</v>
      </c>
      <c r="N63" s="17" t="s">
        <v>342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  <c r="IU63" s="18"/>
      <c r="IV63" s="18"/>
    </row>
    <row r="64" spans="1:256" x14ac:dyDescent="0.45">
      <c r="A64" s="24">
        <v>63</v>
      </c>
      <c r="B64" s="17" t="s">
        <v>752</v>
      </c>
      <c r="C64" s="24" t="s">
        <v>1156</v>
      </c>
      <c r="D64" s="24" t="s">
        <v>1131</v>
      </c>
      <c r="E64" s="24" t="s">
        <v>872</v>
      </c>
      <c r="F64" s="24" t="s">
        <v>1121</v>
      </c>
      <c r="G64" s="24" t="s">
        <v>1124</v>
      </c>
      <c r="H64" s="24" t="s">
        <v>859</v>
      </c>
      <c r="I64" s="24" t="s">
        <v>755</v>
      </c>
      <c r="J64" s="17" t="s">
        <v>1011</v>
      </c>
      <c r="K64" s="17" t="s">
        <v>187</v>
      </c>
      <c r="L64" s="17" t="s">
        <v>558</v>
      </c>
      <c r="M64" s="17" t="s">
        <v>366</v>
      </c>
      <c r="N64" s="17" t="s">
        <v>363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  <c r="IQ64" s="18"/>
      <c r="IR64" s="18"/>
      <c r="IS64" s="18"/>
      <c r="IT64" s="18"/>
      <c r="IU64" s="18"/>
      <c r="IV64" s="18"/>
    </row>
    <row r="65" spans="1:256" x14ac:dyDescent="0.45">
      <c r="A65" s="24">
        <v>64</v>
      </c>
      <c r="B65" s="17" t="s">
        <v>764</v>
      </c>
      <c r="C65" s="24" t="s">
        <v>1156</v>
      </c>
      <c r="D65" s="24" t="s">
        <v>1131</v>
      </c>
      <c r="E65" s="24" t="s">
        <v>872</v>
      </c>
      <c r="F65" s="24" t="s">
        <v>1121</v>
      </c>
      <c r="G65" s="24" t="s">
        <v>1124</v>
      </c>
      <c r="H65" s="24" t="s">
        <v>860</v>
      </c>
      <c r="I65" s="24" t="s">
        <v>778</v>
      </c>
      <c r="J65" s="17" t="s">
        <v>1099</v>
      </c>
      <c r="K65" s="17" t="s">
        <v>764</v>
      </c>
      <c r="L65" s="17" t="s">
        <v>1117</v>
      </c>
      <c r="M65" s="17" t="s">
        <v>112</v>
      </c>
      <c r="N65" s="17" t="s">
        <v>1117</v>
      </c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  <c r="IQ65" s="18"/>
      <c r="IR65" s="18"/>
      <c r="IS65" s="18"/>
      <c r="IT65" s="18"/>
      <c r="IU65" s="18"/>
      <c r="IV65" s="18"/>
    </row>
    <row r="66" spans="1:256" x14ac:dyDescent="0.45">
      <c r="A66" s="24">
        <v>65</v>
      </c>
      <c r="B66" s="17" t="s">
        <v>412</v>
      </c>
      <c r="C66" s="24" t="s">
        <v>1156</v>
      </c>
      <c r="D66" s="24" t="s">
        <v>1131</v>
      </c>
      <c r="E66" s="24" t="s">
        <v>872</v>
      </c>
      <c r="F66" s="24" t="s">
        <v>1121</v>
      </c>
      <c r="G66" s="24" t="s">
        <v>1124</v>
      </c>
      <c r="H66" s="24" t="s">
        <v>880</v>
      </c>
      <c r="I66" s="24" t="s">
        <v>782</v>
      </c>
      <c r="J66" s="17" t="s">
        <v>1009</v>
      </c>
      <c r="K66" s="17" t="s">
        <v>106</v>
      </c>
      <c r="L66" s="17" t="s">
        <v>566</v>
      </c>
      <c r="M66" s="17" t="s">
        <v>204</v>
      </c>
      <c r="N66" s="17" t="s">
        <v>213</v>
      </c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/>
      <c r="IT66" s="18"/>
      <c r="IU66" s="18"/>
      <c r="IV66" s="18"/>
    </row>
    <row r="67" spans="1:256" x14ac:dyDescent="0.45">
      <c r="A67" s="24">
        <v>66</v>
      </c>
      <c r="B67" s="17" t="s">
        <v>127</v>
      </c>
      <c r="C67" s="24" t="s">
        <v>1156</v>
      </c>
      <c r="D67" s="24" t="s">
        <v>1131</v>
      </c>
      <c r="E67" s="24" t="s">
        <v>872</v>
      </c>
      <c r="F67" s="24" t="s">
        <v>1116</v>
      </c>
      <c r="G67" s="24" t="s">
        <v>1113</v>
      </c>
      <c r="H67" s="24" t="s">
        <v>855</v>
      </c>
      <c r="I67" s="24" t="s">
        <v>758</v>
      </c>
      <c r="J67" s="17" t="s">
        <v>994</v>
      </c>
      <c r="K67" s="17" t="s">
        <v>775</v>
      </c>
      <c r="L67" s="17" t="s">
        <v>592</v>
      </c>
      <c r="M67" s="17" t="s">
        <v>410</v>
      </c>
      <c r="N67" s="17" t="s">
        <v>413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</row>
    <row r="68" spans="1:256" x14ac:dyDescent="0.45">
      <c r="A68" s="24">
        <v>67</v>
      </c>
      <c r="B68" s="17" t="s">
        <v>502</v>
      </c>
      <c r="C68" s="24" t="s">
        <v>1156</v>
      </c>
      <c r="D68" s="24" t="s">
        <v>1131</v>
      </c>
      <c r="E68" s="24" t="s">
        <v>872</v>
      </c>
      <c r="F68" s="24" t="s">
        <v>1121</v>
      </c>
      <c r="G68" s="24" t="s">
        <v>1124</v>
      </c>
      <c r="H68" s="24" t="s">
        <v>850</v>
      </c>
      <c r="I68" s="24" t="s">
        <v>711</v>
      </c>
      <c r="J68" s="17" t="s">
        <v>579</v>
      </c>
      <c r="K68" s="17" t="s">
        <v>502</v>
      </c>
      <c r="L68" s="17" t="s">
        <v>594</v>
      </c>
      <c r="M68" s="17" t="s">
        <v>492</v>
      </c>
      <c r="N68" s="17" t="s">
        <v>477</v>
      </c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</row>
    <row r="69" spans="1:256" x14ac:dyDescent="0.45">
      <c r="A69" s="24">
        <v>68</v>
      </c>
      <c r="B69" s="17" t="s">
        <v>528</v>
      </c>
      <c r="C69" s="24" t="s">
        <v>1156</v>
      </c>
      <c r="D69" s="24" t="s">
        <v>1131</v>
      </c>
      <c r="E69" s="24" t="s">
        <v>872</v>
      </c>
      <c r="F69" s="24" t="s">
        <v>1121</v>
      </c>
      <c r="G69" s="24" t="s">
        <v>1113</v>
      </c>
      <c r="H69" s="24" t="s">
        <v>860</v>
      </c>
      <c r="I69" s="24" t="s">
        <v>677</v>
      </c>
      <c r="J69" s="17" t="s">
        <v>613</v>
      </c>
      <c r="K69" s="17" t="s">
        <v>528</v>
      </c>
      <c r="L69" s="17" t="s">
        <v>558</v>
      </c>
      <c r="M69" s="17" t="s">
        <v>524</v>
      </c>
      <c r="N69" s="17" t="s">
        <v>533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</row>
    <row r="70" spans="1:256" x14ac:dyDescent="0.45">
      <c r="A70" s="24">
        <v>69</v>
      </c>
      <c r="B70" s="17" t="s">
        <v>652</v>
      </c>
      <c r="C70" s="24" t="s">
        <v>1156</v>
      </c>
      <c r="D70" s="24" t="s">
        <v>1131</v>
      </c>
      <c r="E70" s="24" t="s">
        <v>872</v>
      </c>
      <c r="F70" s="24" t="s">
        <v>1121</v>
      </c>
      <c r="G70" s="24" t="s">
        <v>1113</v>
      </c>
      <c r="H70" s="24" t="s">
        <v>860</v>
      </c>
      <c r="I70" s="24" t="s">
        <v>659</v>
      </c>
      <c r="J70" s="17" t="s">
        <v>1055</v>
      </c>
      <c r="K70" s="17" t="s">
        <v>1039</v>
      </c>
      <c r="L70" s="17" t="s">
        <v>1117</v>
      </c>
      <c r="M70" s="17" t="s">
        <v>42</v>
      </c>
      <c r="N70" s="17" t="s">
        <v>1117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</row>
    <row r="71" spans="1:256" x14ac:dyDescent="0.45">
      <c r="A71" s="24">
        <v>70</v>
      </c>
      <c r="B71" s="17" t="s">
        <v>661</v>
      </c>
      <c r="C71" s="24" t="s">
        <v>1156</v>
      </c>
      <c r="D71" s="24" t="s">
        <v>1131</v>
      </c>
      <c r="E71" s="24" t="s">
        <v>872</v>
      </c>
      <c r="F71" s="24" t="s">
        <v>1121</v>
      </c>
      <c r="G71" s="24" t="s">
        <v>1124</v>
      </c>
      <c r="H71" s="24" t="s">
        <v>899</v>
      </c>
      <c r="I71" s="24" t="s">
        <v>654</v>
      </c>
      <c r="J71" s="17" t="s">
        <v>1070</v>
      </c>
      <c r="K71" s="17" t="s">
        <v>525</v>
      </c>
      <c r="L71" s="17" t="s">
        <v>1066</v>
      </c>
      <c r="M71" s="17" t="s">
        <v>526</v>
      </c>
      <c r="N71" s="17" t="s">
        <v>536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</row>
    <row r="72" spans="1:256" x14ac:dyDescent="0.45">
      <c r="A72" s="24">
        <v>71</v>
      </c>
      <c r="B72" s="17" t="s">
        <v>1202</v>
      </c>
      <c r="C72" s="24" t="s">
        <v>1156</v>
      </c>
      <c r="D72" s="24" t="s">
        <v>1131</v>
      </c>
      <c r="E72" s="24" t="s">
        <v>883</v>
      </c>
      <c r="F72" s="24" t="s">
        <v>1121</v>
      </c>
      <c r="G72" s="24" t="s">
        <v>1124</v>
      </c>
      <c r="H72" s="24" t="s">
        <v>877</v>
      </c>
      <c r="I72" s="24" t="s">
        <v>902</v>
      </c>
      <c r="J72" s="17" t="s">
        <v>1073</v>
      </c>
      <c r="K72" s="17" t="s">
        <v>1202</v>
      </c>
      <c r="L72" s="17" t="s">
        <v>558</v>
      </c>
      <c r="M72" s="17" t="s">
        <v>1203</v>
      </c>
      <c r="N72" s="17" t="s">
        <v>1197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</row>
    <row r="73" spans="1:256" x14ac:dyDescent="0.45">
      <c r="A73" s="24">
        <v>72</v>
      </c>
      <c r="B73" s="17" t="s">
        <v>1233</v>
      </c>
      <c r="C73" s="24" t="s">
        <v>1156</v>
      </c>
      <c r="D73" s="24" t="s">
        <v>1131</v>
      </c>
      <c r="E73" s="24" t="s">
        <v>883</v>
      </c>
      <c r="F73" s="24" t="s">
        <v>1121</v>
      </c>
      <c r="G73" s="24" t="s">
        <v>1124</v>
      </c>
      <c r="H73" s="24" t="s">
        <v>860</v>
      </c>
      <c r="I73" s="24" t="s">
        <v>914</v>
      </c>
      <c r="J73" s="17" t="s">
        <v>1067</v>
      </c>
      <c r="K73" s="17" t="s">
        <v>235</v>
      </c>
      <c r="L73" s="17" t="s">
        <v>1117</v>
      </c>
      <c r="M73" s="17" t="s">
        <v>1229</v>
      </c>
      <c r="N73" s="17" t="s">
        <v>1117</v>
      </c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</row>
    <row r="74" spans="1:256" x14ac:dyDescent="0.45">
      <c r="A74" s="24">
        <v>73</v>
      </c>
      <c r="B74" s="17" t="s">
        <v>388</v>
      </c>
      <c r="C74" s="24" t="s">
        <v>1156</v>
      </c>
      <c r="D74" s="24" t="s">
        <v>1136</v>
      </c>
      <c r="E74" s="24" t="s">
        <v>872</v>
      </c>
      <c r="F74" s="24" t="s">
        <v>1121</v>
      </c>
      <c r="G74" s="24" t="s">
        <v>1124</v>
      </c>
      <c r="H74" s="24" t="s">
        <v>871</v>
      </c>
      <c r="I74" s="24" t="s">
        <v>757</v>
      </c>
      <c r="J74" s="17" t="s">
        <v>171</v>
      </c>
      <c r="K74" s="17" t="s">
        <v>174</v>
      </c>
      <c r="L74" s="17" t="s">
        <v>1109</v>
      </c>
      <c r="M74" s="17" t="s">
        <v>376</v>
      </c>
      <c r="N74" s="17" t="s">
        <v>375</v>
      </c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  <c r="IQ74" s="18"/>
      <c r="IR74" s="18"/>
      <c r="IS74" s="18"/>
      <c r="IT74" s="18"/>
      <c r="IU74" s="18"/>
      <c r="IV74" s="18"/>
    </row>
    <row r="75" spans="1:256" x14ac:dyDescent="0.45">
      <c r="A75" s="24">
        <v>74</v>
      </c>
      <c r="B75" s="17" t="s">
        <v>149</v>
      </c>
      <c r="C75" s="24" t="s">
        <v>1156</v>
      </c>
      <c r="D75" s="24" t="s">
        <v>1136</v>
      </c>
      <c r="E75" s="24" t="s">
        <v>872</v>
      </c>
      <c r="F75" s="24" t="s">
        <v>1116</v>
      </c>
      <c r="G75" s="24" t="s">
        <v>1113</v>
      </c>
      <c r="H75" s="24" t="s">
        <v>793</v>
      </c>
      <c r="I75" s="24" t="s">
        <v>776</v>
      </c>
      <c r="J75" s="17" t="s">
        <v>574</v>
      </c>
      <c r="K75" s="17" t="s">
        <v>785</v>
      </c>
      <c r="L75" s="17" t="s">
        <v>588</v>
      </c>
      <c r="M75" s="17" t="s">
        <v>132</v>
      </c>
      <c r="N75" s="17" t="s">
        <v>415</v>
      </c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  <c r="IQ75" s="18"/>
      <c r="IR75" s="18"/>
      <c r="IS75" s="18"/>
      <c r="IT75" s="18"/>
      <c r="IU75" s="18"/>
      <c r="IV75" s="18"/>
    </row>
    <row r="76" spans="1:256" x14ac:dyDescent="0.45">
      <c r="A76" s="24">
        <v>75</v>
      </c>
      <c r="B76" s="17" t="s">
        <v>645</v>
      </c>
      <c r="C76" s="24" t="s">
        <v>1156</v>
      </c>
      <c r="D76" s="24" t="s">
        <v>1136</v>
      </c>
      <c r="E76" s="24" t="s">
        <v>872</v>
      </c>
      <c r="F76" s="24" t="s">
        <v>1121</v>
      </c>
      <c r="G76" s="24" t="s">
        <v>1124</v>
      </c>
      <c r="H76" s="24" t="s">
        <v>879</v>
      </c>
      <c r="I76" s="24" t="s">
        <v>646</v>
      </c>
      <c r="J76" s="17" t="s">
        <v>930</v>
      </c>
      <c r="K76" s="17" t="s">
        <v>673</v>
      </c>
      <c r="L76" s="17" t="s">
        <v>941</v>
      </c>
      <c r="M76" s="17" t="s">
        <v>529</v>
      </c>
      <c r="N76" s="17" t="s">
        <v>519</v>
      </c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  <c r="IM76" s="18"/>
      <c r="IN76" s="18"/>
      <c r="IO76" s="18"/>
      <c r="IP76" s="18"/>
      <c r="IQ76" s="18"/>
      <c r="IR76" s="18"/>
      <c r="IS76" s="18"/>
      <c r="IT76" s="18"/>
      <c r="IU76" s="18"/>
      <c r="IV76" s="18"/>
    </row>
    <row r="77" spans="1:256" x14ac:dyDescent="0.45">
      <c r="A77" s="24">
        <v>76</v>
      </c>
      <c r="B77" s="17" t="s">
        <v>1212</v>
      </c>
      <c r="C77" s="24" t="s">
        <v>1156</v>
      </c>
      <c r="D77" s="24" t="s">
        <v>1136</v>
      </c>
      <c r="E77" s="24" t="s">
        <v>883</v>
      </c>
      <c r="F77" s="24" t="s">
        <v>1121</v>
      </c>
      <c r="G77" s="24" t="s">
        <v>1124</v>
      </c>
      <c r="H77" s="24" t="s">
        <v>870</v>
      </c>
      <c r="I77" s="24" t="s">
        <v>901</v>
      </c>
      <c r="J77" s="17" t="s">
        <v>609</v>
      </c>
      <c r="K77" s="17" t="s">
        <v>1212</v>
      </c>
      <c r="L77" s="17" t="s">
        <v>1109</v>
      </c>
      <c r="M77" s="17" t="s">
        <v>53</v>
      </c>
      <c r="N77" s="17" t="s">
        <v>58</v>
      </c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  <c r="IB77" s="18"/>
      <c r="IC77" s="18"/>
      <c r="ID77" s="18"/>
      <c r="IE77" s="18"/>
      <c r="IF77" s="18"/>
      <c r="IG77" s="18"/>
      <c r="IH77" s="18"/>
      <c r="II77" s="18"/>
      <c r="IJ77" s="18"/>
      <c r="IK77" s="18"/>
      <c r="IL77" s="18"/>
      <c r="IM77" s="18"/>
      <c r="IN77" s="18"/>
      <c r="IO77" s="18"/>
      <c r="IP77" s="18"/>
      <c r="IQ77" s="18"/>
      <c r="IR77" s="18"/>
      <c r="IS77" s="18"/>
      <c r="IT77" s="18"/>
      <c r="IU77" s="18"/>
      <c r="IV77" s="18"/>
    </row>
    <row r="78" spans="1:256" x14ac:dyDescent="0.45">
      <c r="A78" s="24">
        <v>77</v>
      </c>
      <c r="B78" s="17" t="s">
        <v>1208</v>
      </c>
      <c r="C78" s="24" t="s">
        <v>1156</v>
      </c>
      <c r="D78" s="24" t="s">
        <v>1136</v>
      </c>
      <c r="E78" s="24" t="s">
        <v>883</v>
      </c>
      <c r="F78" s="24" t="s">
        <v>1121</v>
      </c>
      <c r="G78" s="24" t="s">
        <v>1124</v>
      </c>
      <c r="H78" s="24" t="s">
        <v>875</v>
      </c>
      <c r="I78" s="24" t="s">
        <v>910</v>
      </c>
      <c r="J78" s="17" t="s">
        <v>1082</v>
      </c>
      <c r="K78" s="17" t="s">
        <v>1175</v>
      </c>
      <c r="L78" s="17" t="s">
        <v>1079</v>
      </c>
      <c r="M78" s="17" t="s">
        <v>1198</v>
      </c>
      <c r="N78" s="17" t="s">
        <v>1205</v>
      </c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  <c r="IQ78" s="18"/>
      <c r="IR78" s="18"/>
      <c r="IS78" s="18"/>
      <c r="IT78" s="18"/>
      <c r="IU78" s="18"/>
      <c r="IV78" s="18"/>
    </row>
    <row r="79" spans="1:256" x14ac:dyDescent="0.45">
      <c r="A79" s="24">
        <v>78</v>
      </c>
      <c r="B79" s="17" t="s">
        <v>888</v>
      </c>
      <c r="C79" s="24" t="s">
        <v>1156</v>
      </c>
      <c r="D79" s="24" t="s">
        <v>1136</v>
      </c>
      <c r="E79" s="24" t="s">
        <v>883</v>
      </c>
      <c r="F79" s="24" t="s">
        <v>1121</v>
      </c>
      <c r="G79" s="24" t="s">
        <v>1124</v>
      </c>
      <c r="H79" s="24" t="s">
        <v>870</v>
      </c>
      <c r="I79" s="24" t="s">
        <v>897</v>
      </c>
      <c r="J79" s="17" t="s">
        <v>1210</v>
      </c>
      <c r="K79" s="17" t="s">
        <v>248</v>
      </c>
      <c r="L79" s="17" t="s">
        <v>1065</v>
      </c>
      <c r="M79" s="17" t="s">
        <v>226</v>
      </c>
      <c r="N79" s="17" t="s">
        <v>1199</v>
      </c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  <c r="IU79" s="18"/>
      <c r="IV79" s="18"/>
    </row>
    <row r="80" spans="1:256" x14ac:dyDescent="0.45">
      <c r="A80" s="24">
        <v>79</v>
      </c>
      <c r="B80" s="17" t="s">
        <v>182</v>
      </c>
      <c r="C80" s="24" t="s">
        <v>1156</v>
      </c>
      <c r="D80" s="24" t="s">
        <v>751</v>
      </c>
      <c r="E80" s="24" t="s">
        <v>872</v>
      </c>
      <c r="F80" s="24" t="s">
        <v>1121</v>
      </c>
      <c r="G80" s="24" t="s">
        <v>1124</v>
      </c>
      <c r="H80" s="24" t="s">
        <v>890</v>
      </c>
      <c r="I80" s="24" t="s">
        <v>719</v>
      </c>
      <c r="J80" s="17" t="s">
        <v>1104</v>
      </c>
      <c r="K80" s="17" t="s">
        <v>378</v>
      </c>
      <c r="L80" s="17" t="s">
        <v>1054</v>
      </c>
      <c r="M80" s="17" t="s">
        <v>383</v>
      </c>
      <c r="N80" s="17" t="s">
        <v>183</v>
      </c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  <c r="IQ80" s="18"/>
      <c r="IR80" s="18"/>
      <c r="IS80" s="18"/>
      <c r="IT80" s="18"/>
      <c r="IU80" s="18"/>
      <c r="IV80" s="18"/>
    </row>
    <row r="81" spans="1:256" x14ac:dyDescent="0.45">
      <c r="A81" s="24">
        <v>80</v>
      </c>
      <c r="B81" s="17" t="s">
        <v>379</v>
      </c>
      <c r="C81" s="24" t="s">
        <v>1156</v>
      </c>
      <c r="D81" s="24" t="s">
        <v>751</v>
      </c>
      <c r="E81" s="24" t="s">
        <v>872</v>
      </c>
      <c r="F81" s="24" t="s">
        <v>1121</v>
      </c>
      <c r="G81" s="24" t="s">
        <v>1124</v>
      </c>
      <c r="H81" s="24" t="s">
        <v>859</v>
      </c>
      <c r="I81" s="24" t="s">
        <v>740</v>
      </c>
      <c r="J81" s="17" t="s">
        <v>988</v>
      </c>
      <c r="K81" s="17" t="s">
        <v>170</v>
      </c>
      <c r="L81" s="17" t="s">
        <v>567</v>
      </c>
      <c r="M81" s="17" t="s">
        <v>389</v>
      </c>
      <c r="N81" s="17" t="s">
        <v>186</v>
      </c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  <c r="IU81" s="18"/>
      <c r="IV81" s="18"/>
    </row>
    <row r="82" spans="1:256" x14ac:dyDescent="0.45">
      <c r="A82" s="24">
        <v>81</v>
      </c>
      <c r="B82" s="17" t="s">
        <v>150</v>
      </c>
      <c r="C82" s="24" t="s">
        <v>1156</v>
      </c>
      <c r="D82" s="24" t="s">
        <v>751</v>
      </c>
      <c r="E82" s="24" t="s">
        <v>872</v>
      </c>
      <c r="F82" s="24" t="s">
        <v>1116</v>
      </c>
      <c r="G82" s="24" t="s">
        <v>1113</v>
      </c>
      <c r="H82" s="24" t="s">
        <v>799</v>
      </c>
      <c r="I82" s="24" t="s">
        <v>777</v>
      </c>
      <c r="J82" s="17" t="s">
        <v>985</v>
      </c>
      <c r="K82" s="17" t="s">
        <v>420</v>
      </c>
      <c r="L82" s="17" t="s">
        <v>582</v>
      </c>
      <c r="M82" s="17" t="s">
        <v>126</v>
      </c>
      <c r="N82" s="17" t="s">
        <v>125</v>
      </c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  <c r="IR82" s="18"/>
      <c r="IS82" s="18"/>
      <c r="IT82" s="18"/>
      <c r="IU82" s="18"/>
      <c r="IV82" s="18"/>
    </row>
    <row r="83" spans="1:256" x14ac:dyDescent="0.45">
      <c r="A83" s="24">
        <v>82</v>
      </c>
      <c r="B83" s="17" t="s">
        <v>1230</v>
      </c>
      <c r="C83" s="24" t="s">
        <v>1156</v>
      </c>
      <c r="D83" s="24" t="s">
        <v>751</v>
      </c>
      <c r="E83" s="24" t="s">
        <v>883</v>
      </c>
      <c r="F83" s="24" t="s">
        <v>1121</v>
      </c>
      <c r="G83" s="24" t="s">
        <v>1124</v>
      </c>
      <c r="H83" s="24" t="s">
        <v>890</v>
      </c>
      <c r="I83" s="24" t="s">
        <v>12</v>
      </c>
      <c r="J83" s="17" t="s">
        <v>610</v>
      </c>
      <c r="K83" s="17" t="s">
        <v>1237</v>
      </c>
      <c r="L83" s="17" t="s">
        <v>242</v>
      </c>
      <c r="M83" s="17" t="s">
        <v>247</v>
      </c>
      <c r="N83" s="17" t="s">
        <v>234</v>
      </c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  <c r="IQ83" s="18"/>
      <c r="IR83" s="18"/>
      <c r="IS83" s="18"/>
      <c r="IT83" s="18"/>
      <c r="IU83" s="18"/>
      <c r="IV83" s="18"/>
    </row>
    <row r="84" spans="1:256" x14ac:dyDescent="0.45">
      <c r="A84" s="24">
        <v>83</v>
      </c>
      <c r="B84" s="17" t="s">
        <v>390</v>
      </c>
      <c r="C84" s="24" t="s">
        <v>1156</v>
      </c>
      <c r="D84" s="24" t="s">
        <v>1133</v>
      </c>
      <c r="E84" s="24" t="s">
        <v>872</v>
      </c>
      <c r="F84" s="24" t="s">
        <v>1121</v>
      </c>
      <c r="G84" s="24" t="s">
        <v>1124</v>
      </c>
      <c r="H84" s="24" t="s">
        <v>879</v>
      </c>
      <c r="I84" s="24" t="s">
        <v>743</v>
      </c>
      <c r="J84" s="17" t="s">
        <v>377</v>
      </c>
      <c r="K84" s="17" t="s">
        <v>754</v>
      </c>
      <c r="L84" s="17" t="s">
        <v>968</v>
      </c>
      <c r="M84" s="17" t="s">
        <v>380</v>
      </c>
      <c r="N84" s="17" t="s">
        <v>397</v>
      </c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  <c r="IU84" s="18"/>
      <c r="IV84" s="18"/>
    </row>
    <row r="85" spans="1:256" x14ac:dyDescent="0.45">
      <c r="A85" s="24">
        <v>84</v>
      </c>
      <c r="B85" s="17" t="s">
        <v>767</v>
      </c>
      <c r="C85" s="24" t="s">
        <v>1156</v>
      </c>
      <c r="D85" s="24" t="s">
        <v>1133</v>
      </c>
      <c r="E85" s="24" t="s">
        <v>872</v>
      </c>
      <c r="F85" s="24" t="s">
        <v>1121</v>
      </c>
      <c r="G85" s="24" t="s">
        <v>1124</v>
      </c>
      <c r="H85" s="24" t="s">
        <v>911</v>
      </c>
      <c r="I85" s="24" t="s">
        <v>779</v>
      </c>
      <c r="J85" s="17" t="s">
        <v>1028</v>
      </c>
      <c r="K85" s="17" t="s">
        <v>1020</v>
      </c>
      <c r="L85" s="17" t="s">
        <v>968</v>
      </c>
      <c r="M85" s="17" t="s">
        <v>391</v>
      </c>
      <c r="N85" s="17" t="s">
        <v>406</v>
      </c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  <c r="IR85" s="18"/>
      <c r="IS85" s="18"/>
      <c r="IT85" s="18"/>
      <c r="IU85" s="18"/>
      <c r="IV85" s="18"/>
    </row>
    <row r="86" spans="1:256" x14ac:dyDescent="0.45">
      <c r="A86" s="24">
        <v>85</v>
      </c>
      <c r="B86" s="17" t="s">
        <v>131</v>
      </c>
      <c r="C86" s="24" t="s">
        <v>1156</v>
      </c>
      <c r="D86" s="24" t="s">
        <v>1133</v>
      </c>
      <c r="E86" s="24" t="s">
        <v>872</v>
      </c>
      <c r="F86" s="24" t="s">
        <v>1116</v>
      </c>
      <c r="G86" s="24" t="s">
        <v>1113</v>
      </c>
      <c r="H86" s="24" t="s">
        <v>865</v>
      </c>
      <c r="I86" s="24" t="s">
        <v>921</v>
      </c>
      <c r="J86" s="17" t="s">
        <v>142</v>
      </c>
      <c r="K86" s="17" t="s">
        <v>1022</v>
      </c>
      <c r="L86" s="17" t="s">
        <v>578</v>
      </c>
      <c r="M86" s="17" t="s">
        <v>411</v>
      </c>
      <c r="N86" s="17" t="s">
        <v>409</v>
      </c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  <c r="IU86" s="18"/>
      <c r="IV86" s="18"/>
    </row>
    <row r="87" spans="1:256" x14ac:dyDescent="0.45">
      <c r="A87" s="24">
        <v>86</v>
      </c>
      <c r="B87" s="17" t="s">
        <v>700</v>
      </c>
      <c r="C87" s="24" t="s">
        <v>1156</v>
      </c>
      <c r="D87" s="24" t="s">
        <v>1133</v>
      </c>
      <c r="E87" s="24" t="s">
        <v>872</v>
      </c>
      <c r="F87" s="24" t="s">
        <v>1121</v>
      </c>
      <c r="G87" s="24" t="s">
        <v>1124</v>
      </c>
      <c r="H87" s="24" t="s">
        <v>860</v>
      </c>
      <c r="I87" s="24" t="s">
        <v>681</v>
      </c>
      <c r="J87" s="17" t="s">
        <v>1044</v>
      </c>
      <c r="K87" s="17" t="s">
        <v>700</v>
      </c>
      <c r="L87" s="17" t="s">
        <v>968</v>
      </c>
      <c r="M87" s="17" t="s">
        <v>476</v>
      </c>
      <c r="N87" s="17" t="s">
        <v>482</v>
      </c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  <c r="IQ87" s="18"/>
      <c r="IR87" s="18"/>
      <c r="IS87" s="18"/>
      <c r="IT87" s="18"/>
      <c r="IU87" s="18"/>
      <c r="IV87" s="18"/>
    </row>
    <row r="88" spans="1:256" x14ac:dyDescent="0.45">
      <c r="A88" s="24">
        <v>87</v>
      </c>
      <c r="B88" s="17" t="s">
        <v>1204</v>
      </c>
      <c r="C88" s="24" t="s">
        <v>1156</v>
      </c>
      <c r="D88" s="24" t="s">
        <v>1133</v>
      </c>
      <c r="E88" s="24" t="s">
        <v>883</v>
      </c>
      <c r="F88" s="24" t="s">
        <v>1121</v>
      </c>
      <c r="G88" s="24" t="s">
        <v>1124</v>
      </c>
      <c r="H88" s="24" t="s">
        <v>890</v>
      </c>
      <c r="I88" s="24" t="s">
        <v>912</v>
      </c>
      <c r="J88" s="17" t="s">
        <v>48</v>
      </c>
      <c r="K88" s="17" t="s">
        <v>1138</v>
      </c>
      <c r="L88" s="17" t="s">
        <v>1075</v>
      </c>
      <c r="M88" s="17" t="s">
        <v>1211</v>
      </c>
      <c r="N88" s="17" t="s">
        <v>1207</v>
      </c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  <c r="IQ88" s="18"/>
      <c r="IR88" s="18"/>
      <c r="IS88" s="18"/>
      <c r="IT88" s="18"/>
      <c r="IU88" s="18"/>
      <c r="IV88" s="18"/>
    </row>
    <row r="89" spans="1:256" x14ac:dyDescent="0.45">
      <c r="A89" s="24">
        <v>88</v>
      </c>
      <c r="B89" s="17" t="s">
        <v>1201</v>
      </c>
      <c r="C89" s="24" t="s">
        <v>1156</v>
      </c>
      <c r="D89" s="24" t="s">
        <v>1133</v>
      </c>
      <c r="E89" s="24" t="s">
        <v>883</v>
      </c>
      <c r="F89" s="24" t="s">
        <v>1121</v>
      </c>
      <c r="G89" s="24" t="s">
        <v>1124</v>
      </c>
      <c r="H89" s="24" t="s">
        <v>875</v>
      </c>
      <c r="I89" s="24" t="s">
        <v>889</v>
      </c>
      <c r="J89" s="17" t="s">
        <v>6</v>
      </c>
      <c r="K89" s="17" t="s">
        <v>1201</v>
      </c>
      <c r="L89" s="17" t="s">
        <v>1075</v>
      </c>
      <c r="M89" s="17" t="s">
        <v>1200</v>
      </c>
      <c r="N89" s="17" t="s">
        <v>1209</v>
      </c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  <c r="HW89" s="18"/>
      <c r="HX89" s="18"/>
      <c r="HY89" s="18"/>
      <c r="HZ89" s="18"/>
      <c r="IA89" s="18"/>
      <c r="IB89" s="18"/>
      <c r="IC89" s="18"/>
      <c r="ID89" s="18"/>
      <c r="IE89" s="18"/>
      <c r="IF89" s="18"/>
      <c r="IG89" s="18"/>
      <c r="IH89" s="18"/>
      <c r="II89" s="18"/>
      <c r="IJ89" s="18"/>
      <c r="IK89" s="18"/>
      <c r="IL89" s="18"/>
      <c r="IM89" s="18"/>
      <c r="IN89" s="18"/>
      <c r="IO89" s="18"/>
      <c r="IP89" s="18"/>
      <c r="IQ89" s="18"/>
      <c r="IR89" s="18"/>
      <c r="IS89" s="18"/>
      <c r="IT89" s="18"/>
      <c r="IU89" s="18"/>
      <c r="IV89" s="18"/>
    </row>
    <row r="90" spans="1:256" x14ac:dyDescent="0.45">
      <c r="A90" s="24">
        <v>89</v>
      </c>
      <c r="B90" s="17" t="s">
        <v>400</v>
      </c>
      <c r="C90" s="24" t="s">
        <v>1156</v>
      </c>
      <c r="D90" s="24" t="s">
        <v>1150</v>
      </c>
      <c r="E90" s="24" t="s">
        <v>872</v>
      </c>
      <c r="F90" s="24" t="s">
        <v>1121</v>
      </c>
      <c r="G90" s="24" t="s">
        <v>1124</v>
      </c>
      <c r="H90" s="24" t="s">
        <v>875</v>
      </c>
      <c r="I90" s="24" t="s">
        <v>747</v>
      </c>
      <c r="J90" s="17" t="s">
        <v>197</v>
      </c>
      <c r="K90" s="17" t="s">
        <v>198</v>
      </c>
      <c r="L90" s="17" t="s">
        <v>4</v>
      </c>
      <c r="M90" s="17" t="s">
        <v>196</v>
      </c>
      <c r="N90" s="17" t="s">
        <v>184</v>
      </c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  <c r="HW90" s="18"/>
      <c r="HX90" s="18"/>
      <c r="HY90" s="18"/>
      <c r="HZ90" s="18"/>
      <c r="IA90" s="18"/>
      <c r="IB90" s="18"/>
      <c r="IC90" s="18"/>
      <c r="ID90" s="18"/>
      <c r="IE90" s="18"/>
      <c r="IF90" s="18"/>
      <c r="IG90" s="18"/>
      <c r="IH90" s="18"/>
      <c r="II90" s="18"/>
      <c r="IJ90" s="18"/>
      <c r="IK90" s="18"/>
      <c r="IL90" s="18"/>
      <c r="IM90" s="18"/>
      <c r="IN90" s="18"/>
      <c r="IO90" s="18"/>
      <c r="IP90" s="18"/>
      <c r="IQ90" s="18"/>
      <c r="IR90" s="18"/>
      <c r="IS90" s="18"/>
      <c r="IT90" s="18"/>
      <c r="IU90" s="18"/>
      <c r="IV90" s="18"/>
    </row>
    <row r="91" spans="1:256" x14ac:dyDescent="0.45">
      <c r="A91" s="24">
        <v>90</v>
      </c>
      <c r="B91" s="17" t="s">
        <v>386</v>
      </c>
      <c r="C91" s="24" t="s">
        <v>1156</v>
      </c>
      <c r="D91" s="24" t="s">
        <v>1150</v>
      </c>
      <c r="E91" s="24" t="s">
        <v>872</v>
      </c>
      <c r="F91" s="24" t="s">
        <v>1121</v>
      </c>
      <c r="G91" s="24" t="s">
        <v>1113</v>
      </c>
      <c r="H91" s="24" t="s">
        <v>870</v>
      </c>
      <c r="I91" s="24" t="s">
        <v>727</v>
      </c>
      <c r="J91" s="17" t="s">
        <v>974</v>
      </c>
      <c r="K91" s="17" t="s">
        <v>1040</v>
      </c>
      <c r="L91" s="17" t="s">
        <v>1111</v>
      </c>
      <c r="M91" s="17" t="s">
        <v>176</v>
      </c>
      <c r="N91" s="17" t="s">
        <v>1117</v>
      </c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  <c r="IR91" s="18"/>
      <c r="IS91" s="18"/>
      <c r="IT91" s="18"/>
      <c r="IU91" s="18"/>
      <c r="IV91" s="18"/>
    </row>
    <row r="92" spans="1:256" x14ac:dyDescent="0.45">
      <c r="A92" s="24">
        <v>91</v>
      </c>
      <c r="B92" s="17" t="s">
        <v>742</v>
      </c>
      <c r="C92" s="24" t="s">
        <v>1156</v>
      </c>
      <c r="D92" s="24" t="s">
        <v>1150</v>
      </c>
      <c r="E92" s="24" t="s">
        <v>872</v>
      </c>
      <c r="F92" s="24" t="s">
        <v>1121</v>
      </c>
      <c r="G92" s="24" t="s">
        <v>1113</v>
      </c>
      <c r="H92" s="24" t="s">
        <v>876</v>
      </c>
      <c r="I92" s="24" t="s">
        <v>733</v>
      </c>
      <c r="J92" s="17" t="s">
        <v>544</v>
      </c>
      <c r="K92" s="17" t="s">
        <v>742</v>
      </c>
      <c r="L92" s="17" t="s">
        <v>1096</v>
      </c>
      <c r="M92" s="17" t="s">
        <v>188</v>
      </c>
      <c r="N92" s="17" t="s">
        <v>178</v>
      </c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  <c r="IQ92" s="18"/>
      <c r="IR92" s="18"/>
      <c r="IS92" s="18"/>
      <c r="IT92" s="18"/>
      <c r="IU92" s="18"/>
      <c r="IV92" s="18"/>
    </row>
    <row r="93" spans="1:256" x14ac:dyDescent="0.45">
      <c r="A93" s="24">
        <v>92</v>
      </c>
      <c r="B93" s="17" t="s">
        <v>148</v>
      </c>
      <c r="C93" s="24" t="s">
        <v>1156</v>
      </c>
      <c r="D93" s="24" t="s">
        <v>1150</v>
      </c>
      <c r="E93" s="24" t="s">
        <v>872</v>
      </c>
      <c r="F93" s="24" t="s">
        <v>1116</v>
      </c>
      <c r="G93" s="24" t="s">
        <v>1113</v>
      </c>
      <c r="H93" s="24" t="s">
        <v>893</v>
      </c>
      <c r="I93" s="24" t="s">
        <v>915</v>
      </c>
      <c r="J93" s="17" t="s">
        <v>986</v>
      </c>
      <c r="K93" s="17" t="s">
        <v>151</v>
      </c>
      <c r="L93" s="17" t="s">
        <v>580</v>
      </c>
      <c r="M93" s="17" t="s">
        <v>121</v>
      </c>
      <c r="N93" s="17" t="s">
        <v>414</v>
      </c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  <c r="IQ93" s="18"/>
      <c r="IR93" s="18"/>
      <c r="IS93" s="18"/>
      <c r="IT93" s="18"/>
      <c r="IU93" s="18"/>
      <c r="IV93" s="18"/>
    </row>
    <row r="94" spans="1:256" x14ac:dyDescent="0.45">
      <c r="A94" s="24">
        <v>93</v>
      </c>
      <c r="B94" s="17" t="s">
        <v>605</v>
      </c>
      <c r="C94" s="24" t="s">
        <v>1156</v>
      </c>
      <c r="D94" s="24" t="s">
        <v>1150</v>
      </c>
      <c r="E94" s="24" t="s">
        <v>872</v>
      </c>
      <c r="F94" s="24" t="s">
        <v>1116</v>
      </c>
      <c r="G94" s="24" t="s">
        <v>1113</v>
      </c>
      <c r="H94" s="24" t="s">
        <v>882</v>
      </c>
      <c r="I94" s="24" t="s">
        <v>631</v>
      </c>
      <c r="J94" s="17" t="s">
        <v>972</v>
      </c>
      <c r="K94" s="17" t="s">
        <v>1014</v>
      </c>
      <c r="L94" s="17" t="s">
        <v>581</v>
      </c>
      <c r="M94" s="17" t="s">
        <v>407</v>
      </c>
      <c r="N94" s="17" t="s">
        <v>408</v>
      </c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  <c r="IQ94" s="18"/>
      <c r="IR94" s="18"/>
      <c r="IS94" s="18"/>
      <c r="IT94" s="18"/>
      <c r="IU94" s="18"/>
      <c r="IV94" s="18"/>
    </row>
    <row r="95" spans="1:256" x14ac:dyDescent="0.45">
      <c r="A95" s="24">
        <v>94</v>
      </c>
      <c r="B95" s="17" t="s">
        <v>1213</v>
      </c>
      <c r="C95" s="24" t="s">
        <v>1156</v>
      </c>
      <c r="D95" s="24" t="s">
        <v>1150</v>
      </c>
      <c r="E95" s="24" t="s">
        <v>883</v>
      </c>
      <c r="F95" s="24" t="s">
        <v>1121</v>
      </c>
      <c r="G95" s="24" t="s">
        <v>1124</v>
      </c>
      <c r="H95" s="24" t="s">
        <v>876</v>
      </c>
      <c r="I95" s="24" t="s">
        <v>903</v>
      </c>
      <c r="J95" s="17" t="s">
        <v>1228</v>
      </c>
      <c r="K95" s="17" t="s">
        <v>1069</v>
      </c>
      <c r="L95" s="17" t="s">
        <v>1117</v>
      </c>
      <c r="M95" s="17" t="s">
        <v>221</v>
      </c>
      <c r="N95" s="17" t="s">
        <v>1117</v>
      </c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  <c r="HW95" s="18"/>
      <c r="HX95" s="18"/>
      <c r="HY95" s="18"/>
      <c r="HZ95" s="18"/>
      <c r="IA95" s="18"/>
      <c r="IB95" s="18"/>
      <c r="IC95" s="18"/>
      <c r="ID95" s="18"/>
      <c r="IE95" s="18"/>
      <c r="IF95" s="18"/>
      <c r="IG95" s="18"/>
      <c r="IH95" s="18"/>
      <c r="II95" s="18"/>
      <c r="IJ95" s="18"/>
      <c r="IK95" s="18"/>
      <c r="IL95" s="18"/>
      <c r="IM95" s="18"/>
      <c r="IN95" s="18"/>
      <c r="IO95" s="18"/>
      <c r="IP95" s="18"/>
      <c r="IQ95" s="18"/>
      <c r="IR95" s="18"/>
      <c r="IS95" s="18"/>
      <c r="IT95" s="18"/>
      <c r="IU95" s="18"/>
      <c r="IV95" s="18"/>
    </row>
    <row r="96" spans="1:256" x14ac:dyDescent="0.45">
      <c r="A96" s="24">
        <v>95</v>
      </c>
      <c r="B96" s="17" t="s">
        <v>200</v>
      </c>
      <c r="C96" s="24" t="s">
        <v>1156</v>
      </c>
      <c r="D96" s="24" t="s">
        <v>781</v>
      </c>
      <c r="E96" s="24" t="s">
        <v>872</v>
      </c>
      <c r="F96" s="24" t="s">
        <v>1121</v>
      </c>
      <c r="G96" s="24" t="s">
        <v>1124</v>
      </c>
      <c r="H96" s="24" t="s">
        <v>874</v>
      </c>
      <c r="I96" s="24" t="s">
        <v>784</v>
      </c>
      <c r="J96" s="17" t="s">
        <v>983</v>
      </c>
      <c r="K96" s="17" t="s">
        <v>109</v>
      </c>
      <c r="L96" s="17" t="s">
        <v>561</v>
      </c>
      <c r="M96" s="17" t="s">
        <v>417</v>
      </c>
      <c r="N96" s="17" t="s">
        <v>419</v>
      </c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8"/>
      <c r="IT96" s="18"/>
      <c r="IU96" s="18"/>
      <c r="IV96" s="18"/>
    </row>
    <row r="97" spans="1:256" x14ac:dyDescent="0.45">
      <c r="A97" s="24">
        <v>96</v>
      </c>
      <c r="B97" s="17" t="s">
        <v>140</v>
      </c>
      <c r="C97" s="24" t="s">
        <v>1156</v>
      </c>
      <c r="D97" s="24" t="s">
        <v>781</v>
      </c>
      <c r="E97" s="24" t="s">
        <v>872</v>
      </c>
      <c r="F97" s="24" t="s">
        <v>1116</v>
      </c>
      <c r="G97" s="24" t="s">
        <v>1113</v>
      </c>
      <c r="H97" s="24" t="s">
        <v>857</v>
      </c>
      <c r="I97" s="24" t="s">
        <v>630</v>
      </c>
      <c r="J97" s="17" t="s">
        <v>979</v>
      </c>
      <c r="K97" s="17" t="s">
        <v>1141</v>
      </c>
      <c r="L97" s="17" t="s">
        <v>600</v>
      </c>
      <c r="M97" s="17" t="s">
        <v>124</v>
      </c>
      <c r="N97" s="17" t="s">
        <v>139</v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</row>
    <row r="98" spans="1:256" x14ac:dyDescent="0.45">
      <c r="A98" s="24">
        <v>97</v>
      </c>
      <c r="B98" s="17" t="s">
        <v>671</v>
      </c>
      <c r="C98" s="24" t="s">
        <v>1156</v>
      </c>
      <c r="D98" s="24" t="s">
        <v>781</v>
      </c>
      <c r="E98" s="24" t="s">
        <v>872</v>
      </c>
      <c r="F98" s="24" t="s">
        <v>1121</v>
      </c>
      <c r="G98" s="24" t="s">
        <v>1124</v>
      </c>
      <c r="H98" s="24" t="s">
        <v>899</v>
      </c>
      <c r="I98" s="24" t="s">
        <v>676</v>
      </c>
      <c r="J98" s="17" t="s">
        <v>1074</v>
      </c>
      <c r="K98" s="17" t="s">
        <v>671</v>
      </c>
      <c r="L98" s="17" t="s">
        <v>561</v>
      </c>
      <c r="M98" s="17" t="s">
        <v>539</v>
      </c>
      <c r="N98" s="17" t="s">
        <v>538</v>
      </c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8"/>
      <c r="IT98" s="18"/>
      <c r="IU98" s="18"/>
      <c r="IV98" s="18"/>
    </row>
    <row r="99" spans="1:256" x14ac:dyDescent="0.45">
      <c r="A99" s="24">
        <v>98</v>
      </c>
      <c r="B99" s="17" t="s">
        <v>52</v>
      </c>
      <c r="C99" s="24" t="s">
        <v>1156</v>
      </c>
      <c r="D99" s="24" t="s">
        <v>781</v>
      </c>
      <c r="E99" s="24" t="s">
        <v>883</v>
      </c>
      <c r="F99" s="24" t="s">
        <v>1121</v>
      </c>
      <c r="G99" s="24" t="s">
        <v>1124</v>
      </c>
      <c r="H99" s="24" t="s">
        <v>881</v>
      </c>
      <c r="I99" s="24" t="s">
        <v>907</v>
      </c>
      <c r="J99" s="17" t="s">
        <v>228</v>
      </c>
      <c r="K99" s="17" t="s">
        <v>622</v>
      </c>
      <c r="L99" s="17" t="s">
        <v>561</v>
      </c>
      <c r="M99" s="17" t="s">
        <v>1194</v>
      </c>
      <c r="N99" s="17" t="s">
        <v>1192</v>
      </c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</row>
    <row r="100" spans="1:256" x14ac:dyDescent="0.45">
      <c r="A100" s="24">
        <v>99</v>
      </c>
      <c r="B100" s="17" t="s">
        <v>756</v>
      </c>
      <c r="C100" s="24" t="s">
        <v>1156</v>
      </c>
      <c r="D100" s="24" t="s">
        <v>1126</v>
      </c>
      <c r="E100" s="24" t="s">
        <v>872</v>
      </c>
      <c r="F100" s="24" t="s">
        <v>1121</v>
      </c>
      <c r="G100" s="24" t="s">
        <v>1124</v>
      </c>
      <c r="H100" s="24" t="s">
        <v>876</v>
      </c>
      <c r="I100" s="24" t="s">
        <v>763</v>
      </c>
      <c r="J100" s="17" t="s">
        <v>565</v>
      </c>
      <c r="K100" s="17" t="s">
        <v>1026</v>
      </c>
      <c r="L100" s="17" t="s">
        <v>1100</v>
      </c>
      <c r="M100" s="17" t="s">
        <v>195</v>
      </c>
      <c r="N100" s="17" t="s">
        <v>212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8"/>
      <c r="IT100" s="18"/>
      <c r="IU100" s="18"/>
      <c r="IV100" s="18"/>
    </row>
    <row r="101" spans="1:256" x14ac:dyDescent="0.45">
      <c r="A101" s="24">
        <v>100</v>
      </c>
      <c r="B101" s="17" t="s">
        <v>922</v>
      </c>
      <c r="C101" s="24" t="s">
        <v>1156</v>
      </c>
      <c r="D101" s="24" t="s">
        <v>1126</v>
      </c>
      <c r="E101" s="24" t="s">
        <v>872</v>
      </c>
      <c r="F101" s="24" t="s">
        <v>1121</v>
      </c>
      <c r="G101" s="24" t="s">
        <v>1124</v>
      </c>
      <c r="H101" s="24" t="s">
        <v>876</v>
      </c>
      <c r="I101" s="24" t="s">
        <v>920</v>
      </c>
      <c r="J101" s="17" t="s">
        <v>997</v>
      </c>
      <c r="K101" s="17" t="s">
        <v>1056</v>
      </c>
      <c r="L101" s="17" t="s">
        <v>1117</v>
      </c>
      <c r="M101" s="17" t="s">
        <v>63</v>
      </c>
      <c r="N101" s="17" t="s">
        <v>67</v>
      </c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  <c r="HW101" s="18"/>
      <c r="HX101" s="18"/>
      <c r="HY101" s="18"/>
      <c r="HZ101" s="18"/>
      <c r="IA101" s="18"/>
      <c r="IB101" s="18"/>
      <c r="IC101" s="18"/>
      <c r="ID101" s="18"/>
      <c r="IE101" s="18"/>
      <c r="IF101" s="18"/>
      <c r="IG101" s="18"/>
      <c r="IH101" s="18"/>
      <c r="II101" s="18"/>
      <c r="IJ101" s="18"/>
      <c r="IK101" s="18"/>
      <c r="IL101" s="18"/>
      <c r="IM101" s="18"/>
      <c r="IN101" s="18"/>
      <c r="IO101" s="18"/>
      <c r="IP101" s="18"/>
      <c r="IQ101" s="18"/>
      <c r="IR101" s="18"/>
      <c r="IS101" s="18"/>
      <c r="IT101" s="18"/>
      <c r="IU101" s="18"/>
      <c r="IV101" s="18"/>
    </row>
    <row r="102" spans="1:256" x14ac:dyDescent="0.45">
      <c r="A102" s="24">
        <v>101</v>
      </c>
      <c r="B102" s="17" t="s">
        <v>433</v>
      </c>
      <c r="C102" s="24" t="s">
        <v>1156</v>
      </c>
      <c r="D102" s="24" t="s">
        <v>1126</v>
      </c>
      <c r="E102" s="24" t="s">
        <v>872</v>
      </c>
      <c r="F102" s="24" t="s">
        <v>1121</v>
      </c>
      <c r="G102" s="24" t="s">
        <v>1124</v>
      </c>
      <c r="H102" s="24" t="s">
        <v>860</v>
      </c>
      <c r="I102" s="24" t="s">
        <v>648</v>
      </c>
      <c r="J102" s="17" t="s">
        <v>990</v>
      </c>
      <c r="K102" s="17" t="s">
        <v>433</v>
      </c>
      <c r="L102" s="17" t="s">
        <v>1179</v>
      </c>
      <c r="M102" s="17" t="s">
        <v>147</v>
      </c>
      <c r="N102" s="17" t="s">
        <v>66</v>
      </c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8"/>
      <c r="IT102" s="18"/>
      <c r="IU102" s="18"/>
      <c r="IV102" s="18"/>
    </row>
    <row r="103" spans="1:256" x14ac:dyDescent="0.45">
      <c r="A103" s="24">
        <v>102</v>
      </c>
      <c r="B103" s="17" t="s">
        <v>434</v>
      </c>
      <c r="C103" s="24" t="s">
        <v>1156</v>
      </c>
      <c r="D103" s="24" t="s">
        <v>1126</v>
      </c>
      <c r="E103" s="24" t="s">
        <v>872</v>
      </c>
      <c r="F103" s="24" t="s">
        <v>1121</v>
      </c>
      <c r="G103" s="24" t="s">
        <v>1124</v>
      </c>
      <c r="H103" s="24" t="s">
        <v>911</v>
      </c>
      <c r="I103" s="24" t="s">
        <v>636</v>
      </c>
      <c r="J103" s="17" t="s">
        <v>1101</v>
      </c>
      <c r="K103" s="17" t="s">
        <v>917</v>
      </c>
      <c r="L103" s="17" t="s">
        <v>970</v>
      </c>
      <c r="M103" s="17" t="s">
        <v>435</v>
      </c>
      <c r="N103" s="17" t="s">
        <v>425</v>
      </c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  <c r="HW103" s="18"/>
      <c r="HX103" s="18"/>
      <c r="HY103" s="18"/>
      <c r="HZ103" s="18"/>
      <c r="IA103" s="18"/>
      <c r="IB103" s="18"/>
      <c r="IC103" s="18"/>
      <c r="ID103" s="18"/>
      <c r="IE103" s="18"/>
      <c r="IF103" s="18"/>
      <c r="IG103" s="18"/>
      <c r="IH103" s="18"/>
      <c r="II103" s="18"/>
      <c r="IJ103" s="18"/>
      <c r="IK103" s="18"/>
      <c r="IL103" s="18"/>
      <c r="IM103" s="18"/>
      <c r="IN103" s="18"/>
      <c r="IO103" s="18"/>
      <c r="IP103" s="18"/>
      <c r="IQ103" s="18"/>
      <c r="IR103" s="18"/>
      <c r="IS103" s="18"/>
      <c r="IT103" s="18"/>
      <c r="IU103" s="18"/>
      <c r="IV103" s="18"/>
    </row>
    <row r="104" spans="1:256" x14ac:dyDescent="0.45">
      <c r="A104" s="24">
        <v>103</v>
      </c>
      <c r="B104" s="17" t="s">
        <v>429</v>
      </c>
      <c r="C104" s="24" t="s">
        <v>1156</v>
      </c>
      <c r="D104" s="24" t="s">
        <v>1126</v>
      </c>
      <c r="E104" s="24" t="s">
        <v>872</v>
      </c>
      <c r="F104" s="24" t="s">
        <v>1121</v>
      </c>
      <c r="G104" s="24" t="s">
        <v>1124</v>
      </c>
      <c r="H104" s="24" t="s">
        <v>860</v>
      </c>
      <c r="I104" s="24" t="s">
        <v>923</v>
      </c>
      <c r="J104" s="17" t="s">
        <v>577</v>
      </c>
      <c r="K104" s="17" t="s">
        <v>429</v>
      </c>
      <c r="L104" s="17" t="s">
        <v>1102</v>
      </c>
      <c r="M104" s="17" t="s">
        <v>65</v>
      </c>
      <c r="N104" s="17" t="s">
        <v>154</v>
      </c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8"/>
      <c r="IT104" s="18"/>
      <c r="IU104" s="18"/>
      <c r="IV104" s="18"/>
    </row>
    <row r="105" spans="1:256" x14ac:dyDescent="0.45">
      <c r="A105" s="24">
        <v>104</v>
      </c>
      <c r="B105" s="17" t="s">
        <v>717</v>
      </c>
      <c r="C105" s="24" t="s">
        <v>1156</v>
      </c>
      <c r="D105" s="24" t="s">
        <v>1126</v>
      </c>
      <c r="E105" s="24" t="s">
        <v>872</v>
      </c>
      <c r="F105" s="24" t="s">
        <v>1121</v>
      </c>
      <c r="G105" s="24" t="s">
        <v>1124</v>
      </c>
      <c r="H105" s="24" t="s">
        <v>876</v>
      </c>
      <c r="I105" s="24" t="s">
        <v>713</v>
      </c>
      <c r="J105" s="17" t="s">
        <v>621</v>
      </c>
      <c r="K105" s="17" t="s">
        <v>506</v>
      </c>
      <c r="L105" s="17" t="s">
        <v>1100</v>
      </c>
      <c r="M105" s="17" t="s">
        <v>24</v>
      </c>
      <c r="N105" s="17" t="s">
        <v>29</v>
      </c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  <c r="IQ105" s="18"/>
      <c r="IR105" s="18"/>
      <c r="IS105" s="18"/>
      <c r="IT105" s="18"/>
      <c r="IU105" s="18"/>
      <c r="IV105" s="18"/>
    </row>
    <row r="106" spans="1:256" x14ac:dyDescent="0.45">
      <c r="A106" s="24">
        <v>105</v>
      </c>
      <c r="B106" s="17" t="s">
        <v>424</v>
      </c>
      <c r="C106" s="24" t="s">
        <v>1156</v>
      </c>
      <c r="D106" s="24" t="s">
        <v>1151</v>
      </c>
      <c r="E106" s="24" t="s">
        <v>872</v>
      </c>
      <c r="F106" s="24" t="s">
        <v>1121</v>
      </c>
      <c r="G106" s="24" t="s">
        <v>1124</v>
      </c>
      <c r="H106" s="24" t="s">
        <v>859</v>
      </c>
      <c r="I106" s="24" t="s">
        <v>625</v>
      </c>
      <c r="J106" s="17" t="s">
        <v>73</v>
      </c>
      <c r="K106" s="17" t="s">
        <v>69</v>
      </c>
      <c r="L106" s="17" t="s">
        <v>967</v>
      </c>
      <c r="M106" s="17" t="s">
        <v>153</v>
      </c>
      <c r="N106" s="17" t="s">
        <v>103</v>
      </c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</row>
    <row r="107" spans="1:256" x14ac:dyDescent="0.45">
      <c r="A107" s="24">
        <v>106</v>
      </c>
      <c r="B107" s="17" t="s">
        <v>632</v>
      </c>
      <c r="C107" s="24" t="s">
        <v>1156</v>
      </c>
      <c r="D107" s="24" t="s">
        <v>1151</v>
      </c>
      <c r="E107" s="24" t="s">
        <v>872</v>
      </c>
      <c r="F107" s="24" t="s">
        <v>1121</v>
      </c>
      <c r="G107" s="24" t="s">
        <v>1124</v>
      </c>
      <c r="H107" s="24" t="s">
        <v>908</v>
      </c>
      <c r="I107" s="24" t="s">
        <v>638</v>
      </c>
      <c r="J107" s="17" t="s">
        <v>1024</v>
      </c>
      <c r="K107" s="17" t="s">
        <v>98</v>
      </c>
      <c r="L107" s="17" t="s">
        <v>611</v>
      </c>
      <c r="M107" s="17" t="s">
        <v>99</v>
      </c>
      <c r="N107" s="17" t="s">
        <v>155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  <c r="IQ107" s="18"/>
      <c r="IR107" s="18"/>
      <c r="IS107" s="18"/>
      <c r="IT107" s="18"/>
      <c r="IU107" s="18"/>
      <c r="IV107" s="18"/>
    </row>
    <row r="108" spans="1:256" x14ac:dyDescent="0.45">
      <c r="A108" s="24">
        <v>107</v>
      </c>
      <c r="B108" s="17" t="s">
        <v>454</v>
      </c>
      <c r="C108" s="24" t="s">
        <v>1156</v>
      </c>
      <c r="D108" s="24" t="s">
        <v>1151</v>
      </c>
      <c r="E108" s="24" t="s">
        <v>872</v>
      </c>
      <c r="F108" s="24" t="s">
        <v>1121</v>
      </c>
      <c r="G108" s="24" t="s">
        <v>1124</v>
      </c>
      <c r="H108" s="24" t="s">
        <v>875</v>
      </c>
      <c r="I108" s="24" t="s">
        <v>640</v>
      </c>
      <c r="J108" s="17" t="s">
        <v>1048</v>
      </c>
      <c r="K108" s="17" t="s">
        <v>453</v>
      </c>
      <c r="L108" s="17" t="s">
        <v>1187</v>
      </c>
      <c r="M108" s="17" t="s">
        <v>70</v>
      </c>
      <c r="N108" s="17" t="s">
        <v>146</v>
      </c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</row>
    <row r="109" spans="1:256" x14ac:dyDescent="0.45">
      <c r="A109" s="24">
        <v>108</v>
      </c>
      <c r="B109" s="17" t="s">
        <v>449</v>
      </c>
      <c r="C109" s="24" t="s">
        <v>1156</v>
      </c>
      <c r="D109" s="24" t="s">
        <v>1151</v>
      </c>
      <c r="E109" s="24" t="s">
        <v>872</v>
      </c>
      <c r="F109" s="24" t="s">
        <v>1121</v>
      </c>
      <c r="G109" s="24" t="s">
        <v>1124</v>
      </c>
      <c r="H109" s="24" t="s">
        <v>880</v>
      </c>
      <c r="I109" s="24" t="s">
        <v>649</v>
      </c>
      <c r="J109" s="17" t="s">
        <v>971</v>
      </c>
      <c r="K109" s="17" t="s">
        <v>584</v>
      </c>
      <c r="L109" s="17" t="s">
        <v>949</v>
      </c>
      <c r="M109" s="17" t="s">
        <v>101</v>
      </c>
      <c r="N109" s="17" t="s">
        <v>442</v>
      </c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18"/>
      <c r="IE109" s="18"/>
      <c r="IF109" s="18"/>
      <c r="IG109" s="18"/>
      <c r="IH109" s="18"/>
      <c r="II109" s="18"/>
      <c r="IJ109" s="18"/>
      <c r="IK109" s="18"/>
      <c r="IL109" s="18"/>
      <c r="IM109" s="18"/>
      <c r="IN109" s="18"/>
      <c r="IO109" s="18"/>
      <c r="IP109" s="18"/>
      <c r="IQ109" s="18"/>
      <c r="IR109" s="18"/>
      <c r="IS109" s="18"/>
      <c r="IT109" s="18"/>
      <c r="IU109" s="18"/>
      <c r="IV109" s="18"/>
    </row>
    <row r="110" spans="1:256" x14ac:dyDescent="0.45">
      <c r="A110" s="24">
        <v>109</v>
      </c>
      <c r="B110" s="17" t="s">
        <v>439</v>
      </c>
      <c r="C110" s="24" t="s">
        <v>1156</v>
      </c>
      <c r="D110" s="24" t="s">
        <v>1151</v>
      </c>
      <c r="E110" s="24" t="s">
        <v>872</v>
      </c>
      <c r="F110" s="24" t="s">
        <v>1121</v>
      </c>
      <c r="G110" s="24" t="s">
        <v>1124</v>
      </c>
      <c r="H110" s="24" t="s">
        <v>850</v>
      </c>
      <c r="I110" s="24" t="s">
        <v>642</v>
      </c>
      <c r="J110" s="17" t="s">
        <v>929</v>
      </c>
      <c r="K110" s="17" t="s">
        <v>439</v>
      </c>
      <c r="L110" s="17" t="s">
        <v>947</v>
      </c>
      <c r="M110" s="17" t="s">
        <v>91</v>
      </c>
      <c r="N110" s="17" t="s">
        <v>89</v>
      </c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8"/>
      <c r="IT110" s="18"/>
      <c r="IU110" s="18"/>
      <c r="IV110" s="18"/>
    </row>
    <row r="111" spans="1:256" x14ac:dyDescent="0.45">
      <c r="A111" s="24">
        <v>110</v>
      </c>
      <c r="B111" s="17" t="s">
        <v>443</v>
      </c>
      <c r="C111" s="24" t="s">
        <v>1156</v>
      </c>
      <c r="D111" s="24" t="s">
        <v>1151</v>
      </c>
      <c r="E111" s="24" t="s">
        <v>872</v>
      </c>
      <c r="F111" s="24" t="s">
        <v>1121</v>
      </c>
      <c r="G111" s="24" t="s">
        <v>1124</v>
      </c>
      <c r="H111" s="24" t="s">
        <v>890</v>
      </c>
      <c r="I111" s="24" t="s">
        <v>637</v>
      </c>
      <c r="J111" s="17" t="s">
        <v>927</v>
      </c>
      <c r="K111" s="17" t="s">
        <v>945</v>
      </c>
      <c r="L111" s="17" t="s">
        <v>956</v>
      </c>
      <c r="M111" s="17" t="s">
        <v>94</v>
      </c>
      <c r="N111" s="17" t="s">
        <v>97</v>
      </c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  <c r="GZ111" s="18"/>
      <c r="HA111" s="18"/>
      <c r="HB111" s="18"/>
      <c r="HC111" s="18"/>
      <c r="HD111" s="18"/>
      <c r="HE111" s="18"/>
      <c r="HF111" s="18"/>
      <c r="HG111" s="18"/>
      <c r="HH111" s="18"/>
      <c r="HI111" s="18"/>
      <c r="HJ111" s="18"/>
      <c r="HK111" s="18"/>
      <c r="HL111" s="18"/>
      <c r="HM111" s="18"/>
      <c r="HN111" s="18"/>
      <c r="HO111" s="18"/>
      <c r="HP111" s="18"/>
      <c r="HQ111" s="18"/>
      <c r="HR111" s="18"/>
      <c r="HS111" s="18"/>
      <c r="HT111" s="18"/>
      <c r="HU111" s="18"/>
      <c r="HV111" s="18"/>
      <c r="HW111" s="18"/>
      <c r="HX111" s="18"/>
      <c r="HY111" s="18"/>
      <c r="HZ111" s="18"/>
      <c r="IA111" s="18"/>
      <c r="IB111" s="18"/>
      <c r="IC111" s="18"/>
      <c r="ID111" s="18"/>
      <c r="IE111" s="18"/>
      <c r="IF111" s="18"/>
      <c r="IG111" s="18"/>
      <c r="IH111" s="18"/>
      <c r="II111" s="18"/>
      <c r="IJ111" s="18"/>
      <c r="IK111" s="18"/>
      <c r="IL111" s="18"/>
      <c r="IM111" s="18"/>
      <c r="IN111" s="18"/>
      <c r="IO111" s="18"/>
      <c r="IP111" s="18"/>
      <c r="IQ111" s="18"/>
      <c r="IR111" s="18"/>
      <c r="IS111" s="18"/>
      <c r="IT111" s="18"/>
      <c r="IU111" s="18"/>
      <c r="IV111" s="18"/>
    </row>
    <row r="112" spans="1:256" x14ac:dyDescent="0.45">
      <c r="A112" s="24">
        <v>111</v>
      </c>
      <c r="B112" s="17" t="s">
        <v>762</v>
      </c>
      <c r="C112" s="24" t="s">
        <v>1156</v>
      </c>
      <c r="D112" s="24" t="s">
        <v>1130</v>
      </c>
      <c r="E112" s="24" t="s">
        <v>872</v>
      </c>
      <c r="F112" s="24" t="s">
        <v>1121</v>
      </c>
      <c r="G112" s="24" t="s">
        <v>1124</v>
      </c>
      <c r="H112" s="24" t="s">
        <v>880</v>
      </c>
      <c r="I112" s="24" t="s">
        <v>774</v>
      </c>
      <c r="J112" s="17" t="s">
        <v>373</v>
      </c>
      <c r="K112" s="17" t="s">
        <v>1031</v>
      </c>
      <c r="L112" s="17" t="s">
        <v>1062</v>
      </c>
      <c r="M112" s="17" t="s">
        <v>361</v>
      </c>
      <c r="N112" s="17" t="s">
        <v>1117</v>
      </c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8"/>
      <c r="IT112" s="18"/>
      <c r="IU112" s="18"/>
      <c r="IV112" s="18"/>
    </row>
    <row r="113" spans="1:256" x14ac:dyDescent="0.45">
      <c r="A113" s="24">
        <v>112</v>
      </c>
      <c r="B113" s="17" t="s">
        <v>444</v>
      </c>
      <c r="C113" s="24" t="s">
        <v>1156</v>
      </c>
      <c r="D113" s="24" t="s">
        <v>1130</v>
      </c>
      <c r="E113" s="24" t="s">
        <v>872</v>
      </c>
      <c r="F113" s="24" t="s">
        <v>1121</v>
      </c>
      <c r="G113" s="24" t="s">
        <v>1124</v>
      </c>
      <c r="H113" s="24" t="s">
        <v>870</v>
      </c>
      <c r="I113" s="24" t="s">
        <v>629</v>
      </c>
      <c r="J113" s="17" t="s">
        <v>996</v>
      </c>
      <c r="K113" s="17" t="s">
        <v>1032</v>
      </c>
      <c r="L113" s="17" t="s">
        <v>21</v>
      </c>
      <c r="M113" s="17" t="s">
        <v>437</v>
      </c>
      <c r="N113" s="17" t="s">
        <v>72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</row>
    <row r="114" spans="1:256" x14ac:dyDescent="0.45">
      <c r="A114" s="24">
        <v>113</v>
      </c>
      <c r="B114" s="17" t="s">
        <v>447</v>
      </c>
      <c r="C114" s="24" t="s">
        <v>1156</v>
      </c>
      <c r="D114" s="24" t="s">
        <v>1130</v>
      </c>
      <c r="E114" s="24" t="s">
        <v>872</v>
      </c>
      <c r="F114" s="24" t="s">
        <v>1121</v>
      </c>
      <c r="G114" s="24" t="s">
        <v>1124</v>
      </c>
      <c r="H114" s="24" t="s">
        <v>890</v>
      </c>
      <c r="I114" s="24" t="s">
        <v>641</v>
      </c>
      <c r="J114" s="17" t="s">
        <v>1029</v>
      </c>
      <c r="K114" s="17" t="s">
        <v>96</v>
      </c>
      <c r="L114" s="17" t="s">
        <v>285</v>
      </c>
      <c r="M114" s="17" t="s">
        <v>90</v>
      </c>
      <c r="N114" s="17" t="s">
        <v>1117</v>
      </c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8"/>
      <c r="IT114" s="18"/>
      <c r="IU114" s="18"/>
      <c r="IV114" s="18"/>
    </row>
    <row r="115" spans="1:256" x14ac:dyDescent="0.45">
      <c r="A115" s="24">
        <v>114</v>
      </c>
      <c r="B115" s="17" t="s">
        <v>697</v>
      </c>
      <c r="C115" s="24" t="s">
        <v>1156</v>
      </c>
      <c r="D115" s="24" t="s">
        <v>1130</v>
      </c>
      <c r="E115" s="24" t="s">
        <v>872</v>
      </c>
      <c r="F115" s="24" t="s">
        <v>1121</v>
      </c>
      <c r="G115" s="24" t="s">
        <v>1124</v>
      </c>
      <c r="H115" s="24" t="s">
        <v>869</v>
      </c>
      <c r="I115" s="24" t="s">
        <v>695</v>
      </c>
      <c r="J115" s="17" t="s">
        <v>440</v>
      </c>
      <c r="K115" s="17" t="s">
        <v>1007</v>
      </c>
      <c r="L115" s="17" t="s">
        <v>924</v>
      </c>
      <c r="M115" s="17" t="s">
        <v>441</v>
      </c>
      <c r="N115" s="17" t="s">
        <v>458</v>
      </c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  <c r="HW115" s="18"/>
      <c r="HX115" s="18"/>
      <c r="HY115" s="18"/>
      <c r="HZ115" s="18"/>
      <c r="IA115" s="18"/>
      <c r="IB115" s="18"/>
      <c r="IC115" s="18"/>
      <c r="ID115" s="18"/>
      <c r="IE115" s="18"/>
      <c r="IF115" s="18"/>
      <c r="IG115" s="18"/>
      <c r="IH115" s="18"/>
      <c r="II115" s="18"/>
      <c r="IJ115" s="18"/>
      <c r="IK115" s="18"/>
      <c r="IL115" s="18"/>
      <c r="IM115" s="18"/>
      <c r="IN115" s="18"/>
      <c r="IO115" s="18"/>
      <c r="IP115" s="18"/>
      <c r="IQ115" s="18"/>
      <c r="IR115" s="18"/>
      <c r="IS115" s="18"/>
      <c r="IT115" s="18"/>
      <c r="IU115" s="18"/>
      <c r="IV115" s="18"/>
    </row>
    <row r="116" spans="1:256" x14ac:dyDescent="0.45">
      <c r="A116" s="24">
        <v>115</v>
      </c>
      <c r="B116" s="17" t="s">
        <v>694</v>
      </c>
      <c r="C116" s="24" t="s">
        <v>1156</v>
      </c>
      <c r="D116" s="24" t="s">
        <v>1130</v>
      </c>
      <c r="E116" s="24" t="s">
        <v>872</v>
      </c>
      <c r="F116" s="24" t="s">
        <v>1121</v>
      </c>
      <c r="G116" s="24" t="s">
        <v>1124</v>
      </c>
      <c r="H116" s="24" t="s">
        <v>885</v>
      </c>
      <c r="I116" s="24" t="s">
        <v>686</v>
      </c>
      <c r="J116" s="17" t="s">
        <v>590</v>
      </c>
      <c r="K116" s="17" t="s">
        <v>481</v>
      </c>
      <c r="L116" s="17" t="s">
        <v>1053</v>
      </c>
      <c r="M116" s="17" t="s">
        <v>61</v>
      </c>
      <c r="N116" s="17" t="s">
        <v>34</v>
      </c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8"/>
      <c r="IT116" s="18"/>
      <c r="IU116" s="18"/>
      <c r="IV116" s="18"/>
    </row>
    <row r="117" spans="1:256" x14ac:dyDescent="0.45">
      <c r="A117" s="24">
        <v>116</v>
      </c>
      <c r="B117" s="17" t="s">
        <v>489</v>
      </c>
      <c r="C117" s="24" t="s">
        <v>1156</v>
      </c>
      <c r="D117" s="24" t="s">
        <v>1130</v>
      </c>
      <c r="E117" s="24" t="s">
        <v>872</v>
      </c>
      <c r="F117" s="24" t="s">
        <v>1121</v>
      </c>
      <c r="G117" s="24" t="s">
        <v>1124</v>
      </c>
      <c r="H117" s="24" t="s">
        <v>876</v>
      </c>
      <c r="I117" s="24" t="s">
        <v>723</v>
      </c>
      <c r="J117" s="17" t="s">
        <v>943</v>
      </c>
      <c r="K117" s="17" t="s">
        <v>489</v>
      </c>
      <c r="L117" s="17" t="s">
        <v>1061</v>
      </c>
      <c r="M117" s="17" t="s">
        <v>30</v>
      </c>
      <c r="N117" s="17" t="s">
        <v>1117</v>
      </c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  <c r="GH117" s="18"/>
      <c r="GI117" s="18"/>
      <c r="GJ117" s="18"/>
      <c r="GK117" s="18"/>
      <c r="GL117" s="18"/>
      <c r="GM117" s="18"/>
      <c r="GN117" s="18"/>
      <c r="GO117" s="18"/>
      <c r="GP117" s="18"/>
      <c r="GQ117" s="18"/>
      <c r="GR117" s="18"/>
      <c r="GS117" s="18"/>
      <c r="GT117" s="18"/>
      <c r="GU117" s="18"/>
      <c r="GV117" s="18"/>
      <c r="GW117" s="18"/>
      <c r="GX117" s="18"/>
      <c r="GY117" s="18"/>
      <c r="GZ117" s="18"/>
      <c r="HA117" s="18"/>
      <c r="HB117" s="18"/>
      <c r="HC117" s="18"/>
      <c r="HD117" s="18"/>
      <c r="HE117" s="18"/>
      <c r="HF117" s="18"/>
      <c r="HG117" s="18"/>
      <c r="HH117" s="18"/>
      <c r="HI117" s="18"/>
      <c r="HJ117" s="18"/>
      <c r="HK117" s="18"/>
      <c r="HL117" s="18"/>
      <c r="HM117" s="18"/>
      <c r="HN117" s="18"/>
      <c r="HO117" s="18"/>
      <c r="HP117" s="18"/>
      <c r="HQ117" s="18"/>
      <c r="HR117" s="18"/>
      <c r="HS117" s="18"/>
      <c r="HT117" s="18"/>
      <c r="HU117" s="18"/>
      <c r="HV117" s="18"/>
      <c r="HW117" s="18"/>
      <c r="HX117" s="18"/>
      <c r="HY117" s="18"/>
      <c r="HZ117" s="18"/>
      <c r="IA117" s="18"/>
      <c r="IB117" s="18"/>
      <c r="IC117" s="18"/>
      <c r="ID117" s="18"/>
      <c r="IE117" s="18"/>
      <c r="IF117" s="18"/>
      <c r="IG117" s="18"/>
      <c r="IH117" s="18"/>
      <c r="II117" s="18"/>
      <c r="IJ117" s="18"/>
      <c r="IK117" s="18"/>
      <c r="IL117" s="18"/>
      <c r="IM117" s="18"/>
      <c r="IN117" s="18"/>
      <c r="IO117" s="18"/>
      <c r="IP117" s="18"/>
      <c r="IQ117" s="18"/>
      <c r="IR117" s="18"/>
      <c r="IS117" s="18"/>
      <c r="IT117" s="18"/>
      <c r="IU117" s="18"/>
      <c r="IV117" s="18"/>
    </row>
    <row r="118" spans="1:256" x14ac:dyDescent="0.45">
      <c r="A118" s="24">
        <v>117</v>
      </c>
      <c r="B118" s="17" t="s">
        <v>703</v>
      </c>
      <c r="C118" s="24" t="s">
        <v>1156</v>
      </c>
      <c r="D118" s="24" t="s">
        <v>1130</v>
      </c>
      <c r="E118" s="24" t="s">
        <v>872</v>
      </c>
      <c r="F118" s="24" t="s">
        <v>1121</v>
      </c>
      <c r="G118" s="24" t="s">
        <v>1124</v>
      </c>
      <c r="H118" s="24" t="s">
        <v>870</v>
      </c>
      <c r="I118" s="24" t="s">
        <v>655</v>
      </c>
      <c r="J118" s="17" t="s">
        <v>617</v>
      </c>
      <c r="K118" s="17" t="s">
        <v>500</v>
      </c>
      <c r="L118" s="17" t="s">
        <v>1183</v>
      </c>
      <c r="M118" s="17" t="s">
        <v>23</v>
      </c>
      <c r="N118" s="17" t="s">
        <v>26</v>
      </c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  <c r="IR118" s="18"/>
      <c r="IS118" s="18"/>
      <c r="IT118" s="18"/>
      <c r="IU118" s="18"/>
      <c r="IV118" s="18"/>
    </row>
    <row r="119" spans="1:256" x14ac:dyDescent="0.45">
      <c r="A119" s="24">
        <v>118</v>
      </c>
      <c r="B119" s="17" t="s">
        <v>1215</v>
      </c>
      <c r="C119" s="24" t="s">
        <v>1156</v>
      </c>
      <c r="D119" s="24" t="s">
        <v>1130</v>
      </c>
      <c r="E119" s="24" t="s">
        <v>883</v>
      </c>
      <c r="F119" s="24" t="s">
        <v>1121</v>
      </c>
      <c r="G119" s="24" t="s">
        <v>1124</v>
      </c>
      <c r="H119" s="24" t="s">
        <v>876</v>
      </c>
      <c r="I119" s="24" t="s">
        <v>11</v>
      </c>
      <c r="J119" s="17" t="s">
        <v>1058</v>
      </c>
      <c r="K119" s="17" t="s">
        <v>244</v>
      </c>
      <c r="L119" s="17" t="s">
        <v>1045</v>
      </c>
      <c r="M119" s="17" t="s">
        <v>238</v>
      </c>
      <c r="N119" s="17" t="s">
        <v>1117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  <c r="GH119" s="18"/>
      <c r="GI119" s="18"/>
      <c r="GJ119" s="18"/>
      <c r="GK119" s="18"/>
      <c r="GL119" s="18"/>
      <c r="GM119" s="18"/>
      <c r="GN119" s="18"/>
      <c r="GO119" s="18"/>
      <c r="GP119" s="18"/>
      <c r="GQ119" s="18"/>
      <c r="GR119" s="18"/>
      <c r="GS119" s="18"/>
      <c r="GT119" s="18"/>
      <c r="GU119" s="18"/>
      <c r="GV119" s="18"/>
      <c r="GW119" s="18"/>
      <c r="GX119" s="18"/>
      <c r="GY119" s="18"/>
      <c r="GZ119" s="18"/>
      <c r="HA119" s="18"/>
      <c r="HB119" s="18"/>
      <c r="HC119" s="18"/>
      <c r="HD119" s="18"/>
      <c r="HE119" s="18"/>
      <c r="HF119" s="18"/>
      <c r="HG119" s="18"/>
      <c r="HH119" s="18"/>
      <c r="HI119" s="18"/>
      <c r="HJ119" s="18"/>
      <c r="HK119" s="18"/>
      <c r="HL119" s="18"/>
      <c r="HM119" s="18"/>
      <c r="HN119" s="18"/>
      <c r="HO119" s="18"/>
      <c r="HP119" s="18"/>
      <c r="HQ119" s="18"/>
      <c r="HR119" s="18"/>
      <c r="HS119" s="18"/>
      <c r="HT119" s="18"/>
      <c r="HU119" s="18"/>
      <c r="HV119" s="18"/>
      <c r="HW119" s="18"/>
      <c r="HX119" s="18"/>
      <c r="HY119" s="18"/>
      <c r="HZ119" s="18"/>
      <c r="IA119" s="18"/>
      <c r="IB119" s="18"/>
      <c r="IC119" s="18"/>
      <c r="ID119" s="18"/>
      <c r="IE119" s="18"/>
      <c r="IF119" s="18"/>
      <c r="IG119" s="18"/>
      <c r="IH119" s="18"/>
      <c r="II119" s="18"/>
      <c r="IJ119" s="18"/>
      <c r="IK119" s="18"/>
      <c r="IL119" s="18"/>
      <c r="IM119" s="18"/>
      <c r="IN119" s="18"/>
      <c r="IO119" s="18"/>
      <c r="IP119" s="18"/>
      <c r="IQ119" s="18"/>
      <c r="IR119" s="18"/>
      <c r="IS119" s="18"/>
      <c r="IT119" s="18"/>
      <c r="IU119" s="18"/>
      <c r="IV119" s="18"/>
    </row>
    <row r="120" spans="1:256" x14ac:dyDescent="0.45">
      <c r="A120" s="24">
        <v>119</v>
      </c>
      <c r="B120" s="17" t="s">
        <v>1232</v>
      </c>
      <c r="C120" s="24" t="s">
        <v>1156</v>
      </c>
      <c r="D120" s="24" t="s">
        <v>1130</v>
      </c>
      <c r="E120" s="24" t="s">
        <v>883</v>
      </c>
      <c r="F120" s="24" t="s">
        <v>1121</v>
      </c>
      <c r="G120" s="24" t="s">
        <v>1124</v>
      </c>
      <c r="H120" s="24" t="s">
        <v>899</v>
      </c>
      <c r="I120" s="24" t="s">
        <v>13</v>
      </c>
      <c r="J120" s="17" t="s">
        <v>1235</v>
      </c>
      <c r="K120" s="17" t="s">
        <v>1071</v>
      </c>
      <c r="L120" s="17" t="s">
        <v>1064</v>
      </c>
      <c r="M120" s="17" t="s">
        <v>240</v>
      </c>
      <c r="N120" s="17" t="s">
        <v>72</v>
      </c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  <c r="GH120" s="18"/>
      <c r="GI120" s="18"/>
      <c r="GJ120" s="18"/>
      <c r="GK120" s="18"/>
      <c r="GL120" s="18"/>
      <c r="GM120" s="18"/>
      <c r="GN120" s="18"/>
      <c r="GO120" s="18"/>
      <c r="GP120" s="18"/>
      <c r="GQ120" s="18"/>
      <c r="GR120" s="18"/>
      <c r="GS120" s="18"/>
      <c r="GT120" s="18"/>
      <c r="GU120" s="18"/>
      <c r="GV120" s="18"/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  <c r="IM120" s="18"/>
      <c r="IN120" s="18"/>
      <c r="IO120" s="18"/>
      <c r="IP120" s="18"/>
      <c r="IQ120" s="18"/>
      <c r="IR120" s="18"/>
      <c r="IS120" s="18"/>
      <c r="IT120" s="18"/>
      <c r="IU120" s="18"/>
      <c r="IV120" s="18"/>
    </row>
    <row r="121" spans="1:256" x14ac:dyDescent="0.45">
      <c r="A121" s="24">
        <v>120</v>
      </c>
      <c r="B121" s="17" t="s">
        <v>815</v>
      </c>
      <c r="C121" s="24" t="s">
        <v>1156</v>
      </c>
      <c r="D121" s="24" t="s">
        <v>1130</v>
      </c>
      <c r="E121" s="24" t="s">
        <v>883</v>
      </c>
      <c r="F121" s="24" t="s">
        <v>1121</v>
      </c>
      <c r="G121" s="24" t="s">
        <v>1124</v>
      </c>
      <c r="H121" s="24" t="s">
        <v>879</v>
      </c>
      <c r="I121" s="24" t="s">
        <v>16</v>
      </c>
      <c r="J121" s="17" t="s">
        <v>1231</v>
      </c>
      <c r="K121" s="17" t="s">
        <v>1001</v>
      </c>
      <c r="L121" s="17" t="s">
        <v>1046</v>
      </c>
      <c r="M121" s="17" t="s">
        <v>245</v>
      </c>
      <c r="N121" s="17" t="s">
        <v>241</v>
      </c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/>
      <c r="GR121" s="18"/>
      <c r="GS121" s="18"/>
      <c r="GT121" s="18"/>
      <c r="GU121" s="18"/>
      <c r="GV121" s="18"/>
      <c r="GW121" s="18"/>
      <c r="GX121" s="18"/>
      <c r="GY121" s="18"/>
      <c r="GZ121" s="18"/>
      <c r="HA121" s="18"/>
      <c r="HB121" s="18"/>
      <c r="HC121" s="18"/>
      <c r="HD121" s="18"/>
      <c r="HE121" s="18"/>
      <c r="HF121" s="18"/>
      <c r="HG121" s="18"/>
      <c r="HH121" s="18"/>
      <c r="HI121" s="18"/>
      <c r="HJ121" s="18"/>
      <c r="HK121" s="18"/>
      <c r="HL121" s="18"/>
      <c r="HM121" s="18"/>
      <c r="HN121" s="18"/>
      <c r="HO121" s="18"/>
      <c r="HP121" s="18"/>
      <c r="HQ121" s="18"/>
      <c r="HR121" s="18"/>
      <c r="HS121" s="18"/>
      <c r="HT121" s="18"/>
      <c r="HU121" s="18"/>
      <c r="HV121" s="18"/>
      <c r="HW121" s="18"/>
      <c r="HX121" s="18"/>
      <c r="HY121" s="18"/>
      <c r="HZ121" s="18"/>
      <c r="IA121" s="18"/>
      <c r="IB121" s="18"/>
      <c r="IC121" s="18"/>
      <c r="ID121" s="18"/>
      <c r="IE121" s="18"/>
      <c r="IF121" s="18"/>
      <c r="IG121" s="18"/>
      <c r="IH121" s="18"/>
      <c r="II121" s="18"/>
      <c r="IJ121" s="18"/>
      <c r="IK121" s="18"/>
      <c r="IL121" s="18"/>
      <c r="IM121" s="18"/>
      <c r="IN121" s="18"/>
      <c r="IO121" s="18"/>
      <c r="IP121" s="18"/>
      <c r="IQ121" s="18"/>
      <c r="IR121" s="18"/>
      <c r="IS121" s="18"/>
      <c r="IT121" s="18"/>
      <c r="IU121" s="18"/>
      <c r="IV121" s="18"/>
    </row>
    <row r="122" spans="1:256" x14ac:dyDescent="0.45">
      <c r="A122" s="24">
        <v>121</v>
      </c>
      <c r="B122" s="17" t="s">
        <v>818</v>
      </c>
      <c r="C122" s="24" t="s">
        <v>1156</v>
      </c>
      <c r="D122" s="24" t="s">
        <v>1137</v>
      </c>
      <c r="E122" s="24" t="s">
        <v>872</v>
      </c>
      <c r="F122" s="24" t="s">
        <v>1140</v>
      </c>
      <c r="G122" s="24" t="s">
        <v>1124</v>
      </c>
      <c r="H122" s="24" t="s">
        <v>898</v>
      </c>
      <c r="I122" s="24" t="s">
        <v>804</v>
      </c>
      <c r="J122" s="17" t="s">
        <v>989</v>
      </c>
      <c r="K122" s="17" t="s">
        <v>291</v>
      </c>
      <c r="L122" s="17" t="s">
        <v>1093</v>
      </c>
      <c r="M122" s="17" t="s">
        <v>251</v>
      </c>
      <c r="N122" s="17" t="s">
        <v>262</v>
      </c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  <c r="GH122" s="18"/>
      <c r="GI122" s="18"/>
      <c r="GJ122" s="18"/>
      <c r="GK122" s="18"/>
      <c r="GL122" s="18"/>
      <c r="GM122" s="18"/>
      <c r="GN122" s="18"/>
      <c r="GO122" s="18"/>
      <c r="GP122" s="18"/>
      <c r="GQ122" s="18"/>
      <c r="GR122" s="18"/>
      <c r="GS122" s="18"/>
      <c r="GT122" s="18"/>
      <c r="GU122" s="18"/>
      <c r="GV122" s="18"/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  <c r="HW122" s="18"/>
      <c r="HX122" s="18"/>
      <c r="HY122" s="18"/>
      <c r="HZ122" s="18"/>
      <c r="IA122" s="18"/>
      <c r="IB122" s="18"/>
      <c r="IC122" s="18"/>
      <c r="ID122" s="18"/>
      <c r="IE122" s="18"/>
      <c r="IF122" s="18"/>
      <c r="IG122" s="18"/>
      <c r="IH122" s="18"/>
      <c r="II122" s="18"/>
      <c r="IJ122" s="18"/>
      <c r="IK122" s="18"/>
      <c r="IL122" s="18"/>
      <c r="IM122" s="18"/>
      <c r="IN122" s="18"/>
      <c r="IO122" s="18"/>
      <c r="IP122" s="18"/>
      <c r="IQ122" s="18"/>
      <c r="IR122" s="18"/>
      <c r="IS122" s="18"/>
      <c r="IT122" s="18"/>
      <c r="IU122" s="18"/>
      <c r="IV122" s="18"/>
    </row>
    <row r="123" spans="1:256" x14ac:dyDescent="0.45">
      <c r="A123" s="24">
        <v>122</v>
      </c>
      <c r="B123" s="17" t="s">
        <v>823</v>
      </c>
      <c r="C123" s="24" t="s">
        <v>1156</v>
      </c>
      <c r="D123" s="24" t="s">
        <v>1137</v>
      </c>
      <c r="E123" s="24" t="s">
        <v>872</v>
      </c>
      <c r="F123" s="24" t="s">
        <v>1121</v>
      </c>
      <c r="G123" s="24" t="s">
        <v>1124</v>
      </c>
      <c r="H123" s="24" t="s">
        <v>874</v>
      </c>
      <c r="I123" s="24" t="s">
        <v>828</v>
      </c>
      <c r="J123" s="17" t="s">
        <v>340</v>
      </c>
      <c r="K123" s="17" t="s">
        <v>1088</v>
      </c>
      <c r="L123" s="17" t="s">
        <v>551</v>
      </c>
      <c r="M123" s="17" t="s">
        <v>318</v>
      </c>
      <c r="N123" s="17" t="s">
        <v>311</v>
      </c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  <c r="FR123" s="18"/>
      <c r="FS123" s="18"/>
      <c r="FT123" s="18"/>
      <c r="FU123" s="18"/>
      <c r="FV123" s="18"/>
      <c r="FW123" s="18"/>
      <c r="FX123" s="18"/>
      <c r="FY123" s="18"/>
      <c r="FZ123" s="18"/>
      <c r="GA123" s="18"/>
      <c r="GB123" s="18"/>
      <c r="GC123" s="18"/>
      <c r="GD123" s="18"/>
      <c r="GE123" s="18"/>
      <c r="GF123" s="18"/>
      <c r="GG123" s="18"/>
      <c r="GH123" s="18"/>
      <c r="GI123" s="18"/>
      <c r="GJ123" s="18"/>
      <c r="GK123" s="18"/>
      <c r="GL123" s="18"/>
      <c r="GM123" s="18"/>
      <c r="GN123" s="18"/>
      <c r="GO123" s="18"/>
      <c r="GP123" s="18"/>
      <c r="GQ123" s="18"/>
      <c r="GR123" s="18"/>
      <c r="GS123" s="18"/>
      <c r="GT123" s="18"/>
      <c r="GU123" s="18"/>
      <c r="GV123" s="18"/>
      <c r="GW123" s="18"/>
      <c r="GX123" s="18"/>
      <c r="GY123" s="18"/>
      <c r="GZ123" s="18"/>
      <c r="HA123" s="18"/>
      <c r="HB123" s="18"/>
      <c r="HC123" s="18"/>
      <c r="HD123" s="18"/>
      <c r="HE123" s="18"/>
      <c r="HF123" s="18"/>
      <c r="HG123" s="18"/>
      <c r="HH123" s="18"/>
      <c r="HI123" s="18"/>
      <c r="HJ123" s="18"/>
      <c r="HK123" s="18"/>
      <c r="HL123" s="18"/>
      <c r="HM123" s="18"/>
      <c r="HN123" s="18"/>
      <c r="HO123" s="18"/>
      <c r="HP123" s="18"/>
      <c r="HQ123" s="18"/>
      <c r="HR123" s="18"/>
      <c r="HS123" s="18"/>
      <c r="HT123" s="18"/>
      <c r="HU123" s="18"/>
      <c r="HV123" s="18"/>
      <c r="HW123" s="18"/>
      <c r="HX123" s="18"/>
      <c r="HY123" s="18"/>
      <c r="HZ123" s="18"/>
      <c r="IA123" s="18"/>
      <c r="IB123" s="18"/>
      <c r="IC123" s="18"/>
      <c r="ID123" s="18"/>
      <c r="IE123" s="18"/>
      <c r="IF123" s="18"/>
      <c r="IG123" s="18"/>
      <c r="IH123" s="18"/>
      <c r="II123" s="18"/>
      <c r="IJ123" s="18"/>
      <c r="IK123" s="18"/>
      <c r="IL123" s="18"/>
      <c r="IM123" s="18"/>
      <c r="IN123" s="18"/>
      <c r="IO123" s="18"/>
      <c r="IP123" s="18"/>
      <c r="IQ123" s="18"/>
      <c r="IR123" s="18"/>
      <c r="IS123" s="18"/>
      <c r="IT123" s="18"/>
      <c r="IU123" s="18"/>
      <c r="IV123" s="18"/>
    </row>
    <row r="124" spans="1:256" x14ac:dyDescent="0.45">
      <c r="A124" s="24">
        <v>123</v>
      </c>
      <c r="B124" s="17" t="s">
        <v>753</v>
      </c>
      <c r="C124" s="24" t="s">
        <v>1156</v>
      </c>
      <c r="D124" s="24" t="s">
        <v>1137</v>
      </c>
      <c r="E124" s="24" t="s">
        <v>872</v>
      </c>
      <c r="F124" s="24" t="s">
        <v>1121</v>
      </c>
      <c r="G124" s="24" t="s">
        <v>1124</v>
      </c>
      <c r="H124" s="24" t="s">
        <v>890</v>
      </c>
      <c r="I124" s="24" t="s">
        <v>741</v>
      </c>
      <c r="J124" s="17" t="s">
        <v>1036</v>
      </c>
      <c r="K124" s="17" t="s">
        <v>177</v>
      </c>
      <c r="L124" s="17" t="s">
        <v>2</v>
      </c>
      <c r="M124" s="17" t="s">
        <v>382</v>
      </c>
      <c r="N124" s="17" t="s">
        <v>385</v>
      </c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  <c r="HW124" s="18"/>
      <c r="HX124" s="18"/>
      <c r="HY124" s="18"/>
      <c r="HZ124" s="18"/>
      <c r="IA124" s="18"/>
      <c r="IB124" s="18"/>
      <c r="IC124" s="18"/>
      <c r="ID124" s="18"/>
      <c r="IE124" s="18"/>
      <c r="IF124" s="18"/>
      <c r="IG124" s="18"/>
      <c r="IH124" s="18"/>
      <c r="II124" s="18"/>
      <c r="IJ124" s="18"/>
      <c r="IK124" s="18"/>
      <c r="IL124" s="18"/>
      <c r="IM124" s="18"/>
      <c r="IN124" s="18"/>
      <c r="IO124" s="18"/>
      <c r="IP124" s="18"/>
      <c r="IQ124" s="18"/>
      <c r="IR124" s="18"/>
      <c r="IS124" s="18"/>
      <c r="IT124" s="18"/>
      <c r="IU124" s="18"/>
      <c r="IV124" s="18"/>
    </row>
    <row r="125" spans="1:256" x14ac:dyDescent="0.45">
      <c r="A125" s="24">
        <v>124</v>
      </c>
      <c r="B125" s="17" t="s">
        <v>145</v>
      </c>
      <c r="C125" s="24" t="s">
        <v>1156</v>
      </c>
      <c r="D125" s="24" t="s">
        <v>1137</v>
      </c>
      <c r="E125" s="24" t="s">
        <v>872</v>
      </c>
      <c r="F125" s="24" t="s">
        <v>1116</v>
      </c>
      <c r="G125" s="24" t="s">
        <v>1113</v>
      </c>
      <c r="H125" s="24" t="s">
        <v>873</v>
      </c>
      <c r="I125" s="24" t="s">
        <v>633</v>
      </c>
      <c r="J125" s="17" t="s">
        <v>1034</v>
      </c>
      <c r="K125" s="17" t="s">
        <v>426</v>
      </c>
      <c r="L125" s="17" t="s">
        <v>575</v>
      </c>
      <c r="M125" s="17" t="s">
        <v>152</v>
      </c>
      <c r="N125" s="17" t="s">
        <v>438</v>
      </c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  <c r="FI125" s="18"/>
      <c r="FJ125" s="18"/>
      <c r="FK125" s="18"/>
      <c r="FL125" s="18"/>
      <c r="FM125" s="18"/>
      <c r="FN125" s="18"/>
      <c r="FO125" s="18"/>
      <c r="FP125" s="18"/>
      <c r="FQ125" s="18"/>
      <c r="FR125" s="18"/>
      <c r="FS125" s="18"/>
      <c r="FT125" s="18"/>
      <c r="FU125" s="18"/>
      <c r="FV125" s="18"/>
      <c r="FW125" s="18"/>
      <c r="FX125" s="18"/>
      <c r="FY125" s="18"/>
      <c r="FZ125" s="18"/>
      <c r="GA125" s="18"/>
      <c r="GB125" s="18"/>
      <c r="GC125" s="18"/>
      <c r="GD125" s="18"/>
      <c r="GE125" s="18"/>
      <c r="GF125" s="18"/>
      <c r="GG125" s="18"/>
      <c r="GH125" s="18"/>
      <c r="GI125" s="18"/>
      <c r="GJ125" s="18"/>
      <c r="GK125" s="18"/>
      <c r="GL125" s="18"/>
      <c r="GM125" s="18"/>
      <c r="GN125" s="18"/>
      <c r="GO125" s="18"/>
      <c r="GP125" s="18"/>
      <c r="GQ125" s="18"/>
      <c r="GR125" s="18"/>
      <c r="GS125" s="18"/>
      <c r="GT125" s="18"/>
      <c r="GU125" s="18"/>
      <c r="GV125" s="18"/>
      <c r="GW125" s="18"/>
      <c r="GX125" s="18"/>
      <c r="GY125" s="18"/>
      <c r="GZ125" s="18"/>
      <c r="HA125" s="18"/>
      <c r="HB125" s="18"/>
      <c r="HC125" s="18"/>
      <c r="HD125" s="18"/>
      <c r="HE125" s="18"/>
      <c r="HF125" s="18"/>
      <c r="HG125" s="18"/>
      <c r="HH125" s="18"/>
      <c r="HI125" s="18"/>
      <c r="HJ125" s="18"/>
      <c r="HK125" s="18"/>
      <c r="HL125" s="18"/>
      <c r="HM125" s="18"/>
      <c r="HN125" s="18"/>
      <c r="HO125" s="18"/>
      <c r="HP125" s="18"/>
      <c r="HQ125" s="18"/>
      <c r="HR125" s="18"/>
      <c r="HS125" s="18"/>
      <c r="HT125" s="18"/>
      <c r="HU125" s="18"/>
      <c r="HV125" s="18"/>
      <c r="HW125" s="18"/>
      <c r="HX125" s="18"/>
      <c r="HY125" s="18"/>
      <c r="HZ125" s="18"/>
      <c r="IA125" s="18"/>
      <c r="IB125" s="18"/>
      <c r="IC125" s="18"/>
      <c r="ID125" s="18"/>
      <c r="IE125" s="18"/>
      <c r="IF125" s="18"/>
      <c r="IG125" s="18"/>
      <c r="IH125" s="18"/>
      <c r="II125" s="18"/>
      <c r="IJ125" s="18"/>
      <c r="IK125" s="18"/>
      <c r="IL125" s="18"/>
      <c r="IM125" s="18"/>
      <c r="IN125" s="18"/>
      <c r="IO125" s="18"/>
      <c r="IP125" s="18"/>
      <c r="IQ125" s="18"/>
      <c r="IR125" s="18"/>
      <c r="IS125" s="18"/>
      <c r="IT125" s="18"/>
      <c r="IU125" s="18"/>
      <c r="IV125" s="18"/>
    </row>
    <row r="126" spans="1:256" x14ac:dyDescent="0.45">
      <c r="A126" s="24">
        <v>125</v>
      </c>
      <c r="B126" s="17" t="s">
        <v>93</v>
      </c>
      <c r="C126" s="24" t="s">
        <v>1156</v>
      </c>
      <c r="D126" s="24" t="s">
        <v>1137</v>
      </c>
      <c r="E126" s="24" t="s">
        <v>872</v>
      </c>
      <c r="F126" s="24" t="s">
        <v>1121</v>
      </c>
      <c r="G126" s="24" t="s">
        <v>1124</v>
      </c>
      <c r="H126" s="24" t="s">
        <v>879</v>
      </c>
      <c r="I126" s="24" t="s">
        <v>696</v>
      </c>
      <c r="J126" s="17" t="s">
        <v>450</v>
      </c>
      <c r="K126" s="17" t="s">
        <v>1012</v>
      </c>
      <c r="L126" s="17" t="s">
        <v>1092</v>
      </c>
      <c r="M126" s="17" t="s">
        <v>452</v>
      </c>
      <c r="N126" s="17" t="s">
        <v>451</v>
      </c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8"/>
      <c r="IT126" s="18"/>
      <c r="IU126" s="18"/>
      <c r="IV126" s="18"/>
    </row>
    <row r="127" spans="1:256" x14ac:dyDescent="0.45">
      <c r="A127" s="24">
        <v>126</v>
      </c>
      <c r="B127" s="17" t="s">
        <v>92</v>
      </c>
      <c r="C127" s="24" t="s">
        <v>1156</v>
      </c>
      <c r="D127" s="24" t="s">
        <v>1137</v>
      </c>
      <c r="E127" s="24" t="s">
        <v>872</v>
      </c>
      <c r="F127" s="24" t="s">
        <v>1121</v>
      </c>
      <c r="G127" s="24" t="s">
        <v>1124</v>
      </c>
      <c r="H127" s="24" t="s">
        <v>879</v>
      </c>
      <c r="I127" s="24" t="s">
        <v>692</v>
      </c>
      <c r="J127" s="17" t="s">
        <v>445</v>
      </c>
      <c r="K127" s="17" t="s">
        <v>1019</v>
      </c>
      <c r="L127" s="17" t="s">
        <v>1089</v>
      </c>
      <c r="M127" s="17" t="s">
        <v>468</v>
      </c>
      <c r="N127" s="17" t="s">
        <v>459</v>
      </c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  <c r="GZ127" s="18"/>
      <c r="HA127" s="18"/>
      <c r="HB127" s="18"/>
      <c r="HC127" s="18"/>
      <c r="HD127" s="18"/>
      <c r="HE127" s="18"/>
      <c r="HF127" s="18"/>
      <c r="HG127" s="18"/>
      <c r="HH127" s="18"/>
      <c r="HI127" s="18"/>
      <c r="HJ127" s="18"/>
      <c r="HK127" s="18"/>
      <c r="HL127" s="18"/>
      <c r="HM127" s="18"/>
      <c r="HN127" s="18"/>
      <c r="HO127" s="18"/>
      <c r="HP127" s="18"/>
      <c r="HQ127" s="18"/>
      <c r="HR127" s="18"/>
      <c r="HS127" s="18"/>
      <c r="HT127" s="18"/>
      <c r="HU127" s="18"/>
      <c r="HV127" s="18"/>
      <c r="HW127" s="18"/>
      <c r="HX127" s="18"/>
      <c r="HY127" s="18"/>
      <c r="HZ127" s="18"/>
      <c r="IA127" s="18"/>
      <c r="IB127" s="18"/>
      <c r="IC127" s="18"/>
      <c r="ID127" s="18"/>
      <c r="IE127" s="18"/>
      <c r="IF127" s="18"/>
      <c r="IG127" s="18"/>
      <c r="IH127" s="18"/>
      <c r="II127" s="18"/>
      <c r="IJ127" s="18"/>
      <c r="IK127" s="18"/>
      <c r="IL127" s="18"/>
      <c r="IM127" s="18"/>
      <c r="IN127" s="18"/>
      <c r="IO127" s="18"/>
      <c r="IP127" s="18"/>
      <c r="IQ127" s="18"/>
      <c r="IR127" s="18"/>
      <c r="IS127" s="18"/>
      <c r="IT127" s="18"/>
      <c r="IU127" s="18"/>
      <c r="IV127" s="18"/>
    </row>
    <row r="128" spans="1:256" x14ac:dyDescent="0.45">
      <c r="A128" s="24">
        <v>127</v>
      </c>
      <c r="B128" s="17" t="s">
        <v>95</v>
      </c>
      <c r="C128" s="24" t="s">
        <v>1156</v>
      </c>
      <c r="D128" s="24" t="s">
        <v>1137</v>
      </c>
      <c r="E128" s="24" t="s">
        <v>872</v>
      </c>
      <c r="F128" s="24" t="s">
        <v>1121</v>
      </c>
      <c r="G128" s="24" t="s">
        <v>1124</v>
      </c>
      <c r="H128" s="24" t="s">
        <v>870</v>
      </c>
      <c r="I128" s="24" t="s">
        <v>668</v>
      </c>
      <c r="J128" s="17" t="s">
        <v>1049</v>
      </c>
      <c r="K128" s="17" t="s">
        <v>928</v>
      </c>
      <c r="L128" s="17" t="s">
        <v>1090</v>
      </c>
      <c r="M128" s="17" t="s">
        <v>464</v>
      </c>
      <c r="N128" s="17" t="s">
        <v>465</v>
      </c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  <c r="HW128" s="18"/>
      <c r="HX128" s="18"/>
      <c r="HY128" s="18"/>
      <c r="HZ128" s="18"/>
      <c r="IA128" s="18"/>
      <c r="IB128" s="18"/>
      <c r="IC128" s="18"/>
      <c r="ID128" s="18"/>
      <c r="IE128" s="18"/>
      <c r="IF128" s="18"/>
      <c r="IG128" s="18"/>
      <c r="IH128" s="18"/>
      <c r="II128" s="18"/>
      <c r="IJ128" s="18"/>
      <c r="IK128" s="18"/>
      <c r="IL128" s="18"/>
      <c r="IM128" s="18"/>
      <c r="IN128" s="18"/>
      <c r="IO128" s="18"/>
      <c r="IP128" s="18"/>
      <c r="IQ128" s="18"/>
      <c r="IR128" s="18"/>
      <c r="IS128" s="18"/>
      <c r="IT128" s="18"/>
      <c r="IU128" s="18"/>
      <c r="IV128" s="18"/>
    </row>
    <row r="129" spans="1:256" x14ac:dyDescent="0.45">
      <c r="A129" s="24">
        <v>128</v>
      </c>
      <c r="B129" s="17" t="s">
        <v>470</v>
      </c>
      <c r="C129" s="24" t="s">
        <v>1156</v>
      </c>
      <c r="D129" s="24" t="s">
        <v>1137</v>
      </c>
      <c r="E129" s="24" t="s">
        <v>872</v>
      </c>
      <c r="F129" s="24" t="s">
        <v>1121</v>
      </c>
      <c r="G129" s="24" t="s">
        <v>1124</v>
      </c>
      <c r="H129" s="24" t="s">
        <v>911</v>
      </c>
      <c r="I129" s="24" t="s">
        <v>687</v>
      </c>
      <c r="J129" s="17" t="s">
        <v>587</v>
      </c>
      <c r="K129" s="17" t="s">
        <v>1010</v>
      </c>
      <c r="L129" s="17" t="s">
        <v>551</v>
      </c>
      <c r="M129" s="17" t="s">
        <v>480</v>
      </c>
      <c r="N129" s="17" t="s">
        <v>461</v>
      </c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  <c r="FR129" s="18"/>
      <c r="FS129" s="18"/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  <c r="GH129" s="18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8"/>
      <c r="GT129" s="18"/>
      <c r="GU129" s="18"/>
      <c r="GV129" s="18"/>
      <c r="GW129" s="18"/>
      <c r="GX129" s="18"/>
      <c r="GY129" s="18"/>
      <c r="GZ129" s="18"/>
      <c r="HA129" s="18"/>
      <c r="HB129" s="18"/>
      <c r="HC129" s="18"/>
      <c r="HD129" s="18"/>
      <c r="HE129" s="18"/>
      <c r="HF129" s="18"/>
      <c r="HG129" s="18"/>
      <c r="HH129" s="18"/>
      <c r="HI129" s="18"/>
      <c r="HJ129" s="18"/>
      <c r="HK129" s="18"/>
      <c r="HL129" s="18"/>
      <c r="HM129" s="18"/>
      <c r="HN129" s="18"/>
      <c r="HO129" s="18"/>
      <c r="HP129" s="18"/>
      <c r="HQ129" s="18"/>
      <c r="HR129" s="18"/>
      <c r="HS129" s="18"/>
      <c r="HT129" s="18"/>
      <c r="HU129" s="18"/>
      <c r="HV129" s="18"/>
      <c r="HW129" s="18"/>
      <c r="HX129" s="18"/>
      <c r="HY129" s="18"/>
      <c r="HZ129" s="18"/>
      <c r="IA129" s="18"/>
      <c r="IB129" s="18"/>
      <c r="IC129" s="18"/>
      <c r="ID129" s="18"/>
      <c r="IE129" s="18"/>
      <c r="IF129" s="18"/>
      <c r="IG129" s="18"/>
      <c r="IH129" s="18"/>
      <c r="II129" s="18"/>
      <c r="IJ129" s="18"/>
      <c r="IK129" s="18"/>
      <c r="IL129" s="18"/>
      <c r="IM129" s="18"/>
      <c r="IN129" s="18"/>
      <c r="IO129" s="18"/>
      <c r="IP129" s="18"/>
      <c r="IQ129" s="18"/>
      <c r="IR129" s="18"/>
      <c r="IS129" s="18"/>
      <c r="IT129" s="18"/>
      <c r="IU129" s="18"/>
      <c r="IV129" s="18"/>
    </row>
    <row r="130" spans="1:256" x14ac:dyDescent="0.45">
      <c r="A130" s="24">
        <v>129</v>
      </c>
      <c r="B130" s="17" t="s">
        <v>690</v>
      </c>
      <c r="C130" s="24" t="s">
        <v>1156</v>
      </c>
      <c r="D130" s="24" t="s">
        <v>1137</v>
      </c>
      <c r="E130" s="24" t="s">
        <v>872</v>
      </c>
      <c r="F130" s="24" t="s">
        <v>1121</v>
      </c>
      <c r="G130" s="24" t="s">
        <v>1124</v>
      </c>
      <c r="H130" s="24" t="s">
        <v>876</v>
      </c>
      <c r="I130" s="24" t="s">
        <v>688</v>
      </c>
      <c r="J130" s="17" t="s">
        <v>934</v>
      </c>
      <c r="K130" s="17" t="s">
        <v>88</v>
      </c>
      <c r="L130" s="17" t="s">
        <v>1182</v>
      </c>
      <c r="M130" s="17" t="s">
        <v>486</v>
      </c>
      <c r="N130" s="17" t="s">
        <v>478</v>
      </c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  <c r="IR130" s="18"/>
      <c r="IS130" s="18"/>
      <c r="IT130" s="18"/>
      <c r="IU130" s="18"/>
      <c r="IV130" s="18"/>
    </row>
    <row r="131" spans="1:256" x14ac:dyDescent="0.45">
      <c r="A131" s="24">
        <v>130</v>
      </c>
      <c r="B131" s="17" t="s">
        <v>46</v>
      </c>
      <c r="C131" s="24" t="s">
        <v>1156</v>
      </c>
      <c r="D131" s="24" t="s">
        <v>1137</v>
      </c>
      <c r="E131" s="24" t="s">
        <v>872</v>
      </c>
      <c r="F131" s="24" t="s">
        <v>1140</v>
      </c>
      <c r="G131" s="24" t="s">
        <v>1124</v>
      </c>
      <c r="H131" s="24" t="s">
        <v>870</v>
      </c>
      <c r="I131" s="24" t="s">
        <v>672</v>
      </c>
      <c r="J131" s="17" t="s">
        <v>38</v>
      </c>
      <c r="K131" s="17" t="s">
        <v>606</v>
      </c>
      <c r="L131" s="17" t="s">
        <v>607</v>
      </c>
      <c r="M131" s="17" t="s">
        <v>37</v>
      </c>
      <c r="N131" s="17" t="s">
        <v>55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  <c r="FR131" s="18"/>
      <c r="FS131" s="18"/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  <c r="GZ131" s="18"/>
      <c r="HA131" s="18"/>
      <c r="HB131" s="18"/>
      <c r="HC131" s="18"/>
      <c r="HD131" s="18"/>
      <c r="HE131" s="18"/>
      <c r="HF131" s="18"/>
      <c r="HG131" s="18"/>
      <c r="HH131" s="18"/>
      <c r="HI131" s="18"/>
      <c r="HJ131" s="18"/>
      <c r="HK131" s="18"/>
      <c r="HL131" s="18"/>
      <c r="HM131" s="18"/>
      <c r="HN131" s="18"/>
      <c r="HO131" s="18"/>
      <c r="HP131" s="18"/>
      <c r="HQ131" s="18"/>
      <c r="HR131" s="18"/>
      <c r="HS131" s="18"/>
      <c r="HT131" s="18"/>
      <c r="HU131" s="18"/>
      <c r="HV131" s="18"/>
      <c r="HW131" s="18"/>
      <c r="HX131" s="18"/>
      <c r="HY131" s="18"/>
      <c r="HZ131" s="18"/>
      <c r="IA131" s="18"/>
      <c r="IB131" s="18"/>
      <c r="IC131" s="18"/>
      <c r="ID131" s="18"/>
      <c r="IE131" s="18"/>
      <c r="IF131" s="18"/>
      <c r="IG131" s="18"/>
      <c r="IH131" s="18"/>
      <c r="II131" s="18"/>
      <c r="IJ131" s="18"/>
      <c r="IK131" s="18"/>
      <c r="IL131" s="18"/>
      <c r="IM131" s="18"/>
      <c r="IN131" s="18"/>
      <c r="IO131" s="18"/>
      <c r="IP131" s="18"/>
      <c r="IQ131" s="18"/>
      <c r="IR131" s="18"/>
      <c r="IS131" s="18"/>
      <c r="IT131" s="18"/>
      <c r="IU131" s="18"/>
      <c r="IV131" s="18"/>
    </row>
    <row r="132" spans="1:256" x14ac:dyDescent="0.45">
      <c r="A132" s="24">
        <v>131</v>
      </c>
      <c r="B132" s="17" t="s">
        <v>1225</v>
      </c>
      <c r="C132" s="24" t="s">
        <v>1156</v>
      </c>
      <c r="D132" s="24" t="s">
        <v>1137</v>
      </c>
      <c r="E132" s="24" t="s">
        <v>883</v>
      </c>
      <c r="F132" s="24" t="s">
        <v>1121</v>
      </c>
      <c r="G132" s="24" t="s">
        <v>1124</v>
      </c>
      <c r="H132" s="24" t="s">
        <v>879</v>
      </c>
      <c r="I132" s="24" t="s">
        <v>696</v>
      </c>
      <c r="J132" s="17" t="s">
        <v>450</v>
      </c>
      <c r="K132" s="17" t="s">
        <v>1222</v>
      </c>
      <c r="L132" s="17" t="s">
        <v>1177</v>
      </c>
      <c r="M132" s="17" t="s">
        <v>1221</v>
      </c>
      <c r="N132" s="17" t="s">
        <v>1220</v>
      </c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8"/>
      <c r="IT132" s="18"/>
      <c r="IU132" s="18"/>
      <c r="IV132" s="18"/>
    </row>
    <row r="133" spans="1:256" x14ac:dyDescent="0.45">
      <c r="A133" s="24">
        <v>132</v>
      </c>
      <c r="B133" s="17" t="s">
        <v>239</v>
      </c>
      <c r="C133" s="24" t="s">
        <v>1156</v>
      </c>
      <c r="D133" s="24" t="s">
        <v>1137</v>
      </c>
      <c r="E133" s="24" t="s">
        <v>883</v>
      </c>
      <c r="F133" s="24" t="s">
        <v>1121</v>
      </c>
      <c r="G133" s="24" t="s">
        <v>1124</v>
      </c>
      <c r="H133" s="24" t="s">
        <v>870</v>
      </c>
      <c r="I133" s="24" t="s">
        <v>15</v>
      </c>
      <c r="J133" s="17" t="s">
        <v>619</v>
      </c>
      <c r="K133" s="17" t="s">
        <v>243</v>
      </c>
      <c r="L133" s="17" t="s">
        <v>551</v>
      </c>
      <c r="M133" s="17" t="s">
        <v>1216</v>
      </c>
      <c r="N133" s="17" t="s">
        <v>1223</v>
      </c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  <c r="FR133" s="18"/>
      <c r="FS133" s="18"/>
      <c r="FT133" s="18"/>
      <c r="FU133" s="18"/>
      <c r="FV133" s="18"/>
      <c r="FW133" s="18"/>
      <c r="FX133" s="18"/>
      <c r="FY133" s="18"/>
      <c r="FZ133" s="18"/>
      <c r="GA133" s="18"/>
      <c r="GB133" s="18"/>
      <c r="GC133" s="18"/>
      <c r="GD133" s="18"/>
      <c r="GE133" s="18"/>
      <c r="GF133" s="18"/>
      <c r="GG133" s="18"/>
      <c r="GH133" s="18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18"/>
      <c r="GT133" s="18"/>
      <c r="GU133" s="18"/>
      <c r="GV133" s="18"/>
      <c r="GW133" s="18"/>
      <c r="GX133" s="18"/>
      <c r="GY133" s="18"/>
      <c r="GZ133" s="18"/>
      <c r="HA133" s="18"/>
      <c r="HB133" s="18"/>
      <c r="HC133" s="18"/>
      <c r="HD133" s="18"/>
      <c r="HE133" s="18"/>
      <c r="HF133" s="18"/>
      <c r="HG133" s="18"/>
      <c r="HH133" s="18"/>
      <c r="HI133" s="18"/>
      <c r="HJ133" s="18"/>
      <c r="HK133" s="18"/>
      <c r="HL133" s="18"/>
      <c r="HM133" s="18"/>
      <c r="HN133" s="18"/>
      <c r="HO133" s="18"/>
      <c r="HP133" s="18"/>
      <c r="HQ133" s="18"/>
      <c r="HR133" s="18"/>
      <c r="HS133" s="18"/>
      <c r="HT133" s="18"/>
      <c r="HU133" s="18"/>
      <c r="HV133" s="18"/>
      <c r="HW133" s="18"/>
      <c r="HX133" s="18"/>
      <c r="HY133" s="18"/>
      <c r="HZ133" s="18"/>
      <c r="IA133" s="18"/>
      <c r="IB133" s="18"/>
      <c r="IC133" s="18"/>
      <c r="ID133" s="18"/>
      <c r="IE133" s="18"/>
      <c r="IF133" s="18"/>
      <c r="IG133" s="18"/>
      <c r="IH133" s="18"/>
      <c r="II133" s="18"/>
      <c r="IJ133" s="18"/>
      <c r="IK133" s="18"/>
      <c r="IL133" s="18"/>
      <c r="IM133" s="18"/>
      <c r="IN133" s="18"/>
      <c r="IO133" s="18"/>
      <c r="IP133" s="18"/>
      <c r="IQ133" s="18"/>
      <c r="IR133" s="18"/>
      <c r="IS133" s="18"/>
      <c r="IT133" s="18"/>
      <c r="IU133" s="18"/>
      <c r="IV133" s="18"/>
    </row>
    <row r="134" spans="1:256" x14ac:dyDescent="0.45">
      <c r="A134" s="24">
        <v>133</v>
      </c>
      <c r="B134" s="17" t="s">
        <v>839</v>
      </c>
      <c r="C134" s="24" t="s">
        <v>1156</v>
      </c>
      <c r="D134" s="24" t="s">
        <v>1129</v>
      </c>
      <c r="E134" s="24" t="s">
        <v>872</v>
      </c>
      <c r="F134" s="24" t="s">
        <v>1121</v>
      </c>
      <c r="G134" s="24" t="s">
        <v>1113</v>
      </c>
      <c r="H134" s="24" t="s">
        <v>890</v>
      </c>
      <c r="I134" s="24" t="s">
        <v>801</v>
      </c>
      <c r="J134" s="17" t="s">
        <v>1002</v>
      </c>
      <c r="K134" s="17" t="s">
        <v>290</v>
      </c>
      <c r="L134" s="17" t="s">
        <v>987</v>
      </c>
      <c r="M134" s="17" t="s">
        <v>253</v>
      </c>
      <c r="N134" s="17" t="s">
        <v>265</v>
      </c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  <c r="IM134" s="18"/>
      <c r="IN134" s="18"/>
      <c r="IO134" s="18"/>
      <c r="IP134" s="18"/>
      <c r="IQ134" s="18"/>
      <c r="IR134" s="18"/>
      <c r="IS134" s="18"/>
      <c r="IT134" s="18"/>
      <c r="IU134" s="18"/>
      <c r="IV134" s="18"/>
    </row>
    <row r="135" spans="1:256" x14ac:dyDescent="0.45">
      <c r="A135" s="24">
        <v>134</v>
      </c>
      <c r="B135" s="17" t="s">
        <v>825</v>
      </c>
      <c r="C135" s="24" t="s">
        <v>1156</v>
      </c>
      <c r="D135" s="24" t="s">
        <v>1129</v>
      </c>
      <c r="E135" s="24" t="s">
        <v>872</v>
      </c>
      <c r="F135" s="24" t="s">
        <v>1121</v>
      </c>
      <c r="G135" s="24" t="s">
        <v>1113</v>
      </c>
      <c r="H135" s="24" t="s">
        <v>879</v>
      </c>
      <c r="I135" s="24" t="s">
        <v>821</v>
      </c>
      <c r="J135" s="17" t="s">
        <v>1025</v>
      </c>
      <c r="K135" s="17" t="s">
        <v>1027</v>
      </c>
      <c r="L135" s="17" t="s">
        <v>987</v>
      </c>
      <c r="M135" s="17" t="s">
        <v>269</v>
      </c>
      <c r="N135" s="17" t="s">
        <v>1117</v>
      </c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/>
      <c r="FZ135" s="18"/>
      <c r="GA135" s="18"/>
      <c r="GB135" s="18"/>
      <c r="GC135" s="18"/>
      <c r="GD135" s="18"/>
      <c r="GE135" s="18"/>
      <c r="GF135" s="18"/>
      <c r="GG135" s="18"/>
      <c r="GH135" s="18"/>
      <c r="GI135" s="18"/>
      <c r="GJ135" s="18"/>
      <c r="GK135" s="18"/>
      <c r="GL135" s="18"/>
      <c r="GM135" s="18"/>
      <c r="GN135" s="18"/>
      <c r="GO135" s="18"/>
      <c r="GP135" s="18"/>
      <c r="GQ135" s="18"/>
      <c r="GR135" s="18"/>
      <c r="GS135" s="18"/>
      <c r="GT135" s="18"/>
      <c r="GU135" s="18"/>
      <c r="GV135" s="18"/>
      <c r="GW135" s="18"/>
      <c r="GX135" s="18"/>
      <c r="GY135" s="18"/>
      <c r="GZ135" s="18"/>
      <c r="HA135" s="18"/>
      <c r="HB135" s="18"/>
      <c r="HC135" s="18"/>
      <c r="HD135" s="18"/>
      <c r="HE135" s="18"/>
      <c r="HF135" s="18"/>
      <c r="HG135" s="18"/>
      <c r="HH135" s="18"/>
      <c r="HI135" s="18"/>
      <c r="HJ135" s="18"/>
      <c r="HK135" s="18"/>
      <c r="HL135" s="18"/>
      <c r="HM135" s="18"/>
      <c r="HN135" s="18"/>
      <c r="HO135" s="18"/>
      <c r="HP135" s="18"/>
      <c r="HQ135" s="18"/>
      <c r="HR135" s="18"/>
      <c r="HS135" s="18"/>
      <c r="HT135" s="18"/>
      <c r="HU135" s="18"/>
      <c r="HV135" s="18"/>
      <c r="HW135" s="18"/>
      <c r="HX135" s="18"/>
      <c r="HY135" s="18"/>
      <c r="HZ135" s="18"/>
      <c r="IA135" s="18"/>
      <c r="IB135" s="18"/>
      <c r="IC135" s="18"/>
      <c r="ID135" s="18"/>
      <c r="IE135" s="18"/>
      <c r="IF135" s="18"/>
      <c r="IG135" s="18"/>
      <c r="IH135" s="18"/>
      <c r="II135" s="18"/>
      <c r="IJ135" s="18"/>
      <c r="IK135" s="18"/>
      <c r="IL135" s="18"/>
      <c r="IM135" s="18"/>
      <c r="IN135" s="18"/>
      <c r="IO135" s="18"/>
      <c r="IP135" s="18"/>
      <c r="IQ135" s="18"/>
      <c r="IR135" s="18"/>
      <c r="IS135" s="18"/>
      <c r="IT135" s="18"/>
      <c r="IU135" s="18"/>
      <c r="IV135" s="18"/>
    </row>
    <row r="136" spans="1:256" x14ac:dyDescent="0.45">
      <c r="A136" s="24">
        <v>135</v>
      </c>
      <c r="B136" s="17" t="s">
        <v>734</v>
      </c>
      <c r="C136" s="24" t="s">
        <v>1156</v>
      </c>
      <c r="D136" s="24" t="s">
        <v>1129</v>
      </c>
      <c r="E136" s="24" t="s">
        <v>872</v>
      </c>
      <c r="F136" s="24" t="s">
        <v>1121</v>
      </c>
      <c r="G136" s="24" t="s">
        <v>1113</v>
      </c>
      <c r="H136" s="24" t="s">
        <v>879</v>
      </c>
      <c r="I136" s="24" t="s">
        <v>731</v>
      </c>
      <c r="J136" s="17" t="s">
        <v>1016</v>
      </c>
      <c r="K136" s="17" t="s">
        <v>398</v>
      </c>
      <c r="L136" s="17" t="s">
        <v>981</v>
      </c>
      <c r="M136" s="17" t="s">
        <v>190</v>
      </c>
      <c r="N136" s="17" t="s">
        <v>1117</v>
      </c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8"/>
      <c r="GU136" s="18"/>
      <c r="GV136" s="18"/>
      <c r="GW136" s="18"/>
      <c r="GX136" s="18"/>
      <c r="GY136" s="18"/>
      <c r="GZ136" s="18"/>
      <c r="HA136" s="18"/>
      <c r="HB136" s="18"/>
      <c r="HC136" s="18"/>
      <c r="HD136" s="18"/>
      <c r="HE136" s="18"/>
      <c r="HF136" s="18"/>
      <c r="HG136" s="18"/>
      <c r="HH136" s="18"/>
      <c r="HI136" s="18"/>
      <c r="HJ136" s="18"/>
      <c r="HK136" s="18"/>
      <c r="HL136" s="18"/>
      <c r="HM136" s="18"/>
      <c r="HN136" s="18"/>
      <c r="HO136" s="18"/>
      <c r="HP136" s="18"/>
      <c r="HQ136" s="18"/>
      <c r="HR136" s="18"/>
      <c r="HS136" s="18"/>
      <c r="HT136" s="18"/>
      <c r="HU136" s="18"/>
      <c r="HV136" s="18"/>
      <c r="HW136" s="18"/>
      <c r="HX136" s="18"/>
      <c r="HY136" s="18"/>
      <c r="HZ136" s="18"/>
      <c r="IA136" s="18"/>
      <c r="IB136" s="18"/>
      <c r="IC136" s="18"/>
      <c r="ID136" s="18"/>
      <c r="IE136" s="18"/>
      <c r="IF136" s="18"/>
      <c r="IG136" s="18"/>
      <c r="IH136" s="18"/>
      <c r="II136" s="18"/>
      <c r="IJ136" s="18"/>
      <c r="IK136" s="18"/>
      <c r="IL136" s="18"/>
      <c r="IM136" s="18"/>
      <c r="IN136" s="18"/>
      <c r="IO136" s="18"/>
      <c r="IP136" s="18"/>
      <c r="IQ136" s="18"/>
      <c r="IR136" s="18"/>
      <c r="IS136" s="18"/>
      <c r="IT136" s="18"/>
      <c r="IU136" s="18"/>
      <c r="IV136" s="18"/>
    </row>
    <row r="137" spans="1:256" x14ac:dyDescent="0.45">
      <c r="A137" s="24">
        <v>136</v>
      </c>
      <c r="B137" s="17" t="s">
        <v>745</v>
      </c>
      <c r="C137" s="24" t="s">
        <v>1156</v>
      </c>
      <c r="D137" s="24" t="s">
        <v>1129</v>
      </c>
      <c r="E137" s="24" t="s">
        <v>872</v>
      </c>
      <c r="F137" s="24" t="s">
        <v>1121</v>
      </c>
      <c r="G137" s="24" t="s">
        <v>1113</v>
      </c>
      <c r="H137" s="24" t="s">
        <v>860</v>
      </c>
      <c r="I137" s="24" t="s">
        <v>768</v>
      </c>
      <c r="J137" s="17" t="s">
        <v>977</v>
      </c>
      <c r="K137" s="17" t="s">
        <v>401</v>
      </c>
      <c r="L137" s="17" t="s">
        <v>981</v>
      </c>
      <c r="M137" s="17" t="s">
        <v>192</v>
      </c>
      <c r="N137" s="17" t="s">
        <v>193</v>
      </c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  <c r="FT137" s="18"/>
      <c r="FU137" s="18"/>
      <c r="FV137" s="18"/>
      <c r="FW137" s="18"/>
      <c r="FX137" s="18"/>
      <c r="FY137" s="18"/>
      <c r="FZ137" s="18"/>
      <c r="GA137" s="18"/>
      <c r="GB137" s="18"/>
      <c r="GC137" s="18"/>
      <c r="GD137" s="18"/>
      <c r="GE137" s="18"/>
      <c r="GF137" s="18"/>
      <c r="GG137" s="18"/>
      <c r="GH137" s="18"/>
      <c r="GI137" s="18"/>
      <c r="GJ137" s="18"/>
      <c r="GK137" s="18"/>
      <c r="GL137" s="18"/>
      <c r="GM137" s="18"/>
      <c r="GN137" s="18"/>
      <c r="GO137" s="18"/>
      <c r="GP137" s="18"/>
      <c r="GQ137" s="18"/>
      <c r="GR137" s="18"/>
      <c r="GS137" s="18"/>
      <c r="GT137" s="18"/>
      <c r="GU137" s="18"/>
      <c r="GV137" s="18"/>
      <c r="GW137" s="18"/>
      <c r="GX137" s="18"/>
      <c r="GY137" s="18"/>
      <c r="GZ137" s="18"/>
      <c r="HA137" s="18"/>
      <c r="HB137" s="18"/>
      <c r="HC137" s="18"/>
      <c r="HD137" s="18"/>
      <c r="HE137" s="18"/>
      <c r="HF137" s="18"/>
      <c r="HG137" s="18"/>
      <c r="HH137" s="18"/>
      <c r="HI137" s="18"/>
      <c r="HJ137" s="18"/>
      <c r="HK137" s="18"/>
      <c r="HL137" s="18"/>
      <c r="HM137" s="18"/>
      <c r="HN137" s="18"/>
      <c r="HO137" s="18"/>
      <c r="HP137" s="18"/>
      <c r="HQ137" s="18"/>
      <c r="HR137" s="18"/>
      <c r="HS137" s="18"/>
      <c r="HT137" s="18"/>
      <c r="HU137" s="18"/>
      <c r="HV137" s="18"/>
      <c r="HW137" s="18"/>
      <c r="HX137" s="18"/>
      <c r="HY137" s="18"/>
      <c r="HZ137" s="18"/>
      <c r="IA137" s="18"/>
      <c r="IB137" s="18"/>
      <c r="IC137" s="18"/>
      <c r="ID137" s="18"/>
      <c r="IE137" s="18"/>
      <c r="IF137" s="18"/>
      <c r="IG137" s="18"/>
      <c r="IH137" s="18"/>
      <c r="II137" s="18"/>
      <c r="IJ137" s="18"/>
      <c r="IK137" s="18"/>
      <c r="IL137" s="18"/>
      <c r="IM137" s="18"/>
      <c r="IN137" s="18"/>
      <c r="IO137" s="18"/>
      <c r="IP137" s="18"/>
      <c r="IQ137" s="18"/>
      <c r="IR137" s="18"/>
      <c r="IS137" s="18"/>
      <c r="IT137" s="18"/>
      <c r="IU137" s="18"/>
      <c r="IV137" s="18"/>
    </row>
    <row r="138" spans="1:256" x14ac:dyDescent="0.45">
      <c r="A138" s="24">
        <v>137</v>
      </c>
      <c r="B138" s="17" t="s">
        <v>405</v>
      </c>
      <c r="C138" s="24" t="s">
        <v>1156</v>
      </c>
      <c r="D138" s="24" t="s">
        <v>1129</v>
      </c>
      <c r="E138" s="24" t="s">
        <v>872</v>
      </c>
      <c r="F138" s="24" t="s">
        <v>1121</v>
      </c>
      <c r="G138" s="24" t="s">
        <v>1113</v>
      </c>
      <c r="H138" s="24" t="s">
        <v>860</v>
      </c>
      <c r="I138" s="24" t="s">
        <v>765</v>
      </c>
      <c r="J138" s="17" t="s">
        <v>973</v>
      </c>
      <c r="K138" s="17" t="s">
        <v>405</v>
      </c>
      <c r="L138" s="17" t="s">
        <v>981</v>
      </c>
      <c r="M138" s="17" t="s">
        <v>205</v>
      </c>
      <c r="N138" s="17" t="s">
        <v>1117</v>
      </c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  <c r="GH138" s="18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8"/>
      <c r="GT138" s="18"/>
      <c r="GU138" s="18"/>
      <c r="GV138" s="18"/>
      <c r="GW138" s="18"/>
      <c r="GX138" s="18"/>
      <c r="GY138" s="18"/>
      <c r="GZ138" s="18"/>
      <c r="HA138" s="18"/>
      <c r="HB138" s="18"/>
      <c r="HC138" s="18"/>
      <c r="HD138" s="18"/>
      <c r="HE138" s="18"/>
      <c r="HF138" s="18"/>
      <c r="HG138" s="18"/>
      <c r="HH138" s="18"/>
      <c r="HI138" s="18"/>
      <c r="HJ138" s="18"/>
      <c r="HK138" s="18"/>
      <c r="HL138" s="18"/>
      <c r="HM138" s="18"/>
      <c r="HN138" s="18"/>
      <c r="HO138" s="18"/>
      <c r="HP138" s="18"/>
      <c r="HQ138" s="18"/>
      <c r="HR138" s="18"/>
      <c r="HS138" s="18"/>
      <c r="HT138" s="18"/>
      <c r="HU138" s="18"/>
      <c r="HV138" s="18"/>
      <c r="HW138" s="18"/>
      <c r="HX138" s="18"/>
      <c r="HY138" s="18"/>
      <c r="HZ138" s="18"/>
      <c r="IA138" s="18"/>
      <c r="IB138" s="18"/>
      <c r="IC138" s="18"/>
      <c r="ID138" s="18"/>
      <c r="IE138" s="18"/>
      <c r="IF138" s="18"/>
      <c r="IG138" s="18"/>
      <c r="IH138" s="18"/>
      <c r="II138" s="18"/>
      <c r="IJ138" s="18"/>
      <c r="IK138" s="18"/>
      <c r="IL138" s="18"/>
      <c r="IM138" s="18"/>
      <c r="IN138" s="18"/>
      <c r="IO138" s="18"/>
      <c r="IP138" s="18"/>
      <c r="IQ138" s="18"/>
      <c r="IR138" s="18"/>
      <c r="IS138" s="18"/>
      <c r="IT138" s="18"/>
      <c r="IU138" s="18"/>
      <c r="IV138" s="18"/>
    </row>
    <row r="139" spans="1:256" x14ac:dyDescent="0.45">
      <c r="A139" s="24">
        <v>138</v>
      </c>
      <c r="B139" s="17" t="s">
        <v>135</v>
      </c>
      <c r="C139" s="24" t="s">
        <v>1156</v>
      </c>
      <c r="D139" s="24" t="s">
        <v>1129</v>
      </c>
      <c r="E139" s="24" t="s">
        <v>872</v>
      </c>
      <c r="F139" s="24" t="s">
        <v>1116</v>
      </c>
      <c r="G139" s="24" t="s">
        <v>1113</v>
      </c>
      <c r="H139" s="24" t="s">
        <v>855</v>
      </c>
      <c r="I139" s="24" t="s">
        <v>639</v>
      </c>
      <c r="J139" s="17" t="s">
        <v>576</v>
      </c>
      <c r="K139" s="17" t="s">
        <v>135</v>
      </c>
      <c r="L139" s="17" t="s">
        <v>583</v>
      </c>
      <c r="M139" s="17" t="s">
        <v>136</v>
      </c>
      <c r="N139" s="17" t="s">
        <v>122</v>
      </c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  <c r="FR139" s="18"/>
      <c r="FS139" s="18"/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  <c r="GH139" s="18"/>
      <c r="GI139" s="18"/>
      <c r="GJ139" s="18"/>
      <c r="GK139" s="18"/>
      <c r="GL139" s="18"/>
      <c r="GM139" s="18"/>
      <c r="GN139" s="18"/>
      <c r="GO139" s="18"/>
      <c r="GP139" s="18"/>
      <c r="GQ139" s="18"/>
      <c r="GR139" s="18"/>
      <c r="GS139" s="18"/>
      <c r="GT139" s="18"/>
      <c r="GU139" s="18"/>
      <c r="GV139" s="18"/>
      <c r="GW139" s="18"/>
      <c r="GX139" s="18"/>
      <c r="GY139" s="18"/>
      <c r="GZ139" s="18"/>
      <c r="HA139" s="18"/>
      <c r="HB139" s="18"/>
      <c r="HC139" s="18"/>
      <c r="HD139" s="18"/>
      <c r="HE139" s="18"/>
      <c r="HF139" s="18"/>
      <c r="HG139" s="18"/>
      <c r="HH139" s="18"/>
      <c r="HI139" s="18"/>
      <c r="HJ139" s="18"/>
      <c r="HK139" s="18"/>
      <c r="HL139" s="18"/>
      <c r="HM139" s="18"/>
      <c r="HN139" s="18"/>
      <c r="HO139" s="18"/>
      <c r="HP139" s="18"/>
      <c r="HQ139" s="18"/>
      <c r="HR139" s="18"/>
      <c r="HS139" s="18"/>
      <c r="HT139" s="18"/>
      <c r="HU139" s="18"/>
      <c r="HV139" s="18"/>
      <c r="HW139" s="18"/>
      <c r="HX139" s="18"/>
      <c r="HY139" s="18"/>
      <c r="HZ139" s="18"/>
      <c r="IA139" s="18"/>
      <c r="IB139" s="18"/>
      <c r="IC139" s="18"/>
      <c r="ID139" s="18"/>
      <c r="IE139" s="18"/>
      <c r="IF139" s="18"/>
      <c r="IG139" s="18"/>
      <c r="IH139" s="18"/>
      <c r="II139" s="18"/>
      <c r="IJ139" s="18"/>
      <c r="IK139" s="18"/>
      <c r="IL139" s="18"/>
      <c r="IM139" s="18"/>
      <c r="IN139" s="18"/>
      <c r="IO139" s="18"/>
      <c r="IP139" s="18"/>
      <c r="IQ139" s="18"/>
      <c r="IR139" s="18"/>
      <c r="IS139" s="18"/>
      <c r="IT139" s="18"/>
      <c r="IU139" s="18"/>
      <c r="IV139" s="18"/>
    </row>
    <row r="140" spans="1:256" x14ac:dyDescent="0.45">
      <c r="A140" s="24">
        <v>139</v>
      </c>
      <c r="B140" s="17" t="s">
        <v>691</v>
      </c>
      <c r="C140" s="24" t="s">
        <v>1156</v>
      </c>
      <c r="D140" s="24" t="s">
        <v>1129</v>
      </c>
      <c r="E140" s="24" t="s">
        <v>872</v>
      </c>
      <c r="F140" s="24" t="s">
        <v>1121</v>
      </c>
      <c r="G140" s="24" t="s">
        <v>1113</v>
      </c>
      <c r="H140" s="24" t="s">
        <v>859</v>
      </c>
      <c r="I140" s="24" t="s">
        <v>699</v>
      </c>
      <c r="J140" s="17" t="s">
        <v>82</v>
      </c>
      <c r="K140" s="17" t="s">
        <v>942</v>
      </c>
      <c r="L140" s="17" t="s">
        <v>1189</v>
      </c>
      <c r="M140" s="17" t="s">
        <v>44</v>
      </c>
      <c r="N140" s="17" t="s">
        <v>84</v>
      </c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/>
      <c r="FZ140" s="18"/>
      <c r="GA140" s="18"/>
      <c r="GB140" s="18"/>
      <c r="GC140" s="18"/>
      <c r="GD140" s="18"/>
      <c r="GE140" s="18"/>
      <c r="GF140" s="18"/>
      <c r="GG140" s="18"/>
      <c r="GH140" s="18"/>
      <c r="GI140" s="18"/>
      <c r="GJ140" s="18"/>
      <c r="GK140" s="18"/>
      <c r="GL140" s="18"/>
      <c r="GM140" s="18"/>
      <c r="GN140" s="18"/>
      <c r="GO140" s="18"/>
      <c r="GP140" s="18"/>
      <c r="GQ140" s="18"/>
      <c r="GR140" s="18"/>
      <c r="GS140" s="18"/>
      <c r="GT140" s="18"/>
      <c r="GU140" s="18"/>
      <c r="GV140" s="18"/>
      <c r="GW140" s="18"/>
      <c r="GX140" s="18"/>
      <c r="GY140" s="18"/>
      <c r="GZ140" s="18"/>
      <c r="HA140" s="18"/>
      <c r="HB140" s="18"/>
      <c r="HC140" s="18"/>
      <c r="HD140" s="18"/>
      <c r="HE140" s="18"/>
      <c r="HF140" s="18"/>
      <c r="HG140" s="18"/>
      <c r="HH140" s="18"/>
      <c r="HI140" s="18"/>
      <c r="HJ140" s="18"/>
      <c r="HK140" s="18"/>
      <c r="HL140" s="18"/>
      <c r="HM140" s="18"/>
      <c r="HN140" s="18"/>
      <c r="HO140" s="18"/>
      <c r="HP140" s="18"/>
      <c r="HQ140" s="18"/>
      <c r="HR140" s="18"/>
      <c r="HS140" s="18"/>
      <c r="HT140" s="18"/>
      <c r="HU140" s="18"/>
      <c r="HV140" s="18"/>
      <c r="HW140" s="18"/>
      <c r="HX140" s="18"/>
      <c r="HY140" s="18"/>
      <c r="HZ140" s="18"/>
      <c r="IA140" s="18"/>
      <c r="IB140" s="18"/>
      <c r="IC140" s="18"/>
      <c r="ID140" s="18"/>
      <c r="IE140" s="18"/>
      <c r="IF140" s="18"/>
      <c r="IG140" s="18"/>
      <c r="IH140" s="18"/>
      <c r="II140" s="18"/>
      <c r="IJ140" s="18"/>
      <c r="IK140" s="18"/>
      <c r="IL140" s="18"/>
      <c r="IM140" s="18"/>
      <c r="IN140" s="18"/>
      <c r="IO140" s="18"/>
      <c r="IP140" s="18"/>
      <c r="IQ140" s="18"/>
      <c r="IR140" s="18"/>
      <c r="IS140" s="18"/>
      <c r="IT140" s="18"/>
      <c r="IU140" s="18"/>
      <c r="IV140" s="18"/>
    </row>
    <row r="141" spans="1:256" x14ac:dyDescent="0.45">
      <c r="A141" s="24">
        <v>140</v>
      </c>
      <c r="B141" s="17" t="s">
        <v>86</v>
      </c>
      <c r="C141" s="24" t="s">
        <v>1156</v>
      </c>
      <c r="D141" s="24" t="s">
        <v>1129</v>
      </c>
      <c r="E141" s="24" t="s">
        <v>872</v>
      </c>
      <c r="F141" s="24" t="s">
        <v>1121</v>
      </c>
      <c r="G141" s="24" t="s">
        <v>1113</v>
      </c>
      <c r="H141" s="24" t="s">
        <v>898</v>
      </c>
      <c r="I141" s="24" t="s">
        <v>685</v>
      </c>
      <c r="J141" s="17" t="s">
        <v>47</v>
      </c>
      <c r="K141" s="17" t="s">
        <v>81</v>
      </c>
      <c r="L141" s="17" t="s">
        <v>7</v>
      </c>
      <c r="M141" s="17" t="s">
        <v>79</v>
      </c>
      <c r="N141" s="17" t="s">
        <v>85</v>
      </c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18"/>
      <c r="FV141" s="18"/>
      <c r="FW141" s="18"/>
      <c r="FX141" s="18"/>
      <c r="FY141" s="18"/>
      <c r="FZ141" s="18"/>
      <c r="GA141" s="18"/>
      <c r="GB141" s="18"/>
      <c r="GC141" s="18"/>
      <c r="GD141" s="18"/>
      <c r="GE141" s="18"/>
      <c r="GF141" s="18"/>
      <c r="GG141" s="18"/>
      <c r="GH141" s="18"/>
      <c r="GI141" s="18"/>
      <c r="GJ141" s="18"/>
      <c r="GK141" s="18"/>
      <c r="GL141" s="18"/>
      <c r="GM141" s="18"/>
      <c r="GN141" s="18"/>
      <c r="GO141" s="18"/>
      <c r="GP141" s="18"/>
      <c r="GQ141" s="18"/>
      <c r="GR141" s="18"/>
      <c r="GS141" s="18"/>
      <c r="GT141" s="18"/>
      <c r="GU141" s="18"/>
      <c r="GV141" s="18"/>
      <c r="GW141" s="18"/>
      <c r="GX141" s="18"/>
      <c r="GY141" s="18"/>
      <c r="GZ141" s="18"/>
      <c r="HA141" s="18"/>
      <c r="HB141" s="18"/>
      <c r="HC141" s="18"/>
      <c r="HD141" s="18"/>
      <c r="HE141" s="18"/>
      <c r="HF141" s="18"/>
      <c r="HG141" s="18"/>
      <c r="HH141" s="18"/>
      <c r="HI141" s="18"/>
      <c r="HJ141" s="18"/>
      <c r="HK141" s="18"/>
      <c r="HL141" s="18"/>
      <c r="HM141" s="18"/>
      <c r="HN141" s="18"/>
      <c r="HO141" s="18"/>
      <c r="HP141" s="18"/>
      <c r="HQ141" s="18"/>
      <c r="HR141" s="18"/>
      <c r="HS141" s="18"/>
      <c r="HT141" s="18"/>
      <c r="HU141" s="18"/>
      <c r="HV141" s="18"/>
      <c r="HW141" s="18"/>
      <c r="HX141" s="18"/>
      <c r="HY141" s="18"/>
      <c r="HZ141" s="18"/>
      <c r="IA141" s="18"/>
      <c r="IB141" s="18"/>
      <c r="IC141" s="18"/>
      <c r="ID141" s="18"/>
      <c r="IE141" s="18"/>
      <c r="IF141" s="18"/>
      <c r="IG141" s="18"/>
      <c r="IH141" s="18"/>
      <c r="II141" s="18"/>
      <c r="IJ141" s="18"/>
      <c r="IK141" s="18"/>
      <c r="IL141" s="18"/>
      <c r="IM141" s="18"/>
      <c r="IN141" s="18"/>
      <c r="IO141" s="18"/>
      <c r="IP141" s="18"/>
      <c r="IQ141" s="18"/>
      <c r="IR141" s="18"/>
      <c r="IS141" s="18"/>
      <c r="IT141" s="18"/>
      <c r="IU141" s="18"/>
      <c r="IV141" s="18"/>
    </row>
    <row r="142" spans="1:256" x14ac:dyDescent="0.45">
      <c r="A142" s="24">
        <v>141</v>
      </c>
      <c r="B142" s="17" t="s">
        <v>534</v>
      </c>
      <c r="C142" s="24" t="s">
        <v>1156</v>
      </c>
      <c r="D142" s="24" t="s">
        <v>1129</v>
      </c>
      <c r="E142" s="24" t="s">
        <v>872</v>
      </c>
      <c r="F142" s="24" t="s">
        <v>1121</v>
      </c>
      <c r="G142" s="24" t="s">
        <v>1113</v>
      </c>
      <c r="H142" s="24" t="s">
        <v>860</v>
      </c>
      <c r="I142" s="24" t="s">
        <v>675</v>
      </c>
      <c r="J142" s="17" t="s">
        <v>1190</v>
      </c>
      <c r="K142" s="17" t="s">
        <v>653</v>
      </c>
      <c r="L142" s="17" t="s">
        <v>981</v>
      </c>
      <c r="M142" s="17" t="s">
        <v>36</v>
      </c>
      <c r="N142" s="17" t="s">
        <v>1117</v>
      </c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  <c r="GZ142" s="18"/>
      <c r="HA142" s="18"/>
      <c r="HB142" s="18"/>
      <c r="HC142" s="18"/>
      <c r="HD142" s="18"/>
      <c r="HE142" s="18"/>
      <c r="HF142" s="18"/>
      <c r="HG142" s="18"/>
      <c r="HH142" s="18"/>
      <c r="HI142" s="18"/>
      <c r="HJ142" s="18"/>
      <c r="HK142" s="18"/>
      <c r="HL142" s="18"/>
      <c r="HM142" s="18"/>
      <c r="HN142" s="18"/>
      <c r="HO142" s="18"/>
      <c r="HP142" s="18"/>
      <c r="HQ142" s="18"/>
      <c r="HR142" s="18"/>
      <c r="HS142" s="18"/>
      <c r="HT142" s="18"/>
      <c r="HU142" s="18"/>
      <c r="HV142" s="18"/>
      <c r="HW142" s="18"/>
      <c r="HX142" s="18"/>
      <c r="HY142" s="18"/>
      <c r="HZ142" s="18"/>
      <c r="IA142" s="18"/>
      <c r="IB142" s="18"/>
      <c r="IC142" s="18"/>
      <c r="ID142" s="18"/>
      <c r="IE142" s="18"/>
      <c r="IF142" s="18"/>
      <c r="IG142" s="18"/>
      <c r="IH142" s="18"/>
      <c r="II142" s="18"/>
      <c r="IJ142" s="18"/>
      <c r="IK142" s="18"/>
      <c r="IL142" s="18"/>
      <c r="IM142" s="18"/>
      <c r="IN142" s="18"/>
      <c r="IO142" s="18"/>
      <c r="IP142" s="18"/>
      <c r="IQ142" s="18"/>
      <c r="IR142" s="18"/>
      <c r="IS142" s="18"/>
      <c r="IT142" s="18"/>
      <c r="IU142" s="18"/>
      <c r="IV142" s="18"/>
    </row>
    <row r="143" spans="1:256" x14ac:dyDescent="0.45">
      <c r="A143" s="24">
        <v>142</v>
      </c>
      <c r="B143" s="17" t="s">
        <v>374</v>
      </c>
      <c r="C143" s="24" t="s">
        <v>1156</v>
      </c>
      <c r="D143" s="24" t="s">
        <v>769</v>
      </c>
      <c r="E143" s="24" t="s">
        <v>872</v>
      </c>
      <c r="F143" s="24" t="s">
        <v>1121</v>
      </c>
      <c r="G143" s="24" t="s">
        <v>1124</v>
      </c>
      <c r="H143" s="24" t="s">
        <v>850</v>
      </c>
      <c r="I143" s="24" t="s">
        <v>738</v>
      </c>
      <c r="J143" s="17" t="s">
        <v>571</v>
      </c>
      <c r="K143" s="17" t="s">
        <v>181</v>
      </c>
      <c r="L143" s="17" t="s">
        <v>572</v>
      </c>
      <c r="M143" s="17" t="s">
        <v>360</v>
      </c>
      <c r="N143" s="17" t="s">
        <v>359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  <c r="FI143" s="18"/>
      <c r="FJ143" s="18"/>
      <c r="FK143" s="18"/>
      <c r="FL143" s="18"/>
      <c r="FM143" s="18"/>
      <c r="FN143" s="18"/>
      <c r="FO143" s="18"/>
      <c r="FP143" s="18"/>
      <c r="FQ143" s="18"/>
      <c r="FR143" s="18"/>
      <c r="FS143" s="18"/>
      <c r="FT143" s="18"/>
      <c r="FU143" s="18"/>
      <c r="FV143" s="18"/>
      <c r="FW143" s="18"/>
      <c r="FX143" s="18"/>
      <c r="FY143" s="18"/>
      <c r="FZ143" s="18"/>
      <c r="GA143" s="18"/>
      <c r="GB143" s="18"/>
      <c r="GC143" s="18"/>
      <c r="GD143" s="18"/>
      <c r="GE143" s="18"/>
      <c r="GF143" s="18"/>
      <c r="GG143" s="18"/>
      <c r="GH143" s="18"/>
      <c r="GI143" s="18"/>
      <c r="GJ143" s="18"/>
      <c r="GK143" s="18"/>
      <c r="GL143" s="18"/>
      <c r="GM143" s="18"/>
      <c r="GN143" s="18"/>
      <c r="GO143" s="18"/>
      <c r="GP143" s="18"/>
      <c r="GQ143" s="18"/>
      <c r="GR143" s="18"/>
      <c r="GS143" s="18"/>
      <c r="GT143" s="18"/>
      <c r="GU143" s="18"/>
      <c r="GV143" s="18"/>
      <c r="GW143" s="18"/>
      <c r="GX143" s="18"/>
      <c r="GY143" s="18"/>
      <c r="GZ143" s="18"/>
      <c r="HA143" s="18"/>
      <c r="HB143" s="18"/>
      <c r="HC143" s="18"/>
      <c r="HD143" s="18"/>
      <c r="HE143" s="18"/>
      <c r="HF143" s="18"/>
      <c r="HG143" s="18"/>
      <c r="HH143" s="18"/>
      <c r="HI143" s="18"/>
      <c r="HJ143" s="18"/>
      <c r="HK143" s="18"/>
      <c r="HL143" s="18"/>
      <c r="HM143" s="18"/>
      <c r="HN143" s="18"/>
      <c r="HO143" s="18"/>
      <c r="HP143" s="18"/>
      <c r="HQ143" s="18"/>
      <c r="HR143" s="18"/>
      <c r="HS143" s="18"/>
      <c r="HT143" s="18"/>
      <c r="HU143" s="18"/>
      <c r="HV143" s="18"/>
      <c r="HW143" s="18"/>
      <c r="HX143" s="18"/>
      <c r="HY143" s="18"/>
      <c r="HZ143" s="18"/>
      <c r="IA143" s="18"/>
      <c r="IB143" s="18"/>
      <c r="IC143" s="18"/>
      <c r="ID143" s="18"/>
      <c r="IE143" s="18"/>
      <c r="IF143" s="18"/>
      <c r="IG143" s="18"/>
      <c r="IH143" s="18"/>
      <c r="II143" s="18"/>
      <c r="IJ143" s="18"/>
      <c r="IK143" s="18"/>
      <c r="IL143" s="18"/>
      <c r="IM143" s="18"/>
      <c r="IN143" s="18"/>
      <c r="IO143" s="18"/>
      <c r="IP143" s="18"/>
      <c r="IQ143" s="18"/>
      <c r="IR143" s="18"/>
      <c r="IS143" s="18"/>
      <c r="IT143" s="18"/>
      <c r="IU143" s="18"/>
      <c r="IV143" s="18"/>
    </row>
    <row r="144" spans="1:256" x14ac:dyDescent="0.45">
      <c r="A144" s="24">
        <v>143</v>
      </c>
      <c r="B144" s="17" t="s">
        <v>393</v>
      </c>
      <c r="C144" s="24" t="s">
        <v>1156</v>
      </c>
      <c r="D144" s="24" t="s">
        <v>769</v>
      </c>
      <c r="E144" s="24" t="s">
        <v>872</v>
      </c>
      <c r="F144" s="24" t="s">
        <v>1121</v>
      </c>
      <c r="G144" s="24" t="s">
        <v>1124</v>
      </c>
      <c r="H144" s="24" t="s">
        <v>875</v>
      </c>
      <c r="I144" s="24" t="s">
        <v>739</v>
      </c>
      <c r="J144" s="17" t="s">
        <v>1106</v>
      </c>
      <c r="K144" s="17" t="s">
        <v>393</v>
      </c>
      <c r="L144" s="17" t="s">
        <v>573</v>
      </c>
      <c r="M144" s="17" t="s">
        <v>189</v>
      </c>
      <c r="N144" s="17" t="s">
        <v>173</v>
      </c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  <c r="GH144" s="18"/>
      <c r="GI144" s="18"/>
      <c r="GJ144" s="18"/>
      <c r="GK144" s="18"/>
      <c r="GL144" s="18"/>
      <c r="GM144" s="18"/>
      <c r="GN144" s="18"/>
      <c r="GO144" s="18"/>
      <c r="GP144" s="18"/>
      <c r="GQ144" s="18"/>
      <c r="GR144" s="18"/>
      <c r="GS144" s="18"/>
      <c r="GT144" s="18"/>
      <c r="GU144" s="18"/>
      <c r="GV144" s="18"/>
      <c r="GW144" s="18"/>
      <c r="GX144" s="18"/>
      <c r="GY144" s="18"/>
      <c r="GZ144" s="18"/>
      <c r="HA144" s="18"/>
      <c r="HB144" s="18"/>
      <c r="HC144" s="18"/>
      <c r="HD144" s="18"/>
      <c r="HE144" s="18"/>
      <c r="HF144" s="18"/>
      <c r="HG144" s="18"/>
      <c r="HH144" s="18"/>
      <c r="HI144" s="18"/>
      <c r="HJ144" s="18"/>
      <c r="HK144" s="18"/>
      <c r="HL144" s="18"/>
      <c r="HM144" s="18"/>
      <c r="HN144" s="18"/>
      <c r="HO144" s="18"/>
      <c r="HP144" s="18"/>
      <c r="HQ144" s="18"/>
      <c r="HR144" s="18"/>
      <c r="HS144" s="18"/>
      <c r="HT144" s="18"/>
      <c r="HU144" s="18"/>
      <c r="HV144" s="18"/>
      <c r="HW144" s="18"/>
      <c r="HX144" s="18"/>
      <c r="HY144" s="18"/>
      <c r="HZ144" s="18"/>
      <c r="IA144" s="18"/>
      <c r="IB144" s="18"/>
      <c r="IC144" s="18"/>
      <c r="ID144" s="18"/>
      <c r="IE144" s="18"/>
      <c r="IF144" s="18"/>
      <c r="IG144" s="18"/>
      <c r="IH144" s="18"/>
      <c r="II144" s="18"/>
      <c r="IJ144" s="18"/>
      <c r="IK144" s="18"/>
      <c r="IL144" s="18"/>
      <c r="IM144" s="18"/>
      <c r="IN144" s="18"/>
      <c r="IO144" s="18"/>
      <c r="IP144" s="18"/>
      <c r="IQ144" s="18"/>
      <c r="IR144" s="18"/>
      <c r="IS144" s="18"/>
      <c r="IT144" s="18"/>
      <c r="IU144" s="18"/>
      <c r="IV144" s="18"/>
    </row>
    <row r="145" spans="1:256" x14ac:dyDescent="0.45">
      <c r="A145" s="24">
        <v>144</v>
      </c>
      <c r="B145" s="17" t="s">
        <v>1030</v>
      </c>
      <c r="C145" s="24" t="s">
        <v>1156</v>
      </c>
      <c r="D145" s="24" t="s">
        <v>769</v>
      </c>
      <c r="E145" s="24" t="s">
        <v>872</v>
      </c>
      <c r="F145" s="24" t="s">
        <v>1116</v>
      </c>
      <c r="G145" s="24" t="s">
        <v>1113</v>
      </c>
      <c r="H145" s="24" t="s">
        <v>854</v>
      </c>
      <c r="I145" s="24" t="s">
        <v>627</v>
      </c>
      <c r="J145" s="17" t="s">
        <v>1105</v>
      </c>
      <c r="K145" s="17" t="s">
        <v>133</v>
      </c>
      <c r="L145" s="17" t="s">
        <v>596</v>
      </c>
      <c r="M145" s="17" t="s">
        <v>119</v>
      </c>
      <c r="N145" s="17" t="s">
        <v>130</v>
      </c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  <c r="GZ145" s="18"/>
      <c r="HA145" s="18"/>
      <c r="HB145" s="18"/>
      <c r="HC145" s="18"/>
      <c r="HD145" s="18"/>
      <c r="HE145" s="18"/>
      <c r="HF145" s="18"/>
      <c r="HG145" s="18"/>
      <c r="HH145" s="18"/>
      <c r="HI145" s="18"/>
      <c r="HJ145" s="18"/>
      <c r="HK145" s="18"/>
      <c r="HL145" s="18"/>
      <c r="HM145" s="18"/>
      <c r="HN145" s="18"/>
      <c r="HO145" s="18"/>
      <c r="HP145" s="18"/>
      <c r="HQ145" s="18"/>
      <c r="HR145" s="18"/>
      <c r="HS145" s="18"/>
      <c r="HT145" s="18"/>
      <c r="HU145" s="18"/>
      <c r="HV145" s="18"/>
      <c r="HW145" s="18"/>
      <c r="HX145" s="18"/>
      <c r="HY145" s="18"/>
      <c r="HZ145" s="18"/>
      <c r="IA145" s="18"/>
      <c r="IB145" s="18"/>
      <c r="IC145" s="18"/>
      <c r="ID145" s="18"/>
      <c r="IE145" s="18"/>
      <c r="IF145" s="18"/>
      <c r="IG145" s="18"/>
      <c r="IH145" s="18"/>
      <c r="II145" s="18"/>
      <c r="IJ145" s="18"/>
      <c r="IK145" s="18"/>
      <c r="IL145" s="18"/>
      <c r="IM145" s="18"/>
      <c r="IN145" s="18"/>
      <c r="IO145" s="18"/>
      <c r="IP145" s="18"/>
      <c r="IQ145" s="18"/>
      <c r="IR145" s="18"/>
      <c r="IS145" s="18"/>
      <c r="IT145" s="18"/>
      <c r="IU145" s="18"/>
      <c r="IV145" s="18"/>
    </row>
    <row r="146" spans="1:256" x14ac:dyDescent="0.45">
      <c r="A146" s="24">
        <v>145</v>
      </c>
      <c r="B146" s="17" t="s">
        <v>423</v>
      </c>
      <c r="C146" s="24" t="s">
        <v>1156</v>
      </c>
      <c r="D146" s="24" t="s">
        <v>769</v>
      </c>
      <c r="E146" s="24" t="s">
        <v>872</v>
      </c>
      <c r="F146" s="24" t="s">
        <v>1121</v>
      </c>
      <c r="G146" s="24" t="s">
        <v>1124</v>
      </c>
      <c r="H146" s="24" t="s">
        <v>879</v>
      </c>
      <c r="I146" s="24" t="s">
        <v>918</v>
      </c>
      <c r="J146" s="17" t="s">
        <v>1180</v>
      </c>
      <c r="K146" s="17" t="s">
        <v>635</v>
      </c>
      <c r="L146" s="17" t="s">
        <v>593</v>
      </c>
      <c r="M146" s="17" t="s">
        <v>64</v>
      </c>
      <c r="N146" s="17" t="s">
        <v>71</v>
      </c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  <c r="FR146" s="18"/>
      <c r="FS146" s="18"/>
      <c r="FT146" s="18"/>
      <c r="FU146" s="18"/>
      <c r="FV146" s="18"/>
      <c r="FW146" s="18"/>
      <c r="FX146" s="18"/>
      <c r="FY146" s="18"/>
      <c r="FZ146" s="18"/>
      <c r="GA146" s="18"/>
      <c r="GB146" s="18"/>
      <c r="GC146" s="18"/>
      <c r="GD146" s="18"/>
      <c r="GE146" s="18"/>
      <c r="GF146" s="18"/>
      <c r="GG146" s="18"/>
      <c r="GH146" s="18"/>
      <c r="GI146" s="18"/>
      <c r="GJ146" s="18"/>
      <c r="GK146" s="18"/>
      <c r="GL146" s="18"/>
      <c r="GM146" s="18"/>
      <c r="GN146" s="18"/>
      <c r="GO146" s="18"/>
      <c r="GP146" s="18"/>
      <c r="GQ146" s="18"/>
      <c r="GR146" s="18"/>
      <c r="GS146" s="18"/>
      <c r="GT146" s="18"/>
      <c r="GU146" s="18"/>
      <c r="GV146" s="18"/>
      <c r="GW146" s="18"/>
      <c r="GX146" s="18"/>
      <c r="GY146" s="18"/>
      <c r="GZ146" s="18"/>
      <c r="HA146" s="18"/>
      <c r="HB146" s="18"/>
      <c r="HC146" s="18"/>
      <c r="HD146" s="18"/>
      <c r="HE146" s="18"/>
      <c r="HF146" s="18"/>
      <c r="HG146" s="18"/>
      <c r="HH146" s="18"/>
      <c r="HI146" s="18"/>
      <c r="HJ146" s="18"/>
      <c r="HK146" s="18"/>
      <c r="HL146" s="18"/>
      <c r="HM146" s="18"/>
      <c r="HN146" s="18"/>
      <c r="HO146" s="18"/>
      <c r="HP146" s="18"/>
      <c r="HQ146" s="18"/>
      <c r="HR146" s="18"/>
      <c r="HS146" s="18"/>
      <c r="HT146" s="18"/>
      <c r="HU146" s="18"/>
      <c r="HV146" s="18"/>
      <c r="HW146" s="18"/>
      <c r="HX146" s="18"/>
      <c r="HY146" s="18"/>
      <c r="HZ146" s="18"/>
      <c r="IA146" s="18"/>
      <c r="IB146" s="18"/>
      <c r="IC146" s="18"/>
      <c r="ID146" s="18"/>
      <c r="IE146" s="18"/>
      <c r="IF146" s="18"/>
      <c r="IG146" s="18"/>
      <c r="IH146" s="18"/>
      <c r="II146" s="18"/>
      <c r="IJ146" s="18"/>
      <c r="IK146" s="18"/>
      <c r="IL146" s="18"/>
      <c r="IM146" s="18"/>
      <c r="IN146" s="18"/>
      <c r="IO146" s="18"/>
      <c r="IP146" s="18"/>
      <c r="IQ146" s="18"/>
      <c r="IR146" s="18"/>
      <c r="IS146" s="18"/>
      <c r="IT146" s="18"/>
      <c r="IU146" s="18"/>
      <c r="IV146" s="18"/>
    </row>
    <row r="147" spans="1:256" x14ac:dyDescent="0.45">
      <c r="A147" s="24">
        <v>146</v>
      </c>
      <c r="B147" s="17" t="s">
        <v>474</v>
      </c>
      <c r="C147" s="24" t="s">
        <v>1156</v>
      </c>
      <c r="D147" s="24" t="s">
        <v>769</v>
      </c>
      <c r="E147" s="24" t="s">
        <v>872</v>
      </c>
      <c r="F147" s="24" t="s">
        <v>1121</v>
      </c>
      <c r="G147" s="24" t="s">
        <v>1124</v>
      </c>
      <c r="H147" s="24" t="s">
        <v>870</v>
      </c>
      <c r="I147" s="24" t="s">
        <v>709</v>
      </c>
      <c r="J147" s="17" t="s">
        <v>60</v>
      </c>
      <c r="K147" s="17" t="s">
        <v>599</v>
      </c>
      <c r="L147" s="17" t="s">
        <v>597</v>
      </c>
      <c r="M147" s="17" t="s">
        <v>75</v>
      </c>
      <c r="N147" s="17" t="s">
        <v>473</v>
      </c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  <c r="FI147" s="18"/>
      <c r="FJ147" s="18"/>
      <c r="FK147" s="18"/>
      <c r="FL147" s="18"/>
      <c r="FM147" s="18"/>
      <c r="FN147" s="18"/>
      <c r="FO147" s="18"/>
      <c r="FP147" s="18"/>
      <c r="FQ147" s="18"/>
      <c r="FR147" s="18"/>
      <c r="FS147" s="18"/>
      <c r="FT147" s="18"/>
      <c r="FU147" s="18"/>
      <c r="FV147" s="18"/>
      <c r="FW147" s="18"/>
      <c r="FX147" s="18"/>
      <c r="FY147" s="18"/>
      <c r="FZ147" s="18"/>
      <c r="GA147" s="18"/>
      <c r="GB147" s="18"/>
      <c r="GC147" s="18"/>
      <c r="GD147" s="18"/>
      <c r="GE147" s="18"/>
      <c r="GF147" s="18"/>
      <c r="GG147" s="18"/>
      <c r="GH147" s="18"/>
      <c r="GI147" s="18"/>
      <c r="GJ147" s="18"/>
      <c r="GK147" s="18"/>
      <c r="GL147" s="18"/>
      <c r="GM147" s="18"/>
      <c r="GN147" s="18"/>
      <c r="GO147" s="18"/>
      <c r="GP147" s="18"/>
      <c r="GQ147" s="18"/>
      <c r="GR147" s="18"/>
      <c r="GS147" s="18"/>
      <c r="GT147" s="18"/>
      <c r="GU147" s="18"/>
      <c r="GV147" s="18"/>
      <c r="GW147" s="18"/>
      <c r="GX147" s="18"/>
      <c r="GY147" s="18"/>
      <c r="GZ147" s="18"/>
      <c r="HA147" s="18"/>
      <c r="HB147" s="18"/>
      <c r="HC147" s="18"/>
      <c r="HD147" s="18"/>
      <c r="HE147" s="18"/>
      <c r="HF147" s="18"/>
      <c r="HG147" s="18"/>
      <c r="HH147" s="18"/>
      <c r="HI147" s="18"/>
      <c r="HJ147" s="18"/>
      <c r="HK147" s="18"/>
      <c r="HL147" s="18"/>
      <c r="HM147" s="18"/>
      <c r="HN147" s="18"/>
      <c r="HO147" s="18"/>
      <c r="HP147" s="18"/>
      <c r="HQ147" s="18"/>
      <c r="HR147" s="18"/>
      <c r="HS147" s="18"/>
      <c r="HT147" s="18"/>
      <c r="HU147" s="18"/>
      <c r="HV147" s="18"/>
      <c r="HW147" s="18"/>
      <c r="HX147" s="18"/>
      <c r="HY147" s="18"/>
      <c r="HZ147" s="18"/>
      <c r="IA147" s="18"/>
      <c r="IB147" s="18"/>
      <c r="IC147" s="18"/>
      <c r="ID147" s="18"/>
      <c r="IE147" s="18"/>
      <c r="IF147" s="18"/>
      <c r="IG147" s="18"/>
      <c r="IH147" s="18"/>
      <c r="II147" s="18"/>
      <c r="IJ147" s="18"/>
      <c r="IK147" s="18"/>
      <c r="IL147" s="18"/>
      <c r="IM147" s="18"/>
      <c r="IN147" s="18"/>
      <c r="IO147" s="18"/>
      <c r="IP147" s="18"/>
      <c r="IQ147" s="18"/>
      <c r="IR147" s="18"/>
      <c r="IS147" s="18"/>
      <c r="IT147" s="18"/>
      <c r="IU147" s="18"/>
      <c r="IV147" s="18"/>
    </row>
    <row r="148" spans="1:256" x14ac:dyDescent="0.45">
      <c r="A148" s="24">
        <v>147</v>
      </c>
      <c r="B148" s="17" t="s">
        <v>144</v>
      </c>
      <c r="C148" s="24" t="s">
        <v>1156</v>
      </c>
      <c r="D148" s="24" t="s">
        <v>1152</v>
      </c>
      <c r="E148" s="24" t="s">
        <v>872</v>
      </c>
      <c r="F148" s="24" t="s">
        <v>1116</v>
      </c>
      <c r="G148" s="24" t="s">
        <v>1113</v>
      </c>
      <c r="H148" s="24" t="s">
        <v>773</v>
      </c>
      <c r="I148" s="24" t="s">
        <v>772</v>
      </c>
      <c r="J148" s="17" t="s">
        <v>552</v>
      </c>
      <c r="K148" s="17" t="s">
        <v>418</v>
      </c>
      <c r="L148" s="17" t="s">
        <v>602</v>
      </c>
      <c r="M148" s="17" t="s">
        <v>422</v>
      </c>
      <c r="N148" s="17" t="s">
        <v>421</v>
      </c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  <c r="FI148" s="18"/>
      <c r="FJ148" s="18"/>
      <c r="FK148" s="18"/>
      <c r="FL148" s="18"/>
      <c r="FM148" s="18"/>
      <c r="FN148" s="18"/>
      <c r="FO148" s="18"/>
      <c r="FP148" s="18"/>
      <c r="FQ148" s="18"/>
      <c r="FR148" s="18"/>
      <c r="FS148" s="18"/>
      <c r="FT148" s="18"/>
      <c r="FU148" s="18"/>
      <c r="FV148" s="18"/>
      <c r="FW148" s="18"/>
      <c r="FX148" s="18"/>
      <c r="FY148" s="18"/>
      <c r="FZ148" s="18"/>
      <c r="GA148" s="18"/>
      <c r="GB148" s="18"/>
      <c r="GC148" s="18"/>
      <c r="GD148" s="18"/>
      <c r="GE148" s="18"/>
      <c r="GF148" s="18"/>
      <c r="GG148" s="18"/>
      <c r="GH148" s="18"/>
      <c r="GI148" s="18"/>
      <c r="GJ148" s="18"/>
      <c r="GK148" s="18"/>
      <c r="GL148" s="18"/>
      <c r="GM148" s="18"/>
      <c r="GN148" s="18"/>
      <c r="GO148" s="18"/>
      <c r="GP148" s="18"/>
      <c r="GQ148" s="18"/>
      <c r="GR148" s="18"/>
      <c r="GS148" s="18"/>
      <c r="GT148" s="18"/>
      <c r="GU148" s="18"/>
      <c r="GV148" s="18"/>
      <c r="GW148" s="18"/>
      <c r="GX148" s="18"/>
      <c r="GY148" s="18"/>
      <c r="GZ148" s="18"/>
      <c r="HA148" s="18"/>
      <c r="HB148" s="18"/>
      <c r="HC148" s="18"/>
      <c r="HD148" s="18"/>
      <c r="HE148" s="18"/>
      <c r="HF148" s="18"/>
      <c r="HG148" s="18"/>
      <c r="HH148" s="18"/>
      <c r="HI148" s="18"/>
      <c r="HJ148" s="18"/>
      <c r="HK148" s="18"/>
      <c r="HL148" s="18"/>
      <c r="HM148" s="18"/>
      <c r="HN148" s="18"/>
      <c r="HO148" s="18"/>
      <c r="HP148" s="18"/>
      <c r="HQ148" s="18"/>
      <c r="HR148" s="18"/>
      <c r="HS148" s="18"/>
      <c r="HT148" s="18"/>
      <c r="HU148" s="18"/>
      <c r="HV148" s="18"/>
      <c r="HW148" s="18"/>
      <c r="HX148" s="18"/>
      <c r="HY148" s="18"/>
      <c r="HZ148" s="18"/>
      <c r="IA148" s="18"/>
      <c r="IB148" s="18"/>
      <c r="IC148" s="18"/>
      <c r="ID148" s="18"/>
      <c r="IE148" s="18"/>
      <c r="IF148" s="18"/>
      <c r="IG148" s="18"/>
      <c r="IH148" s="18"/>
      <c r="II148" s="18"/>
      <c r="IJ148" s="18"/>
      <c r="IK148" s="18"/>
      <c r="IL148" s="18"/>
      <c r="IM148" s="18"/>
      <c r="IN148" s="18"/>
      <c r="IO148" s="18"/>
      <c r="IP148" s="18"/>
      <c r="IQ148" s="18"/>
      <c r="IR148" s="18"/>
      <c r="IS148" s="18"/>
      <c r="IT148" s="18"/>
      <c r="IU148" s="18"/>
      <c r="IV148" s="18"/>
    </row>
    <row r="149" spans="1:256" x14ac:dyDescent="0.45">
      <c r="A149" s="24">
        <v>148</v>
      </c>
      <c r="B149" s="17" t="s">
        <v>116</v>
      </c>
      <c r="C149" s="24" t="s">
        <v>1156</v>
      </c>
      <c r="D149" s="24" t="s">
        <v>1152</v>
      </c>
      <c r="E149" s="24" t="s">
        <v>872</v>
      </c>
      <c r="F149" s="24" t="s">
        <v>1116</v>
      </c>
      <c r="G149" s="24" t="s">
        <v>1113</v>
      </c>
      <c r="H149" s="24" t="s">
        <v>793</v>
      </c>
      <c r="I149" s="24" t="s">
        <v>628</v>
      </c>
      <c r="J149" s="17" t="s">
        <v>975</v>
      </c>
      <c r="K149" s="17" t="s">
        <v>431</v>
      </c>
      <c r="L149" s="17" t="s">
        <v>615</v>
      </c>
      <c r="M149" s="17" t="s">
        <v>128</v>
      </c>
      <c r="N149" s="17" t="s">
        <v>427</v>
      </c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  <c r="FG149" s="18"/>
      <c r="FH149" s="18"/>
      <c r="FI149" s="18"/>
      <c r="FJ149" s="18"/>
      <c r="FK149" s="18"/>
      <c r="FL149" s="18"/>
      <c r="FM149" s="18"/>
      <c r="FN149" s="18"/>
      <c r="FO149" s="18"/>
      <c r="FP149" s="18"/>
      <c r="FQ149" s="18"/>
      <c r="FR149" s="18"/>
      <c r="FS149" s="18"/>
      <c r="FT149" s="18"/>
      <c r="FU149" s="18"/>
      <c r="FV149" s="18"/>
      <c r="FW149" s="18"/>
      <c r="FX149" s="18"/>
      <c r="FY149" s="18"/>
      <c r="FZ149" s="18"/>
      <c r="GA149" s="18"/>
      <c r="GB149" s="18"/>
      <c r="GC149" s="18"/>
      <c r="GD149" s="18"/>
      <c r="GE149" s="18"/>
      <c r="GF149" s="18"/>
      <c r="GG149" s="18"/>
      <c r="GH149" s="18"/>
      <c r="GI149" s="18"/>
      <c r="GJ149" s="18"/>
      <c r="GK149" s="18"/>
      <c r="GL149" s="18"/>
      <c r="GM149" s="18"/>
      <c r="GN149" s="18"/>
      <c r="GO149" s="18"/>
      <c r="GP149" s="18"/>
      <c r="GQ149" s="18"/>
      <c r="GR149" s="18"/>
      <c r="GS149" s="18"/>
      <c r="GT149" s="18"/>
      <c r="GU149" s="18"/>
      <c r="GV149" s="18"/>
      <c r="GW149" s="18"/>
      <c r="GX149" s="18"/>
      <c r="GY149" s="18"/>
      <c r="GZ149" s="18"/>
      <c r="HA149" s="18"/>
      <c r="HB149" s="18"/>
      <c r="HC149" s="18"/>
      <c r="HD149" s="18"/>
      <c r="HE149" s="18"/>
      <c r="HF149" s="18"/>
      <c r="HG149" s="18"/>
      <c r="HH149" s="18"/>
      <c r="HI149" s="18"/>
      <c r="HJ149" s="18"/>
      <c r="HK149" s="18"/>
      <c r="HL149" s="18"/>
      <c r="HM149" s="18"/>
      <c r="HN149" s="18"/>
      <c r="HO149" s="18"/>
      <c r="HP149" s="18"/>
      <c r="HQ149" s="18"/>
      <c r="HR149" s="18"/>
      <c r="HS149" s="18"/>
      <c r="HT149" s="18"/>
      <c r="HU149" s="18"/>
      <c r="HV149" s="18"/>
      <c r="HW149" s="18"/>
      <c r="HX149" s="18"/>
      <c r="HY149" s="18"/>
      <c r="HZ149" s="18"/>
      <c r="IA149" s="18"/>
      <c r="IB149" s="18"/>
      <c r="IC149" s="18"/>
      <c r="ID149" s="18"/>
      <c r="IE149" s="18"/>
      <c r="IF149" s="18"/>
      <c r="IG149" s="18"/>
      <c r="IH149" s="18"/>
      <c r="II149" s="18"/>
      <c r="IJ149" s="18"/>
      <c r="IK149" s="18"/>
      <c r="IL149" s="18"/>
      <c r="IM149" s="18"/>
      <c r="IN149" s="18"/>
      <c r="IO149" s="18"/>
      <c r="IP149" s="18"/>
      <c r="IQ149" s="18"/>
      <c r="IR149" s="18"/>
      <c r="IS149" s="18"/>
      <c r="IT149" s="18"/>
      <c r="IU149" s="18"/>
      <c r="IV149" s="18"/>
    </row>
    <row r="150" spans="1:256" x14ac:dyDescent="0.45">
      <c r="A150" s="24">
        <v>149</v>
      </c>
      <c r="B150" s="17" t="s">
        <v>472</v>
      </c>
      <c r="C150" s="24" t="s">
        <v>1156</v>
      </c>
      <c r="D150" s="24" t="s">
        <v>1152</v>
      </c>
      <c r="E150" s="24" t="s">
        <v>872</v>
      </c>
      <c r="F150" s="24" t="s">
        <v>1121</v>
      </c>
      <c r="G150" s="24" t="s">
        <v>1124</v>
      </c>
      <c r="H150" s="24" t="s">
        <v>876</v>
      </c>
      <c r="I150" s="24" t="s">
        <v>720</v>
      </c>
      <c r="J150" s="17" t="s">
        <v>933</v>
      </c>
      <c r="K150" s="17" t="s">
        <v>25</v>
      </c>
      <c r="L150" s="17" t="s">
        <v>932</v>
      </c>
      <c r="M150" s="17" t="s">
        <v>498</v>
      </c>
      <c r="N150" s="17" t="s">
        <v>1117</v>
      </c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  <c r="FG150" s="18"/>
      <c r="FH150" s="18"/>
      <c r="FI150" s="18"/>
      <c r="FJ150" s="18"/>
      <c r="FK150" s="18"/>
      <c r="FL150" s="18"/>
      <c r="FM150" s="18"/>
      <c r="FN150" s="18"/>
      <c r="FO150" s="18"/>
      <c r="FP150" s="18"/>
      <c r="FQ150" s="18"/>
      <c r="FR150" s="18"/>
      <c r="FS150" s="18"/>
      <c r="FT150" s="18"/>
      <c r="FU150" s="18"/>
      <c r="FV150" s="18"/>
      <c r="FW150" s="18"/>
      <c r="FX150" s="18"/>
      <c r="FY150" s="18"/>
      <c r="FZ150" s="18"/>
      <c r="GA150" s="18"/>
      <c r="GB150" s="18"/>
      <c r="GC150" s="18"/>
      <c r="GD150" s="18"/>
      <c r="GE150" s="18"/>
      <c r="GF150" s="18"/>
      <c r="GG150" s="18"/>
      <c r="GH150" s="18"/>
      <c r="GI150" s="18"/>
      <c r="GJ150" s="18"/>
      <c r="GK150" s="18"/>
      <c r="GL150" s="18"/>
      <c r="GM150" s="18"/>
      <c r="GN150" s="18"/>
      <c r="GO150" s="18"/>
      <c r="GP150" s="18"/>
      <c r="GQ150" s="18"/>
      <c r="GR150" s="18"/>
      <c r="GS150" s="18"/>
      <c r="GT150" s="18"/>
      <c r="GU150" s="18"/>
      <c r="GV150" s="18"/>
      <c r="GW150" s="18"/>
      <c r="GX150" s="18"/>
      <c r="GY150" s="18"/>
      <c r="GZ150" s="18"/>
      <c r="HA150" s="18"/>
      <c r="HB150" s="18"/>
      <c r="HC150" s="18"/>
      <c r="HD150" s="18"/>
      <c r="HE150" s="18"/>
      <c r="HF150" s="18"/>
      <c r="HG150" s="18"/>
      <c r="HH150" s="18"/>
      <c r="HI150" s="18"/>
      <c r="HJ150" s="18"/>
      <c r="HK150" s="18"/>
      <c r="HL150" s="18"/>
      <c r="HM150" s="18"/>
      <c r="HN150" s="18"/>
      <c r="HO150" s="18"/>
      <c r="HP150" s="18"/>
      <c r="HQ150" s="18"/>
      <c r="HR150" s="18"/>
      <c r="HS150" s="18"/>
      <c r="HT150" s="18"/>
      <c r="HU150" s="18"/>
      <c r="HV150" s="18"/>
      <c r="HW150" s="18"/>
      <c r="HX150" s="18"/>
      <c r="HY150" s="18"/>
      <c r="HZ150" s="18"/>
      <c r="IA150" s="18"/>
      <c r="IB150" s="18"/>
      <c r="IC150" s="18"/>
      <c r="ID150" s="18"/>
      <c r="IE150" s="18"/>
      <c r="IF150" s="18"/>
      <c r="IG150" s="18"/>
      <c r="IH150" s="18"/>
      <c r="II150" s="18"/>
      <c r="IJ150" s="18"/>
      <c r="IK150" s="18"/>
      <c r="IL150" s="18"/>
      <c r="IM150" s="18"/>
      <c r="IN150" s="18"/>
      <c r="IO150" s="18"/>
      <c r="IP150" s="18"/>
      <c r="IQ150" s="18"/>
      <c r="IR150" s="18"/>
      <c r="IS150" s="18"/>
      <c r="IT150" s="18"/>
      <c r="IU150" s="18"/>
      <c r="IV150" s="18"/>
    </row>
    <row r="151" spans="1:256" x14ac:dyDescent="0.45">
      <c r="A151" s="24">
        <v>150</v>
      </c>
      <c r="B151" s="17" t="s">
        <v>657</v>
      </c>
      <c r="C151" s="24" t="s">
        <v>1156</v>
      </c>
      <c r="D151" s="24" t="s">
        <v>1152</v>
      </c>
      <c r="E151" s="24" t="s">
        <v>872</v>
      </c>
      <c r="F151" s="24" t="s">
        <v>1121</v>
      </c>
      <c r="G151" s="24" t="s">
        <v>1124</v>
      </c>
      <c r="H151" s="24" t="s">
        <v>879</v>
      </c>
      <c r="I151" s="24" t="s">
        <v>643</v>
      </c>
      <c r="J151" s="17" t="s">
        <v>1041</v>
      </c>
      <c r="K151" s="17" t="s">
        <v>1123</v>
      </c>
      <c r="L151" s="17" t="s">
        <v>9</v>
      </c>
      <c r="M151" s="17" t="s">
        <v>531</v>
      </c>
      <c r="N151" s="17" t="s">
        <v>522</v>
      </c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  <c r="FG151" s="18"/>
      <c r="FH151" s="18"/>
      <c r="FI151" s="18"/>
      <c r="FJ151" s="18"/>
      <c r="FK151" s="18"/>
      <c r="FL151" s="18"/>
      <c r="FM151" s="18"/>
      <c r="FN151" s="18"/>
      <c r="FO151" s="18"/>
      <c r="FP151" s="18"/>
      <c r="FQ151" s="18"/>
      <c r="FR151" s="18"/>
      <c r="FS151" s="18"/>
      <c r="FT151" s="18"/>
      <c r="FU151" s="18"/>
      <c r="FV151" s="18"/>
      <c r="FW151" s="18"/>
      <c r="FX151" s="18"/>
      <c r="FY151" s="18"/>
      <c r="FZ151" s="18"/>
      <c r="GA151" s="18"/>
      <c r="GB151" s="18"/>
      <c r="GC151" s="18"/>
      <c r="GD151" s="18"/>
      <c r="GE151" s="18"/>
      <c r="GF151" s="18"/>
      <c r="GG151" s="18"/>
      <c r="GH151" s="18"/>
      <c r="GI151" s="18"/>
      <c r="GJ151" s="18"/>
      <c r="GK151" s="18"/>
      <c r="GL151" s="18"/>
      <c r="GM151" s="18"/>
      <c r="GN151" s="18"/>
      <c r="GO151" s="18"/>
      <c r="GP151" s="18"/>
      <c r="GQ151" s="18"/>
      <c r="GR151" s="18"/>
      <c r="GS151" s="18"/>
      <c r="GT151" s="18"/>
      <c r="GU151" s="18"/>
      <c r="GV151" s="18"/>
      <c r="GW151" s="18"/>
      <c r="GX151" s="18"/>
      <c r="GY151" s="18"/>
      <c r="GZ151" s="18"/>
      <c r="HA151" s="18"/>
      <c r="HB151" s="18"/>
      <c r="HC151" s="18"/>
      <c r="HD151" s="18"/>
      <c r="HE151" s="18"/>
      <c r="HF151" s="18"/>
      <c r="HG151" s="18"/>
      <c r="HH151" s="18"/>
      <c r="HI151" s="18"/>
      <c r="HJ151" s="18"/>
      <c r="HK151" s="18"/>
      <c r="HL151" s="18"/>
      <c r="HM151" s="18"/>
      <c r="HN151" s="18"/>
      <c r="HO151" s="18"/>
      <c r="HP151" s="18"/>
      <c r="HQ151" s="18"/>
      <c r="HR151" s="18"/>
      <c r="HS151" s="18"/>
      <c r="HT151" s="18"/>
      <c r="HU151" s="18"/>
      <c r="HV151" s="18"/>
      <c r="HW151" s="18"/>
      <c r="HX151" s="18"/>
      <c r="HY151" s="18"/>
      <c r="HZ151" s="18"/>
      <c r="IA151" s="18"/>
      <c r="IB151" s="18"/>
      <c r="IC151" s="18"/>
      <c r="ID151" s="18"/>
      <c r="IE151" s="18"/>
      <c r="IF151" s="18"/>
      <c r="IG151" s="18"/>
      <c r="IH151" s="18"/>
      <c r="II151" s="18"/>
      <c r="IJ151" s="18"/>
      <c r="IK151" s="18"/>
      <c r="IL151" s="18"/>
      <c r="IM151" s="18"/>
      <c r="IN151" s="18"/>
      <c r="IO151" s="18"/>
      <c r="IP151" s="18"/>
      <c r="IQ151" s="18"/>
      <c r="IR151" s="18"/>
      <c r="IS151" s="18"/>
      <c r="IT151" s="18"/>
      <c r="IU151" s="18"/>
      <c r="IV151" s="18"/>
    </row>
    <row r="152" spans="1:256" x14ac:dyDescent="0.45">
      <c r="A152" s="24">
        <v>151</v>
      </c>
      <c r="B152" s="17" t="s">
        <v>332</v>
      </c>
      <c r="C152" s="24" t="s">
        <v>1156</v>
      </c>
      <c r="D152" s="24" t="s">
        <v>1145</v>
      </c>
      <c r="E152" s="24" t="s">
        <v>872</v>
      </c>
      <c r="F152" s="24" t="s">
        <v>1121</v>
      </c>
      <c r="G152" s="24" t="s">
        <v>1124</v>
      </c>
      <c r="H152" s="24" t="s">
        <v>870</v>
      </c>
      <c r="I152" s="24" t="s">
        <v>822</v>
      </c>
      <c r="J152" s="17" t="s">
        <v>1098</v>
      </c>
      <c r="K152" s="17" t="s">
        <v>829</v>
      </c>
      <c r="L152" s="17" t="s">
        <v>964</v>
      </c>
      <c r="M152" s="17" t="s">
        <v>327</v>
      </c>
      <c r="N152" s="17" t="s">
        <v>353</v>
      </c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  <c r="FR152" s="18"/>
      <c r="FS152" s="18"/>
      <c r="FT152" s="18"/>
      <c r="FU152" s="18"/>
      <c r="FV152" s="18"/>
      <c r="FW152" s="18"/>
      <c r="FX152" s="18"/>
      <c r="FY152" s="18"/>
      <c r="FZ152" s="18"/>
      <c r="GA152" s="18"/>
      <c r="GB152" s="18"/>
      <c r="GC152" s="18"/>
      <c r="GD152" s="18"/>
      <c r="GE152" s="18"/>
      <c r="GF152" s="18"/>
      <c r="GG152" s="18"/>
      <c r="GH152" s="18"/>
      <c r="GI152" s="18"/>
      <c r="GJ152" s="18"/>
      <c r="GK152" s="18"/>
      <c r="GL152" s="18"/>
      <c r="GM152" s="18"/>
      <c r="GN152" s="18"/>
      <c r="GO152" s="18"/>
      <c r="GP152" s="18"/>
      <c r="GQ152" s="18"/>
      <c r="GR152" s="18"/>
      <c r="GS152" s="18"/>
      <c r="GT152" s="18"/>
      <c r="GU152" s="18"/>
      <c r="GV152" s="18"/>
      <c r="GW152" s="18"/>
      <c r="GX152" s="18"/>
      <c r="GY152" s="18"/>
      <c r="GZ152" s="18"/>
      <c r="HA152" s="18"/>
      <c r="HB152" s="18"/>
      <c r="HC152" s="18"/>
      <c r="HD152" s="18"/>
      <c r="HE152" s="18"/>
      <c r="HF152" s="18"/>
      <c r="HG152" s="18"/>
      <c r="HH152" s="18"/>
      <c r="HI152" s="18"/>
      <c r="HJ152" s="18"/>
      <c r="HK152" s="18"/>
      <c r="HL152" s="18"/>
      <c r="HM152" s="18"/>
      <c r="HN152" s="18"/>
      <c r="HO152" s="18"/>
      <c r="HP152" s="18"/>
      <c r="HQ152" s="18"/>
      <c r="HR152" s="18"/>
      <c r="HS152" s="18"/>
      <c r="HT152" s="18"/>
      <c r="HU152" s="18"/>
      <c r="HV152" s="18"/>
      <c r="HW152" s="18"/>
      <c r="HX152" s="18"/>
      <c r="HY152" s="18"/>
      <c r="HZ152" s="18"/>
      <c r="IA152" s="18"/>
      <c r="IB152" s="18"/>
      <c r="IC152" s="18"/>
      <c r="ID152" s="18"/>
      <c r="IE152" s="18"/>
      <c r="IF152" s="18"/>
      <c r="IG152" s="18"/>
      <c r="IH152" s="18"/>
      <c r="II152" s="18"/>
      <c r="IJ152" s="18"/>
      <c r="IK152" s="18"/>
      <c r="IL152" s="18"/>
      <c r="IM152" s="18"/>
      <c r="IN152" s="18"/>
      <c r="IO152" s="18"/>
      <c r="IP152" s="18"/>
      <c r="IQ152" s="18"/>
      <c r="IR152" s="18"/>
      <c r="IS152" s="18"/>
      <c r="IT152" s="18"/>
      <c r="IU152" s="18"/>
      <c r="IV152" s="18"/>
    </row>
    <row r="153" spans="1:256" x14ac:dyDescent="0.45">
      <c r="A153" s="24">
        <v>152</v>
      </c>
      <c r="B153" s="17" t="s">
        <v>339</v>
      </c>
      <c r="C153" s="24" t="s">
        <v>1156</v>
      </c>
      <c r="D153" s="24" t="s">
        <v>1145</v>
      </c>
      <c r="E153" s="24" t="s">
        <v>872</v>
      </c>
      <c r="F153" s="24" t="s">
        <v>1121</v>
      </c>
      <c r="G153" s="24" t="s">
        <v>1124</v>
      </c>
      <c r="H153" s="24" t="s">
        <v>870</v>
      </c>
      <c r="I153" s="24" t="s">
        <v>863</v>
      </c>
      <c r="J153" s="17" t="s">
        <v>965</v>
      </c>
      <c r="K153" s="17" t="s">
        <v>835</v>
      </c>
      <c r="L153" s="17" t="s">
        <v>543</v>
      </c>
      <c r="M153" s="17" t="s">
        <v>272</v>
      </c>
      <c r="N153" s="17" t="s">
        <v>270</v>
      </c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  <c r="FG153" s="18"/>
      <c r="FH153" s="18"/>
      <c r="FI153" s="18"/>
      <c r="FJ153" s="18"/>
      <c r="FK153" s="18"/>
      <c r="FL153" s="18"/>
      <c r="FM153" s="18"/>
      <c r="FN153" s="18"/>
      <c r="FO153" s="18"/>
      <c r="FP153" s="18"/>
      <c r="FQ153" s="18"/>
      <c r="FR153" s="18"/>
      <c r="FS153" s="18"/>
      <c r="FT153" s="18"/>
      <c r="FU153" s="18"/>
      <c r="FV153" s="18"/>
      <c r="FW153" s="18"/>
      <c r="FX153" s="18"/>
      <c r="FY153" s="18"/>
      <c r="FZ153" s="18"/>
      <c r="GA153" s="18"/>
      <c r="GB153" s="18"/>
      <c r="GC153" s="18"/>
      <c r="GD153" s="18"/>
      <c r="GE153" s="18"/>
      <c r="GF153" s="18"/>
      <c r="GG153" s="18"/>
      <c r="GH153" s="18"/>
      <c r="GI153" s="18"/>
      <c r="GJ153" s="18"/>
      <c r="GK153" s="18"/>
      <c r="GL153" s="18"/>
      <c r="GM153" s="18"/>
      <c r="GN153" s="18"/>
      <c r="GO153" s="18"/>
      <c r="GP153" s="18"/>
      <c r="GQ153" s="18"/>
      <c r="GR153" s="18"/>
      <c r="GS153" s="18"/>
      <c r="GT153" s="18"/>
      <c r="GU153" s="18"/>
      <c r="GV153" s="18"/>
      <c r="GW153" s="18"/>
      <c r="GX153" s="18"/>
      <c r="GY153" s="18"/>
      <c r="GZ153" s="18"/>
      <c r="HA153" s="18"/>
      <c r="HB153" s="18"/>
      <c r="HC153" s="18"/>
      <c r="HD153" s="18"/>
      <c r="HE153" s="18"/>
      <c r="HF153" s="18"/>
      <c r="HG153" s="18"/>
      <c r="HH153" s="18"/>
      <c r="HI153" s="18"/>
      <c r="HJ153" s="18"/>
      <c r="HK153" s="18"/>
      <c r="HL153" s="18"/>
      <c r="HM153" s="18"/>
      <c r="HN153" s="18"/>
      <c r="HO153" s="18"/>
      <c r="HP153" s="18"/>
      <c r="HQ153" s="18"/>
      <c r="HR153" s="18"/>
      <c r="HS153" s="18"/>
      <c r="HT153" s="18"/>
      <c r="HU153" s="18"/>
      <c r="HV153" s="18"/>
      <c r="HW153" s="18"/>
      <c r="HX153" s="18"/>
      <c r="HY153" s="18"/>
      <c r="HZ153" s="18"/>
      <c r="IA153" s="18"/>
      <c r="IB153" s="18"/>
      <c r="IC153" s="18"/>
      <c r="ID153" s="18"/>
      <c r="IE153" s="18"/>
      <c r="IF153" s="18"/>
      <c r="IG153" s="18"/>
      <c r="IH153" s="18"/>
      <c r="II153" s="18"/>
      <c r="IJ153" s="18"/>
      <c r="IK153" s="18"/>
      <c r="IL153" s="18"/>
      <c r="IM153" s="18"/>
      <c r="IN153" s="18"/>
      <c r="IO153" s="18"/>
      <c r="IP153" s="18"/>
      <c r="IQ153" s="18"/>
      <c r="IR153" s="18"/>
      <c r="IS153" s="18"/>
      <c r="IT153" s="18"/>
      <c r="IU153" s="18"/>
      <c r="IV153" s="18"/>
    </row>
    <row r="154" spans="1:256" x14ac:dyDescent="0.45">
      <c r="A154" s="24">
        <v>153</v>
      </c>
      <c r="B154" s="17" t="s">
        <v>335</v>
      </c>
      <c r="C154" s="24" t="s">
        <v>1156</v>
      </c>
      <c r="D154" s="24" t="s">
        <v>1145</v>
      </c>
      <c r="E154" s="24" t="s">
        <v>872</v>
      </c>
      <c r="F154" s="24" t="s">
        <v>1121</v>
      </c>
      <c r="G154" s="24" t="s">
        <v>1124</v>
      </c>
      <c r="H154" s="24" t="s">
        <v>875</v>
      </c>
      <c r="I154" s="24" t="s">
        <v>866</v>
      </c>
      <c r="J154" s="17" t="s">
        <v>1103</v>
      </c>
      <c r="K154" s="17" t="s">
        <v>569</v>
      </c>
      <c r="L154" s="17" t="s">
        <v>560</v>
      </c>
      <c r="M154" s="17" t="s">
        <v>328</v>
      </c>
      <c r="N154" s="17" t="s">
        <v>331</v>
      </c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  <c r="FR154" s="18"/>
      <c r="FS154" s="18"/>
      <c r="FT154" s="18"/>
      <c r="FU154" s="18"/>
      <c r="FV154" s="18"/>
      <c r="FW154" s="18"/>
      <c r="FX154" s="18"/>
      <c r="FY154" s="18"/>
      <c r="FZ154" s="18"/>
      <c r="GA154" s="18"/>
      <c r="GB154" s="18"/>
      <c r="GC154" s="18"/>
      <c r="GD154" s="18"/>
      <c r="GE154" s="18"/>
      <c r="GF154" s="18"/>
      <c r="GG154" s="18"/>
      <c r="GH154" s="18"/>
      <c r="GI154" s="18"/>
      <c r="GJ154" s="18"/>
      <c r="GK154" s="18"/>
      <c r="GL154" s="18"/>
      <c r="GM154" s="18"/>
      <c r="GN154" s="18"/>
      <c r="GO154" s="18"/>
      <c r="GP154" s="18"/>
      <c r="GQ154" s="18"/>
      <c r="GR154" s="18"/>
      <c r="GS154" s="18"/>
      <c r="GT154" s="18"/>
      <c r="GU154" s="18"/>
      <c r="GV154" s="18"/>
      <c r="GW154" s="18"/>
      <c r="GX154" s="18"/>
      <c r="GY154" s="18"/>
      <c r="GZ154" s="18"/>
      <c r="HA154" s="18"/>
      <c r="HB154" s="18"/>
      <c r="HC154" s="18"/>
      <c r="HD154" s="18"/>
      <c r="HE154" s="18"/>
      <c r="HF154" s="18"/>
      <c r="HG154" s="18"/>
      <c r="HH154" s="18"/>
      <c r="HI154" s="18"/>
      <c r="HJ154" s="18"/>
      <c r="HK154" s="18"/>
      <c r="HL154" s="18"/>
      <c r="HM154" s="18"/>
      <c r="HN154" s="18"/>
      <c r="HO154" s="18"/>
      <c r="HP154" s="18"/>
      <c r="HQ154" s="18"/>
      <c r="HR154" s="18"/>
      <c r="HS154" s="18"/>
      <c r="HT154" s="18"/>
      <c r="HU154" s="18"/>
      <c r="HV154" s="18"/>
      <c r="HW154" s="18"/>
      <c r="HX154" s="18"/>
      <c r="HY154" s="18"/>
      <c r="HZ154" s="18"/>
      <c r="IA154" s="18"/>
      <c r="IB154" s="18"/>
      <c r="IC154" s="18"/>
      <c r="ID154" s="18"/>
      <c r="IE154" s="18"/>
      <c r="IF154" s="18"/>
      <c r="IG154" s="18"/>
      <c r="IH154" s="18"/>
      <c r="II154" s="18"/>
      <c r="IJ154" s="18"/>
      <c r="IK154" s="18"/>
      <c r="IL154" s="18"/>
      <c r="IM154" s="18"/>
      <c r="IN154" s="18"/>
      <c r="IO154" s="18"/>
      <c r="IP154" s="18"/>
      <c r="IQ154" s="18"/>
      <c r="IR154" s="18"/>
      <c r="IS154" s="18"/>
      <c r="IT154" s="18"/>
      <c r="IU154" s="18"/>
      <c r="IV154" s="18"/>
    </row>
    <row r="155" spans="1:256" x14ac:dyDescent="0.45">
      <c r="A155" s="24">
        <v>154</v>
      </c>
      <c r="B155" s="17" t="s">
        <v>364</v>
      </c>
      <c r="C155" s="24" t="s">
        <v>1156</v>
      </c>
      <c r="D155" s="24" t="s">
        <v>1145</v>
      </c>
      <c r="E155" s="24" t="s">
        <v>872</v>
      </c>
      <c r="F155" s="24" t="s">
        <v>1121</v>
      </c>
      <c r="G155" s="24" t="s">
        <v>1124</v>
      </c>
      <c r="H155" s="24" t="s">
        <v>860</v>
      </c>
      <c r="I155" s="24" t="s">
        <v>750</v>
      </c>
      <c r="J155" s="17" t="s">
        <v>984</v>
      </c>
      <c r="K155" s="17" t="s">
        <v>191</v>
      </c>
      <c r="L155" s="17" t="s">
        <v>1033</v>
      </c>
      <c r="M155" s="17" t="s">
        <v>367</v>
      </c>
      <c r="N155" s="17" t="s">
        <v>368</v>
      </c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  <c r="FG155" s="18"/>
      <c r="FH155" s="18"/>
      <c r="FI155" s="18"/>
      <c r="FJ155" s="18"/>
      <c r="FK155" s="18"/>
      <c r="FL155" s="18"/>
      <c r="FM155" s="18"/>
      <c r="FN155" s="18"/>
      <c r="FO155" s="18"/>
      <c r="FP155" s="18"/>
      <c r="FQ155" s="18"/>
      <c r="FR155" s="18"/>
      <c r="FS155" s="18"/>
      <c r="FT155" s="18"/>
      <c r="FU155" s="18"/>
      <c r="FV155" s="18"/>
      <c r="FW155" s="18"/>
      <c r="FX155" s="18"/>
      <c r="FY155" s="18"/>
      <c r="FZ155" s="18"/>
      <c r="GA155" s="18"/>
      <c r="GB155" s="18"/>
      <c r="GC155" s="18"/>
      <c r="GD155" s="18"/>
      <c r="GE155" s="18"/>
      <c r="GF155" s="18"/>
      <c r="GG155" s="18"/>
      <c r="GH155" s="18"/>
      <c r="GI155" s="18"/>
      <c r="GJ155" s="18"/>
      <c r="GK155" s="18"/>
      <c r="GL155" s="18"/>
      <c r="GM155" s="18"/>
      <c r="GN155" s="18"/>
      <c r="GO155" s="18"/>
      <c r="GP155" s="18"/>
      <c r="GQ155" s="18"/>
      <c r="GR155" s="18"/>
      <c r="GS155" s="18"/>
      <c r="GT155" s="18"/>
      <c r="GU155" s="18"/>
      <c r="GV155" s="18"/>
      <c r="GW155" s="18"/>
      <c r="GX155" s="18"/>
      <c r="GY155" s="18"/>
      <c r="GZ155" s="18"/>
      <c r="HA155" s="18"/>
      <c r="HB155" s="18"/>
      <c r="HC155" s="18"/>
      <c r="HD155" s="18"/>
      <c r="HE155" s="18"/>
      <c r="HF155" s="18"/>
      <c r="HG155" s="18"/>
      <c r="HH155" s="18"/>
      <c r="HI155" s="18"/>
      <c r="HJ155" s="18"/>
      <c r="HK155" s="18"/>
      <c r="HL155" s="18"/>
      <c r="HM155" s="18"/>
      <c r="HN155" s="18"/>
      <c r="HO155" s="18"/>
      <c r="HP155" s="18"/>
      <c r="HQ155" s="18"/>
      <c r="HR155" s="18"/>
      <c r="HS155" s="18"/>
      <c r="HT155" s="18"/>
      <c r="HU155" s="18"/>
      <c r="HV155" s="18"/>
      <c r="HW155" s="18"/>
      <c r="HX155" s="18"/>
      <c r="HY155" s="18"/>
      <c r="HZ155" s="18"/>
      <c r="IA155" s="18"/>
      <c r="IB155" s="18"/>
      <c r="IC155" s="18"/>
      <c r="ID155" s="18"/>
      <c r="IE155" s="18"/>
      <c r="IF155" s="18"/>
      <c r="IG155" s="18"/>
      <c r="IH155" s="18"/>
      <c r="II155" s="18"/>
      <c r="IJ155" s="18"/>
      <c r="IK155" s="18"/>
      <c r="IL155" s="18"/>
      <c r="IM155" s="18"/>
      <c r="IN155" s="18"/>
      <c r="IO155" s="18"/>
      <c r="IP155" s="18"/>
      <c r="IQ155" s="18"/>
      <c r="IR155" s="18"/>
      <c r="IS155" s="18"/>
      <c r="IT155" s="18"/>
      <c r="IU155" s="18"/>
      <c r="IV155" s="18"/>
    </row>
    <row r="156" spans="1:256" x14ac:dyDescent="0.45">
      <c r="A156" s="24">
        <v>155</v>
      </c>
      <c r="B156" s="17" t="s">
        <v>404</v>
      </c>
      <c r="C156" s="24" t="s">
        <v>1156</v>
      </c>
      <c r="D156" s="24" t="s">
        <v>1145</v>
      </c>
      <c r="E156" s="24" t="s">
        <v>872</v>
      </c>
      <c r="F156" s="24" t="s">
        <v>1121</v>
      </c>
      <c r="G156" s="24" t="s">
        <v>1124</v>
      </c>
      <c r="H156" s="24" t="s">
        <v>870</v>
      </c>
      <c r="I156" s="24" t="s">
        <v>780</v>
      </c>
      <c r="J156" s="17" t="s">
        <v>982</v>
      </c>
      <c r="K156" s="17" t="s">
        <v>108</v>
      </c>
      <c r="L156" s="17" t="s">
        <v>20</v>
      </c>
      <c r="M156" s="17" t="s">
        <v>396</v>
      </c>
      <c r="N156" s="17" t="s">
        <v>395</v>
      </c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  <c r="FG156" s="18"/>
      <c r="FH156" s="18"/>
      <c r="FI156" s="18"/>
      <c r="FJ156" s="18"/>
      <c r="FK156" s="18"/>
      <c r="FL156" s="18"/>
      <c r="FM156" s="18"/>
      <c r="FN156" s="18"/>
      <c r="FO156" s="18"/>
      <c r="FP156" s="18"/>
      <c r="FQ156" s="18"/>
      <c r="FR156" s="18"/>
      <c r="FS156" s="18"/>
      <c r="FT156" s="18"/>
      <c r="FU156" s="18"/>
      <c r="FV156" s="18"/>
      <c r="FW156" s="18"/>
      <c r="FX156" s="18"/>
      <c r="FY156" s="18"/>
      <c r="FZ156" s="18"/>
      <c r="GA156" s="18"/>
      <c r="GB156" s="18"/>
      <c r="GC156" s="18"/>
      <c r="GD156" s="18"/>
      <c r="GE156" s="18"/>
      <c r="GF156" s="18"/>
      <c r="GG156" s="18"/>
      <c r="GH156" s="18"/>
      <c r="GI156" s="18"/>
      <c r="GJ156" s="18"/>
      <c r="GK156" s="18"/>
      <c r="GL156" s="18"/>
      <c r="GM156" s="18"/>
      <c r="GN156" s="18"/>
      <c r="GO156" s="18"/>
      <c r="GP156" s="18"/>
      <c r="GQ156" s="18"/>
      <c r="GR156" s="18"/>
      <c r="GS156" s="18"/>
      <c r="GT156" s="18"/>
      <c r="GU156" s="18"/>
      <c r="GV156" s="18"/>
      <c r="GW156" s="18"/>
      <c r="GX156" s="18"/>
      <c r="GY156" s="18"/>
      <c r="GZ156" s="18"/>
      <c r="HA156" s="18"/>
      <c r="HB156" s="18"/>
      <c r="HC156" s="18"/>
      <c r="HD156" s="18"/>
      <c r="HE156" s="18"/>
      <c r="HF156" s="18"/>
      <c r="HG156" s="18"/>
      <c r="HH156" s="18"/>
      <c r="HI156" s="18"/>
      <c r="HJ156" s="18"/>
      <c r="HK156" s="18"/>
      <c r="HL156" s="18"/>
      <c r="HM156" s="18"/>
      <c r="HN156" s="18"/>
      <c r="HO156" s="18"/>
      <c r="HP156" s="18"/>
      <c r="HQ156" s="18"/>
      <c r="HR156" s="18"/>
      <c r="HS156" s="18"/>
      <c r="HT156" s="18"/>
      <c r="HU156" s="18"/>
      <c r="HV156" s="18"/>
      <c r="HW156" s="18"/>
      <c r="HX156" s="18"/>
      <c r="HY156" s="18"/>
      <c r="HZ156" s="18"/>
      <c r="IA156" s="18"/>
      <c r="IB156" s="18"/>
      <c r="IC156" s="18"/>
      <c r="ID156" s="18"/>
      <c r="IE156" s="18"/>
      <c r="IF156" s="18"/>
      <c r="IG156" s="18"/>
      <c r="IH156" s="18"/>
      <c r="II156" s="18"/>
      <c r="IJ156" s="18"/>
      <c r="IK156" s="18"/>
      <c r="IL156" s="18"/>
      <c r="IM156" s="18"/>
      <c r="IN156" s="18"/>
      <c r="IO156" s="18"/>
      <c r="IP156" s="18"/>
      <c r="IQ156" s="18"/>
      <c r="IR156" s="18"/>
      <c r="IS156" s="18"/>
      <c r="IT156" s="18"/>
      <c r="IU156" s="18"/>
      <c r="IV156" s="18"/>
    </row>
    <row r="157" spans="1:256" x14ac:dyDescent="0.45">
      <c r="A157" s="24">
        <v>156</v>
      </c>
      <c r="B157" s="17" t="s">
        <v>712</v>
      </c>
      <c r="C157" s="24" t="s">
        <v>1156</v>
      </c>
      <c r="D157" s="24" t="s">
        <v>1145</v>
      </c>
      <c r="E157" s="24" t="s">
        <v>872</v>
      </c>
      <c r="F157" s="24" t="s">
        <v>1121</v>
      </c>
      <c r="G157" s="24" t="s">
        <v>1124</v>
      </c>
      <c r="H157" s="24" t="s">
        <v>871</v>
      </c>
      <c r="I157" s="24" t="s">
        <v>705</v>
      </c>
      <c r="J157" s="17" t="s">
        <v>490</v>
      </c>
      <c r="K157" s="17" t="s">
        <v>32</v>
      </c>
      <c r="L157" s="17" t="s">
        <v>585</v>
      </c>
      <c r="M157" s="17" t="s">
        <v>487</v>
      </c>
      <c r="N157" s="17" t="s">
        <v>497</v>
      </c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  <c r="FH157" s="18"/>
      <c r="FI157" s="18"/>
      <c r="FJ157" s="18"/>
      <c r="FK157" s="18"/>
      <c r="FL157" s="18"/>
      <c r="FM157" s="18"/>
      <c r="FN157" s="18"/>
      <c r="FO157" s="18"/>
      <c r="FP157" s="18"/>
      <c r="FQ157" s="18"/>
      <c r="FR157" s="18"/>
      <c r="FS157" s="18"/>
      <c r="FT157" s="18"/>
      <c r="FU157" s="18"/>
      <c r="FV157" s="18"/>
      <c r="FW157" s="18"/>
      <c r="FX157" s="18"/>
      <c r="FY157" s="18"/>
      <c r="FZ157" s="18"/>
      <c r="GA157" s="18"/>
      <c r="GB157" s="18"/>
      <c r="GC157" s="18"/>
      <c r="GD157" s="18"/>
      <c r="GE157" s="18"/>
      <c r="GF157" s="18"/>
      <c r="GG157" s="18"/>
      <c r="GH157" s="18"/>
      <c r="GI157" s="18"/>
      <c r="GJ157" s="18"/>
      <c r="GK157" s="18"/>
      <c r="GL157" s="18"/>
      <c r="GM157" s="18"/>
      <c r="GN157" s="18"/>
      <c r="GO157" s="18"/>
      <c r="GP157" s="18"/>
      <c r="GQ157" s="18"/>
      <c r="GR157" s="18"/>
      <c r="GS157" s="18"/>
      <c r="GT157" s="18"/>
      <c r="GU157" s="18"/>
      <c r="GV157" s="18"/>
      <c r="GW157" s="18"/>
      <c r="GX157" s="18"/>
      <c r="GY157" s="18"/>
      <c r="GZ157" s="18"/>
      <c r="HA157" s="18"/>
      <c r="HB157" s="18"/>
      <c r="HC157" s="18"/>
      <c r="HD157" s="18"/>
      <c r="HE157" s="18"/>
      <c r="HF157" s="18"/>
      <c r="HG157" s="18"/>
      <c r="HH157" s="18"/>
      <c r="HI157" s="18"/>
      <c r="HJ157" s="18"/>
      <c r="HK157" s="18"/>
      <c r="HL157" s="18"/>
      <c r="HM157" s="18"/>
      <c r="HN157" s="18"/>
      <c r="HO157" s="18"/>
      <c r="HP157" s="18"/>
      <c r="HQ157" s="18"/>
      <c r="HR157" s="18"/>
      <c r="HS157" s="18"/>
      <c r="HT157" s="18"/>
      <c r="HU157" s="18"/>
      <c r="HV157" s="18"/>
      <c r="HW157" s="18"/>
      <c r="HX157" s="18"/>
      <c r="HY157" s="18"/>
      <c r="HZ157" s="18"/>
      <c r="IA157" s="18"/>
      <c r="IB157" s="18"/>
      <c r="IC157" s="18"/>
      <c r="ID157" s="18"/>
      <c r="IE157" s="18"/>
      <c r="IF157" s="18"/>
      <c r="IG157" s="18"/>
      <c r="IH157" s="18"/>
      <c r="II157" s="18"/>
      <c r="IJ157" s="18"/>
      <c r="IK157" s="18"/>
      <c r="IL157" s="18"/>
      <c r="IM157" s="18"/>
      <c r="IN157" s="18"/>
      <c r="IO157" s="18"/>
      <c r="IP157" s="18"/>
      <c r="IQ157" s="18"/>
      <c r="IR157" s="18"/>
      <c r="IS157" s="18"/>
      <c r="IT157" s="18"/>
      <c r="IU157" s="18"/>
      <c r="IV157" s="18"/>
    </row>
    <row r="158" spans="1:256" x14ac:dyDescent="0.45">
      <c r="A158" s="24">
        <v>157</v>
      </c>
      <c r="B158" s="17" t="s">
        <v>706</v>
      </c>
      <c r="C158" s="24" t="s">
        <v>1156</v>
      </c>
      <c r="D158" s="24" t="s">
        <v>1145</v>
      </c>
      <c r="E158" s="24" t="s">
        <v>872</v>
      </c>
      <c r="F158" s="24" t="s">
        <v>1121</v>
      </c>
      <c r="G158" s="24" t="s">
        <v>1124</v>
      </c>
      <c r="H158" s="24" t="s">
        <v>879</v>
      </c>
      <c r="I158" s="24" t="s">
        <v>707</v>
      </c>
      <c r="J158" s="17" t="s">
        <v>953</v>
      </c>
      <c r="K158" s="17" t="s">
        <v>601</v>
      </c>
      <c r="L158" s="17" t="s">
        <v>614</v>
      </c>
      <c r="M158" s="17" t="s">
        <v>496</v>
      </c>
      <c r="N158" s="17" t="s">
        <v>488</v>
      </c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  <c r="FG158" s="18"/>
      <c r="FH158" s="18"/>
      <c r="FI158" s="18"/>
      <c r="FJ158" s="18"/>
      <c r="FK158" s="18"/>
      <c r="FL158" s="18"/>
      <c r="FM158" s="18"/>
      <c r="FN158" s="18"/>
      <c r="FO158" s="18"/>
      <c r="FP158" s="18"/>
      <c r="FQ158" s="18"/>
      <c r="FR158" s="18"/>
      <c r="FS158" s="18"/>
      <c r="FT158" s="18"/>
      <c r="FU158" s="18"/>
      <c r="FV158" s="18"/>
      <c r="FW158" s="18"/>
      <c r="FX158" s="18"/>
      <c r="FY158" s="18"/>
      <c r="FZ158" s="18"/>
      <c r="GA158" s="18"/>
      <c r="GB158" s="18"/>
      <c r="GC158" s="18"/>
      <c r="GD158" s="18"/>
      <c r="GE158" s="18"/>
      <c r="GF158" s="18"/>
      <c r="GG158" s="18"/>
      <c r="GH158" s="18"/>
      <c r="GI158" s="18"/>
      <c r="GJ158" s="18"/>
      <c r="GK158" s="18"/>
      <c r="GL158" s="18"/>
      <c r="GM158" s="18"/>
      <c r="GN158" s="18"/>
      <c r="GO158" s="18"/>
      <c r="GP158" s="18"/>
      <c r="GQ158" s="18"/>
      <c r="GR158" s="18"/>
      <c r="GS158" s="18"/>
      <c r="GT158" s="18"/>
      <c r="GU158" s="18"/>
      <c r="GV158" s="18"/>
      <c r="GW158" s="18"/>
      <c r="GX158" s="18"/>
      <c r="GY158" s="18"/>
      <c r="GZ158" s="18"/>
      <c r="HA158" s="18"/>
      <c r="HB158" s="18"/>
      <c r="HC158" s="18"/>
      <c r="HD158" s="18"/>
      <c r="HE158" s="18"/>
      <c r="HF158" s="18"/>
      <c r="HG158" s="18"/>
      <c r="HH158" s="18"/>
      <c r="HI158" s="18"/>
      <c r="HJ158" s="18"/>
      <c r="HK158" s="18"/>
      <c r="HL158" s="18"/>
      <c r="HM158" s="18"/>
      <c r="HN158" s="18"/>
      <c r="HO158" s="18"/>
      <c r="HP158" s="18"/>
      <c r="HQ158" s="18"/>
      <c r="HR158" s="18"/>
      <c r="HS158" s="18"/>
      <c r="HT158" s="18"/>
      <c r="HU158" s="18"/>
      <c r="HV158" s="18"/>
      <c r="HW158" s="18"/>
      <c r="HX158" s="18"/>
      <c r="HY158" s="18"/>
      <c r="HZ158" s="18"/>
      <c r="IA158" s="18"/>
      <c r="IB158" s="18"/>
      <c r="IC158" s="18"/>
      <c r="ID158" s="18"/>
      <c r="IE158" s="18"/>
      <c r="IF158" s="18"/>
      <c r="IG158" s="18"/>
      <c r="IH158" s="18"/>
      <c r="II158" s="18"/>
      <c r="IJ158" s="18"/>
      <c r="IK158" s="18"/>
      <c r="IL158" s="18"/>
      <c r="IM158" s="18"/>
      <c r="IN158" s="18"/>
      <c r="IO158" s="18"/>
      <c r="IP158" s="18"/>
      <c r="IQ158" s="18"/>
      <c r="IR158" s="18"/>
      <c r="IS158" s="18"/>
      <c r="IT158" s="18"/>
      <c r="IU158" s="18"/>
      <c r="IV158" s="18"/>
    </row>
    <row r="159" spans="1:256" x14ac:dyDescent="0.45">
      <c r="A159" s="24">
        <v>158</v>
      </c>
      <c r="B159" s="17" t="s">
        <v>252</v>
      </c>
      <c r="C159" s="24" t="s">
        <v>1156</v>
      </c>
      <c r="D159" s="24" t="s">
        <v>1143</v>
      </c>
      <c r="E159" s="24" t="s">
        <v>872</v>
      </c>
      <c r="F159" s="24" t="s">
        <v>1140</v>
      </c>
      <c r="G159" s="24" t="s">
        <v>1113</v>
      </c>
      <c r="H159" s="24" t="s">
        <v>862</v>
      </c>
      <c r="I159" s="24" t="s">
        <v>808</v>
      </c>
      <c r="J159" s="17" t="s">
        <v>261</v>
      </c>
      <c r="K159" s="17" t="s">
        <v>1127</v>
      </c>
      <c r="L159" s="17" t="s">
        <v>1063</v>
      </c>
      <c r="M159" s="17" t="s">
        <v>288</v>
      </c>
      <c r="N159" s="17" t="s">
        <v>289</v>
      </c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  <c r="FG159" s="18"/>
      <c r="FH159" s="18"/>
      <c r="FI159" s="18"/>
      <c r="FJ159" s="18"/>
      <c r="FK159" s="18"/>
      <c r="FL159" s="18"/>
      <c r="FM159" s="18"/>
      <c r="FN159" s="18"/>
      <c r="FO159" s="18"/>
      <c r="FP159" s="18"/>
      <c r="FQ159" s="18"/>
      <c r="FR159" s="18"/>
      <c r="FS159" s="18"/>
      <c r="FT159" s="18"/>
      <c r="FU159" s="18"/>
      <c r="FV159" s="18"/>
      <c r="FW159" s="18"/>
      <c r="FX159" s="18"/>
      <c r="FY159" s="18"/>
      <c r="FZ159" s="18"/>
      <c r="GA159" s="18"/>
      <c r="GB159" s="18"/>
      <c r="GC159" s="18"/>
      <c r="GD159" s="18"/>
      <c r="GE159" s="18"/>
      <c r="GF159" s="18"/>
      <c r="GG159" s="18"/>
      <c r="GH159" s="18"/>
      <c r="GI159" s="18"/>
      <c r="GJ159" s="18"/>
      <c r="GK159" s="18"/>
      <c r="GL159" s="18"/>
      <c r="GM159" s="18"/>
      <c r="GN159" s="18"/>
      <c r="GO159" s="18"/>
      <c r="GP159" s="18"/>
      <c r="GQ159" s="18"/>
      <c r="GR159" s="18"/>
      <c r="GS159" s="18"/>
      <c r="GT159" s="18"/>
      <c r="GU159" s="18"/>
      <c r="GV159" s="18"/>
      <c r="GW159" s="18"/>
      <c r="GX159" s="18"/>
      <c r="GY159" s="18"/>
      <c r="GZ159" s="18"/>
      <c r="HA159" s="18"/>
      <c r="HB159" s="18"/>
      <c r="HC159" s="18"/>
      <c r="HD159" s="18"/>
      <c r="HE159" s="18"/>
      <c r="HF159" s="18"/>
      <c r="HG159" s="18"/>
      <c r="HH159" s="18"/>
      <c r="HI159" s="18"/>
      <c r="HJ159" s="18"/>
      <c r="HK159" s="18"/>
      <c r="HL159" s="18"/>
      <c r="HM159" s="18"/>
      <c r="HN159" s="18"/>
      <c r="HO159" s="18"/>
      <c r="HP159" s="18"/>
      <c r="HQ159" s="18"/>
      <c r="HR159" s="18"/>
      <c r="HS159" s="18"/>
      <c r="HT159" s="18"/>
      <c r="HU159" s="18"/>
      <c r="HV159" s="18"/>
      <c r="HW159" s="18"/>
      <c r="HX159" s="18"/>
      <c r="HY159" s="18"/>
      <c r="HZ159" s="18"/>
      <c r="IA159" s="18"/>
      <c r="IB159" s="18"/>
      <c r="IC159" s="18"/>
      <c r="ID159" s="18"/>
      <c r="IE159" s="18"/>
      <c r="IF159" s="18"/>
      <c r="IG159" s="18"/>
      <c r="IH159" s="18"/>
      <c r="II159" s="18"/>
      <c r="IJ159" s="18"/>
      <c r="IK159" s="18"/>
      <c r="IL159" s="18"/>
      <c r="IM159" s="18"/>
      <c r="IN159" s="18"/>
      <c r="IO159" s="18"/>
      <c r="IP159" s="18"/>
      <c r="IQ159" s="18"/>
      <c r="IR159" s="18"/>
      <c r="IS159" s="18"/>
      <c r="IT159" s="18"/>
      <c r="IU159" s="18"/>
      <c r="IV159" s="18"/>
    </row>
    <row r="160" spans="1:256" x14ac:dyDescent="0.45">
      <c r="A160" s="24">
        <v>159</v>
      </c>
      <c r="B160" s="17" t="s">
        <v>117</v>
      </c>
      <c r="C160" s="24" t="s">
        <v>1156</v>
      </c>
      <c r="D160" s="24" t="s">
        <v>1143</v>
      </c>
      <c r="E160" s="24" t="s">
        <v>872</v>
      </c>
      <c r="F160" s="24" t="s">
        <v>1116</v>
      </c>
      <c r="G160" s="24" t="s">
        <v>1113</v>
      </c>
      <c r="H160" s="24" t="s">
        <v>800</v>
      </c>
      <c r="I160" s="24" t="s">
        <v>626</v>
      </c>
      <c r="J160" s="17" t="s">
        <v>595</v>
      </c>
      <c r="K160" s="17" t="s">
        <v>430</v>
      </c>
      <c r="L160" s="17" t="s">
        <v>586</v>
      </c>
      <c r="M160" s="17" t="s">
        <v>137</v>
      </c>
      <c r="N160" s="17" t="s">
        <v>432</v>
      </c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  <c r="FR160" s="18"/>
      <c r="FS160" s="18"/>
      <c r="FT160" s="18"/>
      <c r="FU160" s="18"/>
      <c r="FV160" s="18"/>
      <c r="FW160" s="18"/>
      <c r="FX160" s="18"/>
      <c r="FY160" s="18"/>
      <c r="FZ160" s="18"/>
      <c r="GA160" s="18"/>
      <c r="GB160" s="18"/>
      <c r="GC160" s="18"/>
      <c r="GD160" s="18"/>
      <c r="GE160" s="18"/>
      <c r="GF160" s="18"/>
      <c r="GG160" s="18"/>
      <c r="GH160" s="18"/>
      <c r="GI160" s="18"/>
      <c r="GJ160" s="18"/>
      <c r="GK160" s="18"/>
      <c r="GL160" s="18"/>
      <c r="GM160" s="18"/>
      <c r="GN160" s="18"/>
      <c r="GO160" s="18"/>
      <c r="GP160" s="18"/>
      <c r="GQ160" s="18"/>
      <c r="GR160" s="18"/>
      <c r="GS160" s="18"/>
      <c r="GT160" s="18"/>
      <c r="GU160" s="18"/>
      <c r="GV160" s="18"/>
      <c r="GW160" s="18"/>
      <c r="GX160" s="18"/>
      <c r="GY160" s="18"/>
      <c r="GZ160" s="18"/>
      <c r="HA160" s="18"/>
      <c r="HB160" s="18"/>
      <c r="HC160" s="18"/>
      <c r="HD160" s="18"/>
      <c r="HE160" s="18"/>
      <c r="HF160" s="18"/>
      <c r="HG160" s="18"/>
      <c r="HH160" s="18"/>
      <c r="HI160" s="18"/>
      <c r="HJ160" s="18"/>
      <c r="HK160" s="18"/>
      <c r="HL160" s="18"/>
      <c r="HM160" s="18"/>
      <c r="HN160" s="18"/>
      <c r="HO160" s="18"/>
      <c r="HP160" s="18"/>
      <c r="HQ160" s="18"/>
      <c r="HR160" s="18"/>
      <c r="HS160" s="18"/>
      <c r="HT160" s="18"/>
      <c r="HU160" s="18"/>
      <c r="HV160" s="18"/>
      <c r="HW160" s="18"/>
      <c r="HX160" s="18"/>
      <c r="HY160" s="18"/>
      <c r="HZ160" s="18"/>
      <c r="IA160" s="18"/>
      <c r="IB160" s="18"/>
      <c r="IC160" s="18"/>
      <c r="ID160" s="18"/>
      <c r="IE160" s="18"/>
      <c r="IF160" s="18"/>
      <c r="IG160" s="18"/>
      <c r="IH160" s="18"/>
      <c r="II160" s="18"/>
      <c r="IJ160" s="18"/>
      <c r="IK160" s="18"/>
      <c r="IL160" s="18"/>
      <c r="IM160" s="18"/>
      <c r="IN160" s="18"/>
      <c r="IO160" s="18"/>
      <c r="IP160" s="18"/>
      <c r="IQ160" s="18"/>
      <c r="IR160" s="18"/>
      <c r="IS160" s="18"/>
      <c r="IT160" s="18"/>
      <c r="IU160" s="18"/>
      <c r="IV160" s="18"/>
    </row>
    <row r="161" spans="1:256" x14ac:dyDescent="0.45">
      <c r="A161" s="24">
        <v>160</v>
      </c>
      <c r="B161" s="17" t="s">
        <v>100</v>
      </c>
      <c r="C161" s="24" t="s">
        <v>1156</v>
      </c>
      <c r="D161" s="24" t="s">
        <v>1143</v>
      </c>
      <c r="E161" s="24" t="s">
        <v>872</v>
      </c>
      <c r="F161" s="24" t="s">
        <v>1116</v>
      </c>
      <c r="G161" s="24" t="s">
        <v>1113</v>
      </c>
      <c r="H161" s="24" t="s">
        <v>916</v>
      </c>
      <c r="I161" s="24" t="s">
        <v>919</v>
      </c>
      <c r="J161" s="17" t="s">
        <v>993</v>
      </c>
      <c r="K161" s="17" t="s">
        <v>634</v>
      </c>
      <c r="L161" s="17" t="s">
        <v>591</v>
      </c>
      <c r="M161" s="17" t="s">
        <v>428</v>
      </c>
      <c r="N161" s="17" t="s">
        <v>436</v>
      </c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  <c r="FG161" s="18"/>
      <c r="FH161" s="18"/>
      <c r="FI161" s="18"/>
      <c r="FJ161" s="18"/>
      <c r="FK161" s="18"/>
      <c r="FL161" s="18"/>
      <c r="FM161" s="18"/>
      <c r="FN161" s="18"/>
      <c r="FO161" s="18"/>
      <c r="FP161" s="18"/>
      <c r="FQ161" s="18"/>
      <c r="FR161" s="18"/>
      <c r="FS161" s="18"/>
      <c r="FT161" s="18"/>
      <c r="FU161" s="18"/>
      <c r="FV161" s="18"/>
      <c r="FW161" s="18"/>
      <c r="FX161" s="18"/>
      <c r="FY161" s="18"/>
      <c r="FZ161" s="18"/>
      <c r="GA161" s="18"/>
      <c r="GB161" s="18"/>
      <c r="GC161" s="18"/>
      <c r="GD161" s="18"/>
      <c r="GE161" s="18"/>
      <c r="GF161" s="18"/>
      <c r="GG161" s="18"/>
      <c r="GH161" s="18"/>
      <c r="GI161" s="18"/>
      <c r="GJ161" s="18"/>
      <c r="GK161" s="18"/>
      <c r="GL161" s="18"/>
      <c r="GM161" s="18"/>
      <c r="GN161" s="18"/>
      <c r="GO161" s="18"/>
      <c r="GP161" s="18"/>
      <c r="GQ161" s="18"/>
      <c r="GR161" s="18"/>
      <c r="GS161" s="18"/>
      <c r="GT161" s="18"/>
      <c r="GU161" s="18"/>
      <c r="GV161" s="18"/>
      <c r="GW161" s="18"/>
      <c r="GX161" s="18"/>
      <c r="GY161" s="18"/>
      <c r="GZ161" s="18"/>
      <c r="HA161" s="18"/>
      <c r="HB161" s="18"/>
      <c r="HC161" s="18"/>
      <c r="HD161" s="18"/>
      <c r="HE161" s="18"/>
      <c r="HF161" s="18"/>
      <c r="HG161" s="18"/>
      <c r="HH161" s="18"/>
      <c r="HI161" s="18"/>
      <c r="HJ161" s="18"/>
      <c r="HK161" s="18"/>
      <c r="HL161" s="18"/>
      <c r="HM161" s="18"/>
      <c r="HN161" s="18"/>
      <c r="HO161" s="18"/>
      <c r="HP161" s="18"/>
      <c r="HQ161" s="18"/>
      <c r="HR161" s="18"/>
      <c r="HS161" s="18"/>
      <c r="HT161" s="18"/>
      <c r="HU161" s="18"/>
      <c r="HV161" s="18"/>
      <c r="HW161" s="18"/>
      <c r="HX161" s="18"/>
      <c r="HY161" s="18"/>
      <c r="HZ161" s="18"/>
      <c r="IA161" s="18"/>
      <c r="IB161" s="18"/>
      <c r="IC161" s="18"/>
      <c r="ID161" s="18"/>
      <c r="IE161" s="18"/>
      <c r="IF161" s="18"/>
      <c r="IG161" s="18"/>
      <c r="IH161" s="18"/>
      <c r="II161" s="18"/>
      <c r="IJ161" s="18"/>
      <c r="IK161" s="18"/>
      <c r="IL161" s="18"/>
      <c r="IM161" s="18"/>
      <c r="IN161" s="18"/>
      <c r="IO161" s="18"/>
      <c r="IP161" s="18"/>
      <c r="IQ161" s="18"/>
      <c r="IR161" s="18"/>
      <c r="IS161" s="18"/>
      <c r="IT161" s="18"/>
      <c r="IU161" s="18"/>
      <c r="IV161" s="18"/>
    </row>
    <row r="162" spans="1:256" x14ac:dyDescent="0.45">
      <c r="A162" s="24">
        <v>161</v>
      </c>
      <c r="B162" s="17" t="s">
        <v>683</v>
      </c>
      <c r="C162" s="24" t="s">
        <v>1156</v>
      </c>
      <c r="D162" s="24" t="s">
        <v>1143</v>
      </c>
      <c r="E162" s="24" t="s">
        <v>872</v>
      </c>
      <c r="F162" s="24" t="s">
        <v>1121</v>
      </c>
      <c r="G162" s="24" t="s">
        <v>1124</v>
      </c>
      <c r="H162" s="24" t="s">
        <v>890</v>
      </c>
      <c r="I162" s="24" t="s">
        <v>693</v>
      </c>
      <c r="J162" s="17" t="s">
        <v>1018</v>
      </c>
      <c r="K162" s="17" t="s">
        <v>1120</v>
      </c>
      <c r="L162" s="17" t="s">
        <v>589</v>
      </c>
      <c r="M162" s="17" t="s">
        <v>78</v>
      </c>
      <c r="N162" s="17" t="s">
        <v>1117</v>
      </c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  <c r="FG162" s="18"/>
      <c r="FH162" s="18"/>
      <c r="FI162" s="18"/>
      <c r="FJ162" s="18"/>
      <c r="FK162" s="18"/>
      <c r="FL162" s="18"/>
      <c r="FM162" s="18"/>
      <c r="FN162" s="18"/>
      <c r="FO162" s="18"/>
      <c r="FP162" s="18"/>
      <c r="FQ162" s="18"/>
      <c r="FR162" s="18"/>
      <c r="FS162" s="18"/>
      <c r="FT162" s="18"/>
      <c r="FU162" s="18"/>
      <c r="FV162" s="18"/>
      <c r="FW162" s="18"/>
      <c r="FX162" s="18"/>
      <c r="FY162" s="18"/>
      <c r="FZ162" s="18"/>
      <c r="GA162" s="18"/>
      <c r="GB162" s="18"/>
      <c r="GC162" s="18"/>
      <c r="GD162" s="18"/>
      <c r="GE162" s="18"/>
      <c r="GF162" s="18"/>
      <c r="GG162" s="18"/>
      <c r="GH162" s="18"/>
      <c r="GI162" s="18"/>
      <c r="GJ162" s="18"/>
      <c r="GK162" s="18"/>
      <c r="GL162" s="18"/>
      <c r="GM162" s="18"/>
      <c r="GN162" s="18"/>
      <c r="GO162" s="18"/>
      <c r="GP162" s="18"/>
      <c r="GQ162" s="18"/>
      <c r="GR162" s="18"/>
      <c r="GS162" s="18"/>
      <c r="GT162" s="18"/>
      <c r="GU162" s="18"/>
      <c r="GV162" s="18"/>
      <c r="GW162" s="18"/>
      <c r="GX162" s="18"/>
      <c r="GY162" s="18"/>
      <c r="GZ162" s="18"/>
      <c r="HA162" s="18"/>
      <c r="HB162" s="18"/>
      <c r="HC162" s="18"/>
      <c r="HD162" s="18"/>
      <c r="HE162" s="18"/>
      <c r="HF162" s="18"/>
      <c r="HG162" s="18"/>
      <c r="HH162" s="18"/>
      <c r="HI162" s="18"/>
      <c r="HJ162" s="18"/>
      <c r="HK162" s="18"/>
      <c r="HL162" s="18"/>
      <c r="HM162" s="18"/>
      <c r="HN162" s="18"/>
      <c r="HO162" s="18"/>
      <c r="HP162" s="18"/>
      <c r="HQ162" s="18"/>
      <c r="HR162" s="18"/>
      <c r="HS162" s="18"/>
      <c r="HT162" s="18"/>
      <c r="HU162" s="18"/>
      <c r="HV162" s="18"/>
      <c r="HW162" s="18"/>
      <c r="HX162" s="18"/>
      <c r="HY162" s="18"/>
      <c r="HZ162" s="18"/>
      <c r="IA162" s="18"/>
      <c r="IB162" s="18"/>
      <c r="IC162" s="18"/>
      <c r="ID162" s="18"/>
      <c r="IE162" s="18"/>
      <c r="IF162" s="18"/>
      <c r="IG162" s="18"/>
      <c r="IH162" s="18"/>
      <c r="II162" s="18"/>
      <c r="IJ162" s="18"/>
      <c r="IK162" s="18"/>
      <c r="IL162" s="18"/>
      <c r="IM162" s="18"/>
      <c r="IN162" s="18"/>
      <c r="IO162" s="18"/>
      <c r="IP162" s="18"/>
      <c r="IQ162" s="18"/>
      <c r="IR162" s="18"/>
      <c r="IS162" s="18"/>
      <c r="IT162" s="18"/>
      <c r="IU162" s="18"/>
      <c r="IV162" s="18"/>
    </row>
    <row r="163" spans="1:256" x14ac:dyDescent="0.45">
      <c r="A163" s="24">
        <v>162</v>
      </c>
      <c r="B163" s="17" t="s">
        <v>484</v>
      </c>
      <c r="C163" s="24" t="s">
        <v>1156</v>
      </c>
      <c r="D163" s="24" t="s">
        <v>1143</v>
      </c>
      <c r="E163" s="24" t="s">
        <v>872</v>
      </c>
      <c r="F163" s="24" t="s">
        <v>1121</v>
      </c>
      <c r="G163" s="24" t="s">
        <v>1113</v>
      </c>
      <c r="H163" s="24" t="s">
        <v>860</v>
      </c>
      <c r="I163" s="24" t="s">
        <v>698</v>
      </c>
      <c r="J163" s="17" t="s">
        <v>598</v>
      </c>
      <c r="K163" s="17" t="s">
        <v>283</v>
      </c>
      <c r="L163" s="17" t="s">
        <v>926</v>
      </c>
      <c r="M163" s="17" t="s">
        <v>483</v>
      </c>
      <c r="N163" s="17" t="s">
        <v>1117</v>
      </c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  <c r="FI163" s="18"/>
      <c r="FJ163" s="18"/>
      <c r="FK163" s="18"/>
      <c r="FL163" s="18"/>
      <c r="FM163" s="18"/>
      <c r="FN163" s="18"/>
      <c r="FO163" s="18"/>
      <c r="FP163" s="18"/>
      <c r="FQ163" s="18"/>
      <c r="FR163" s="18"/>
      <c r="FS163" s="18"/>
      <c r="FT163" s="18"/>
      <c r="FU163" s="18"/>
      <c r="FV163" s="18"/>
      <c r="FW163" s="18"/>
      <c r="FX163" s="18"/>
      <c r="FY163" s="18"/>
      <c r="FZ163" s="18"/>
      <c r="GA163" s="18"/>
      <c r="GB163" s="18"/>
      <c r="GC163" s="18"/>
      <c r="GD163" s="18"/>
      <c r="GE163" s="18"/>
      <c r="GF163" s="18"/>
      <c r="GG163" s="18"/>
      <c r="GH163" s="18"/>
      <c r="GI163" s="18"/>
      <c r="GJ163" s="18"/>
      <c r="GK163" s="18"/>
      <c r="GL163" s="18"/>
      <c r="GM163" s="18"/>
      <c r="GN163" s="18"/>
      <c r="GO163" s="18"/>
      <c r="GP163" s="18"/>
      <c r="GQ163" s="18"/>
      <c r="GR163" s="18"/>
      <c r="GS163" s="18"/>
      <c r="GT163" s="18"/>
      <c r="GU163" s="18"/>
      <c r="GV163" s="18"/>
      <c r="GW163" s="18"/>
      <c r="GX163" s="18"/>
      <c r="GY163" s="18"/>
      <c r="GZ163" s="18"/>
      <c r="HA163" s="18"/>
      <c r="HB163" s="18"/>
      <c r="HC163" s="18"/>
      <c r="HD163" s="18"/>
      <c r="HE163" s="18"/>
      <c r="HF163" s="18"/>
      <c r="HG163" s="18"/>
      <c r="HH163" s="18"/>
      <c r="HI163" s="18"/>
      <c r="HJ163" s="18"/>
      <c r="HK163" s="18"/>
      <c r="HL163" s="18"/>
      <c r="HM163" s="18"/>
      <c r="HN163" s="18"/>
      <c r="HO163" s="18"/>
      <c r="HP163" s="18"/>
      <c r="HQ163" s="18"/>
      <c r="HR163" s="18"/>
      <c r="HS163" s="18"/>
      <c r="HT163" s="18"/>
      <c r="HU163" s="18"/>
      <c r="HV163" s="18"/>
      <c r="HW163" s="18"/>
      <c r="HX163" s="18"/>
      <c r="HY163" s="18"/>
      <c r="HZ163" s="18"/>
      <c r="IA163" s="18"/>
      <c r="IB163" s="18"/>
      <c r="IC163" s="18"/>
      <c r="ID163" s="18"/>
      <c r="IE163" s="18"/>
      <c r="IF163" s="18"/>
      <c r="IG163" s="18"/>
      <c r="IH163" s="18"/>
      <c r="II163" s="18"/>
      <c r="IJ163" s="18"/>
      <c r="IK163" s="18"/>
      <c r="IL163" s="18"/>
      <c r="IM163" s="18"/>
      <c r="IN163" s="18"/>
      <c r="IO163" s="18"/>
      <c r="IP163" s="18"/>
      <c r="IQ163" s="18"/>
      <c r="IR163" s="18"/>
      <c r="IS163" s="18"/>
      <c r="IT163" s="18"/>
      <c r="IU163" s="18"/>
      <c r="IV163" s="18"/>
    </row>
    <row r="164" spans="1:256" x14ac:dyDescent="0.45">
      <c r="A164" s="24">
        <v>163</v>
      </c>
      <c r="B164" s="17" t="s">
        <v>678</v>
      </c>
      <c r="C164" s="24" t="s">
        <v>1156</v>
      </c>
      <c r="D164" s="24" t="s">
        <v>1143</v>
      </c>
      <c r="E164" s="24" t="s">
        <v>872</v>
      </c>
      <c r="F164" s="24" t="s">
        <v>1121</v>
      </c>
      <c r="G164" s="24" t="s">
        <v>1124</v>
      </c>
      <c r="H164" s="24" t="s">
        <v>890</v>
      </c>
      <c r="I164" s="24" t="s">
        <v>680</v>
      </c>
      <c r="J164" s="17" t="s">
        <v>527</v>
      </c>
      <c r="K164" s="17" t="s">
        <v>56</v>
      </c>
      <c r="L164" s="17" t="s">
        <v>926</v>
      </c>
      <c r="M164" s="17" t="s">
        <v>41</v>
      </c>
      <c r="N164" s="17" t="s">
        <v>45</v>
      </c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  <c r="FG164" s="18"/>
      <c r="FH164" s="18"/>
      <c r="FI164" s="18"/>
      <c r="FJ164" s="18"/>
      <c r="FK164" s="18"/>
      <c r="FL164" s="18"/>
      <c r="FM164" s="18"/>
      <c r="FN164" s="18"/>
      <c r="FO164" s="18"/>
      <c r="FP164" s="18"/>
      <c r="FQ164" s="18"/>
      <c r="FR164" s="18"/>
      <c r="FS164" s="18"/>
      <c r="FT164" s="18"/>
      <c r="FU164" s="18"/>
      <c r="FV164" s="18"/>
      <c r="FW164" s="18"/>
      <c r="FX164" s="18"/>
      <c r="FY164" s="18"/>
      <c r="FZ164" s="18"/>
      <c r="GA164" s="18"/>
      <c r="GB164" s="18"/>
      <c r="GC164" s="18"/>
      <c r="GD164" s="18"/>
      <c r="GE164" s="18"/>
      <c r="GF164" s="18"/>
      <c r="GG164" s="18"/>
      <c r="GH164" s="18"/>
      <c r="GI164" s="18"/>
      <c r="GJ164" s="18"/>
      <c r="GK164" s="18"/>
      <c r="GL164" s="18"/>
      <c r="GM164" s="18"/>
      <c r="GN164" s="18"/>
      <c r="GO164" s="18"/>
      <c r="GP164" s="18"/>
      <c r="GQ164" s="18"/>
      <c r="GR164" s="18"/>
      <c r="GS164" s="18"/>
      <c r="GT164" s="18"/>
      <c r="GU164" s="18"/>
      <c r="GV164" s="18"/>
      <c r="GW164" s="18"/>
      <c r="GX164" s="18"/>
      <c r="GY164" s="18"/>
      <c r="GZ164" s="18"/>
      <c r="HA164" s="18"/>
      <c r="HB164" s="18"/>
      <c r="HC164" s="18"/>
      <c r="HD164" s="18"/>
      <c r="HE164" s="18"/>
      <c r="HF164" s="18"/>
      <c r="HG164" s="18"/>
      <c r="HH164" s="18"/>
      <c r="HI164" s="18"/>
      <c r="HJ164" s="18"/>
      <c r="HK164" s="18"/>
      <c r="HL164" s="18"/>
      <c r="HM164" s="18"/>
      <c r="HN164" s="18"/>
      <c r="HO164" s="18"/>
      <c r="HP164" s="18"/>
      <c r="HQ164" s="18"/>
      <c r="HR164" s="18"/>
      <c r="HS164" s="18"/>
      <c r="HT164" s="18"/>
      <c r="HU164" s="18"/>
      <c r="HV164" s="18"/>
      <c r="HW164" s="18"/>
      <c r="HX164" s="18"/>
      <c r="HY164" s="18"/>
      <c r="HZ164" s="18"/>
      <c r="IA164" s="18"/>
      <c r="IB164" s="18"/>
      <c r="IC164" s="18"/>
      <c r="ID164" s="18"/>
      <c r="IE164" s="18"/>
      <c r="IF164" s="18"/>
      <c r="IG164" s="18"/>
      <c r="IH164" s="18"/>
      <c r="II164" s="18"/>
      <c r="IJ164" s="18"/>
      <c r="IK164" s="18"/>
      <c r="IL164" s="18"/>
      <c r="IM164" s="18"/>
      <c r="IN164" s="18"/>
      <c r="IO164" s="18"/>
      <c r="IP164" s="18"/>
      <c r="IQ164" s="18"/>
      <c r="IR164" s="18"/>
      <c r="IS164" s="18"/>
      <c r="IT164" s="18"/>
      <c r="IU164" s="18"/>
      <c r="IV164" s="18"/>
    </row>
    <row r="165" spans="1:256" x14ac:dyDescent="0.45">
      <c r="A165" s="24">
        <v>164</v>
      </c>
      <c r="B165" s="17" t="s">
        <v>227</v>
      </c>
      <c r="C165" s="24" t="s">
        <v>1156</v>
      </c>
      <c r="D165" s="24" t="s">
        <v>1143</v>
      </c>
      <c r="E165" s="24" t="s">
        <v>883</v>
      </c>
      <c r="F165" s="24" t="s">
        <v>1116</v>
      </c>
      <c r="G165" s="24" t="s">
        <v>1113</v>
      </c>
      <c r="H165" s="24" t="s">
        <v>887</v>
      </c>
      <c r="I165" s="24" t="s">
        <v>919</v>
      </c>
      <c r="J165" s="17" t="s">
        <v>624</v>
      </c>
      <c r="K165" s="17" t="s">
        <v>905</v>
      </c>
      <c r="L165" s="17" t="s">
        <v>1078</v>
      </c>
      <c r="M165" s="17" t="s">
        <v>1217</v>
      </c>
      <c r="N165" s="17" t="s">
        <v>1224</v>
      </c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  <c r="FG165" s="18"/>
      <c r="FH165" s="18"/>
      <c r="FI165" s="18"/>
      <c r="FJ165" s="18"/>
      <c r="FK165" s="18"/>
      <c r="FL165" s="18"/>
      <c r="FM165" s="18"/>
      <c r="FN165" s="18"/>
      <c r="FO165" s="18"/>
      <c r="FP165" s="18"/>
      <c r="FQ165" s="18"/>
      <c r="FR165" s="18"/>
      <c r="FS165" s="18"/>
      <c r="FT165" s="18"/>
      <c r="FU165" s="18"/>
      <c r="FV165" s="18"/>
      <c r="FW165" s="18"/>
      <c r="FX165" s="18"/>
      <c r="FY165" s="18"/>
      <c r="FZ165" s="18"/>
      <c r="GA165" s="18"/>
      <c r="GB165" s="18"/>
      <c r="GC165" s="18"/>
      <c r="GD165" s="18"/>
      <c r="GE165" s="18"/>
      <c r="GF165" s="18"/>
      <c r="GG165" s="18"/>
      <c r="GH165" s="18"/>
      <c r="GI165" s="18"/>
      <c r="GJ165" s="18"/>
      <c r="GK165" s="18"/>
      <c r="GL165" s="18"/>
      <c r="GM165" s="18"/>
      <c r="GN165" s="18"/>
      <c r="GO165" s="18"/>
      <c r="GP165" s="18"/>
      <c r="GQ165" s="18"/>
      <c r="GR165" s="18"/>
      <c r="GS165" s="18"/>
      <c r="GT165" s="18"/>
      <c r="GU165" s="18"/>
      <c r="GV165" s="18"/>
      <c r="GW165" s="18"/>
      <c r="GX165" s="18"/>
      <c r="GY165" s="18"/>
      <c r="GZ165" s="18"/>
      <c r="HA165" s="18"/>
      <c r="HB165" s="18"/>
      <c r="HC165" s="18"/>
      <c r="HD165" s="18"/>
      <c r="HE165" s="18"/>
      <c r="HF165" s="18"/>
      <c r="HG165" s="18"/>
      <c r="HH165" s="18"/>
      <c r="HI165" s="18"/>
      <c r="HJ165" s="18"/>
      <c r="HK165" s="18"/>
      <c r="HL165" s="18"/>
      <c r="HM165" s="18"/>
      <c r="HN165" s="18"/>
      <c r="HO165" s="18"/>
      <c r="HP165" s="18"/>
      <c r="HQ165" s="18"/>
      <c r="HR165" s="18"/>
      <c r="HS165" s="18"/>
      <c r="HT165" s="18"/>
      <c r="HU165" s="18"/>
      <c r="HV165" s="18"/>
      <c r="HW165" s="18"/>
      <c r="HX165" s="18"/>
      <c r="HY165" s="18"/>
      <c r="HZ165" s="18"/>
      <c r="IA165" s="18"/>
      <c r="IB165" s="18"/>
      <c r="IC165" s="18"/>
      <c r="ID165" s="18"/>
      <c r="IE165" s="18"/>
      <c r="IF165" s="18"/>
      <c r="IG165" s="18"/>
      <c r="IH165" s="18"/>
      <c r="II165" s="18"/>
      <c r="IJ165" s="18"/>
      <c r="IK165" s="18"/>
      <c r="IL165" s="18"/>
      <c r="IM165" s="18"/>
      <c r="IN165" s="18"/>
      <c r="IO165" s="18"/>
      <c r="IP165" s="18"/>
      <c r="IQ165" s="18"/>
      <c r="IR165" s="18"/>
      <c r="IS165" s="18"/>
      <c r="IT165" s="18"/>
      <c r="IU165" s="18"/>
      <c r="IV165" s="18"/>
    </row>
    <row r="166" spans="1:256" x14ac:dyDescent="0.45">
      <c r="A166" s="24">
        <v>165</v>
      </c>
      <c r="B166" s="17" t="s">
        <v>798</v>
      </c>
      <c r="C166" s="24" t="s">
        <v>1156</v>
      </c>
      <c r="D166" s="24" t="s">
        <v>1142</v>
      </c>
      <c r="E166" s="24" t="s">
        <v>872</v>
      </c>
      <c r="F166" s="24" t="s">
        <v>1121</v>
      </c>
      <c r="G166" s="24" t="s">
        <v>1124</v>
      </c>
      <c r="H166" s="24" t="s">
        <v>875</v>
      </c>
      <c r="I166" s="24" t="s">
        <v>807</v>
      </c>
      <c r="J166" s="17" t="s">
        <v>259</v>
      </c>
      <c r="K166" s="17" t="s">
        <v>293</v>
      </c>
      <c r="L166" s="17" t="s">
        <v>1094</v>
      </c>
      <c r="M166" s="17" t="s">
        <v>258</v>
      </c>
      <c r="N166" s="17" t="s">
        <v>249</v>
      </c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  <c r="FR166" s="18"/>
      <c r="FS166" s="18"/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  <c r="GH166" s="18"/>
      <c r="GI166" s="18"/>
      <c r="GJ166" s="18"/>
      <c r="GK166" s="18"/>
      <c r="GL166" s="18"/>
      <c r="GM166" s="18"/>
      <c r="GN166" s="18"/>
      <c r="GO166" s="18"/>
      <c r="GP166" s="18"/>
      <c r="GQ166" s="18"/>
      <c r="GR166" s="18"/>
      <c r="GS166" s="18"/>
      <c r="GT166" s="18"/>
      <c r="GU166" s="18"/>
      <c r="GV166" s="18"/>
      <c r="GW166" s="18"/>
      <c r="GX166" s="18"/>
      <c r="GY166" s="18"/>
      <c r="GZ166" s="18"/>
      <c r="HA166" s="18"/>
      <c r="HB166" s="18"/>
      <c r="HC166" s="18"/>
      <c r="HD166" s="18"/>
      <c r="HE166" s="18"/>
      <c r="HF166" s="18"/>
      <c r="HG166" s="18"/>
      <c r="HH166" s="18"/>
      <c r="HI166" s="18"/>
      <c r="HJ166" s="18"/>
      <c r="HK166" s="18"/>
      <c r="HL166" s="18"/>
      <c r="HM166" s="18"/>
      <c r="HN166" s="18"/>
      <c r="HO166" s="18"/>
      <c r="HP166" s="18"/>
      <c r="HQ166" s="18"/>
      <c r="HR166" s="18"/>
      <c r="HS166" s="18"/>
      <c r="HT166" s="18"/>
      <c r="HU166" s="18"/>
      <c r="HV166" s="18"/>
      <c r="HW166" s="18"/>
      <c r="HX166" s="18"/>
      <c r="HY166" s="18"/>
      <c r="HZ166" s="18"/>
      <c r="IA166" s="18"/>
      <c r="IB166" s="18"/>
      <c r="IC166" s="18"/>
      <c r="ID166" s="18"/>
      <c r="IE166" s="18"/>
      <c r="IF166" s="18"/>
      <c r="IG166" s="18"/>
      <c r="IH166" s="18"/>
      <c r="II166" s="18"/>
      <c r="IJ166" s="18"/>
      <c r="IK166" s="18"/>
      <c r="IL166" s="18"/>
      <c r="IM166" s="18"/>
      <c r="IN166" s="18"/>
      <c r="IO166" s="18"/>
      <c r="IP166" s="18"/>
      <c r="IQ166" s="18"/>
      <c r="IR166" s="18"/>
      <c r="IS166" s="18"/>
      <c r="IT166" s="18"/>
      <c r="IU166" s="18"/>
      <c r="IV166" s="18"/>
    </row>
    <row r="167" spans="1:256" x14ac:dyDescent="0.45">
      <c r="A167" s="24">
        <v>166</v>
      </c>
      <c r="B167" s="17" t="s">
        <v>783</v>
      </c>
      <c r="C167" s="24" t="s">
        <v>1156</v>
      </c>
      <c r="D167" s="24" t="s">
        <v>1142</v>
      </c>
      <c r="E167" s="24" t="s">
        <v>872</v>
      </c>
      <c r="F167" s="24" t="s">
        <v>1121</v>
      </c>
      <c r="G167" s="24" t="s">
        <v>1113</v>
      </c>
      <c r="H167" s="24" t="s">
        <v>880</v>
      </c>
      <c r="I167" s="24" t="s">
        <v>786</v>
      </c>
      <c r="J167" s="17" t="s">
        <v>208</v>
      </c>
      <c r="K167" s="17" t="s">
        <v>211</v>
      </c>
      <c r="L167" s="17" t="s">
        <v>546</v>
      </c>
      <c r="M167" s="17" t="s">
        <v>120</v>
      </c>
      <c r="N167" s="17" t="s">
        <v>210</v>
      </c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  <c r="EY167" s="18"/>
      <c r="EZ167" s="18"/>
      <c r="FA167" s="18"/>
      <c r="FB167" s="18"/>
      <c r="FC167" s="18"/>
      <c r="FD167" s="18"/>
      <c r="FE167" s="18"/>
      <c r="FF167" s="18"/>
      <c r="FG167" s="18"/>
      <c r="FH167" s="18"/>
      <c r="FI167" s="18"/>
      <c r="FJ167" s="18"/>
      <c r="FK167" s="18"/>
      <c r="FL167" s="18"/>
      <c r="FM167" s="18"/>
      <c r="FN167" s="18"/>
      <c r="FO167" s="18"/>
      <c r="FP167" s="18"/>
      <c r="FQ167" s="18"/>
      <c r="FR167" s="18"/>
      <c r="FS167" s="18"/>
      <c r="FT167" s="18"/>
      <c r="FU167" s="18"/>
      <c r="FV167" s="18"/>
      <c r="FW167" s="18"/>
      <c r="FX167" s="18"/>
      <c r="FY167" s="18"/>
      <c r="FZ167" s="18"/>
      <c r="GA167" s="18"/>
      <c r="GB167" s="18"/>
      <c r="GC167" s="18"/>
      <c r="GD167" s="18"/>
      <c r="GE167" s="18"/>
      <c r="GF167" s="18"/>
      <c r="GG167" s="18"/>
      <c r="GH167" s="18"/>
      <c r="GI167" s="18"/>
      <c r="GJ167" s="18"/>
      <c r="GK167" s="18"/>
      <c r="GL167" s="18"/>
      <c r="GM167" s="18"/>
      <c r="GN167" s="18"/>
      <c r="GO167" s="18"/>
      <c r="GP167" s="18"/>
      <c r="GQ167" s="18"/>
      <c r="GR167" s="18"/>
      <c r="GS167" s="18"/>
      <c r="GT167" s="18"/>
      <c r="GU167" s="18"/>
      <c r="GV167" s="18"/>
      <c r="GW167" s="18"/>
      <c r="GX167" s="18"/>
      <c r="GY167" s="18"/>
      <c r="GZ167" s="18"/>
      <c r="HA167" s="18"/>
      <c r="HB167" s="18"/>
      <c r="HC167" s="18"/>
      <c r="HD167" s="18"/>
      <c r="HE167" s="18"/>
      <c r="HF167" s="18"/>
      <c r="HG167" s="18"/>
      <c r="HH167" s="18"/>
      <c r="HI167" s="18"/>
      <c r="HJ167" s="18"/>
      <c r="HK167" s="18"/>
      <c r="HL167" s="18"/>
      <c r="HM167" s="18"/>
      <c r="HN167" s="18"/>
      <c r="HO167" s="18"/>
      <c r="HP167" s="18"/>
      <c r="HQ167" s="18"/>
      <c r="HR167" s="18"/>
      <c r="HS167" s="18"/>
      <c r="HT167" s="18"/>
      <c r="HU167" s="18"/>
      <c r="HV167" s="18"/>
      <c r="HW167" s="18"/>
      <c r="HX167" s="18"/>
      <c r="HY167" s="18"/>
      <c r="HZ167" s="18"/>
      <c r="IA167" s="18"/>
      <c r="IB167" s="18"/>
      <c r="IC167" s="18"/>
      <c r="ID167" s="18"/>
      <c r="IE167" s="18"/>
      <c r="IF167" s="18"/>
      <c r="IG167" s="18"/>
      <c r="IH167" s="18"/>
      <c r="II167" s="18"/>
      <c r="IJ167" s="18"/>
      <c r="IK167" s="18"/>
      <c r="IL167" s="18"/>
      <c r="IM167" s="18"/>
      <c r="IN167" s="18"/>
      <c r="IO167" s="18"/>
      <c r="IP167" s="18"/>
      <c r="IQ167" s="18"/>
      <c r="IR167" s="18"/>
      <c r="IS167" s="18"/>
      <c r="IT167" s="18"/>
      <c r="IU167" s="18"/>
      <c r="IV167" s="18"/>
    </row>
    <row r="168" spans="1:256" x14ac:dyDescent="0.45">
      <c r="A168" s="24">
        <v>167</v>
      </c>
      <c r="B168" s="17" t="s">
        <v>714</v>
      </c>
      <c r="C168" s="24" t="s">
        <v>1156</v>
      </c>
      <c r="D168" s="24" t="s">
        <v>1142</v>
      </c>
      <c r="E168" s="24" t="s">
        <v>872</v>
      </c>
      <c r="F168" s="24" t="s">
        <v>1121</v>
      </c>
      <c r="G168" s="24" t="s">
        <v>1124</v>
      </c>
      <c r="H168" s="24" t="s">
        <v>899</v>
      </c>
      <c r="I168" s="24" t="s">
        <v>715</v>
      </c>
      <c r="J168" s="17" t="s">
        <v>946</v>
      </c>
      <c r="K168" s="17" t="s">
        <v>714</v>
      </c>
      <c r="L168" s="17" t="s">
        <v>1094</v>
      </c>
      <c r="M168" s="17" t="s">
        <v>28</v>
      </c>
      <c r="N168" s="17" t="s">
        <v>74</v>
      </c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  <c r="FG168" s="18"/>
      <c r="FH168" s="18"/>
      <c r="FI168" s="18"/>
      <c r="FJ168" s="18"/>
      <c r="FK168" s="18"/>
      <c r="FL168" s="18"/>
      <c r="FM168" s="18"/>
      <c r="FN168" s="18"/>
      <c r="FO168" s="18"/>
      <c r="FP168" s="18"/>
      <c r="FQ168" s="18"/>
      <c r="FR168" s="18"/>
      <c r="FS168" s="18"/>
      <c r="FT168" s="18"/>
      <c r="FU168" s="18"/>
      <c r="FV168" s="18"/>
      <c r="FW168" s="18"/>
      <c r="FX168" s="18"/>
      <c r="FY168" s="18"/>
      <c r="FZ168" s="18"/>
      <c r="GA168" s="18"/>
      <c r="GB168" s="18"/>
      <c r="GC168" s="18"/>
      <c r="GD168" s="18"/>
      <c r="GE168" s="18"/>
      <c r="GF168" s="18"/>
      <c r="GG168" s="18"/>
      <c r="GH168" s="18"/>
      <c r="GI168" s="18"/>
      <c r="GJ168" s="18"/>
      <c r="GK168" s="18"/>
      <c r="GL168" s="18"/>
      <c r="GM168" s="18"/>
      <c r="GN168" s="18"/>
      <c r="GO168" s="18"/>
      <c r="GP168" s="18"/>
      <c r="GQ168" s="18"/>
      <c r="GR168" s="18"/>
      <c r="GS168" s="18"/>
      <c r="GT168" s="18"/>
      <c r="GU168" s="18"/>
      <c r="GV168" s="18"/>
      <c r="GW168" s="18"/>
      <c r="GX168" s="18"/>
      <c r="GY168" s="18"/>
      <c r="GZ168" s="18"/>
      <c r="HA168" s="18"/>
      <c r="HB168" s="18"/>
      <c r="HC168" s="18"/>
      <c r="HD168" s="18"/>
      <c r="HE168" s="18"/>
      <c r="HF168" s="18"/>
      <c r="HG168" s="18"/>
      <c r="HH168" s="18"/>
      <c r="HI168" s="18"/>
      <c r="HJ168" s="18"/>
      <c r="HK168" s="18"/>
      <c r="HL168" s="18"/>
      <c r="HM168" s="18"/>
      <c r="HN168" s="18"/>
      <c r="HO168" s="18"/>
      <c r="HP168" s="18"/>
      <c r="HQ168" s="18"/>
      <c r="HR168" s="18"/>
      <c r="HS168" s="18"/>
      <c r="HT168" s="18"/>
      <c r="HU168" s="18"/>
      <c r="HV168" s="18"/>
      <c r="HW168" s="18"/>
      <c r="HX168" s="18"/>
      <c r="HY168" s="18"/>
      <c r="HZ168" s="18"/>
      <c r="IA168" s="18"/>
      <c r="IB168" s="18"/>
      <c r="IC168" s="18"/>
      <c r="ID168" s="18"/>
      <c r="IE168" s="18"/>
      <c r="IF168" s="18"/>
      <c r="IG168" s="18"/>
      <c r="IH168" s="18"/>
      <c r="II168" s="18"/>
      <c r="IJ168" s="18"/>
      <c r="IK168" s="18"/>
      <c r="IL168" s="18"/>
      <c r="IM168" s="18"/>
      <c r="IN168" s="18"/>
      <c r="IO168" s="18"/>
      <c r="IP168" s="18"/>
      <c r="IQ168" s="18"/>
      <c r="IR168" s="18"/>
      <c r="IS168" s="18"/>
      <c r="IT168" s="18"/>
      <c r="IU168" s="18"/>
      <c r="IV168" s="18"/>
    </row>
    <row r="169" spans="1:256" x14ac:dyDescent="0.45">
      <c r="A169" s="24">
        <v>168</v>
      </c>
      <c r="B169" s="17" t="s">
        <v>665</v>
      </c>
      <c r="C169" s="24" t="s">
        <v>1156</v>
      </c>
      <c r="D169" s="24" t="s">
        <v>1142</v>
      </c>
      <c r="E169" s="24" t="s">
        <v>872</v>
      </c>
      <c r="F169" s="24" t="s">
        <v>1140</v>
      </c>
      <c r="G169" s="24" t="s">
        <v>1113</v>
      </c>
      <c r="H169" s="24" t="s">
        <v>679</v>
      </c>
      <c r="I169" s="24" t="s">
        <v>658</v>
      </c>
      <c r="J169" s="17" t="s">
        <v>40</v>
      </c>
      <c r="K169" s="17" t="s">
        <v>530</v>
      </c>
      <c r="L169" s="17" t="s">
        <v>616</v>
      </c>
      <c r="M169" s="17" t="s">
        <v>39</v>
      </c>
      <c r="N169" s="17" t="s">
        <v>43</v>
      </c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  <c r="FG169" s="18"/>
      <c r="FH169" s="18"/>
      <c r="FI169" s="18"/>
      <c r="FJ169" s="18"/>
      <c r="FK169" s="18"/>
      <c r="FL169" s="18"/>
      <c r="FM169" s="18"/>
      <c r="FN169" s="18"/>
      <c r="FO169" s="18"/>
      <c r="FP169" s="18"/>
      <c r="FQ169" s="18"/>
      <c r="FR169" s="18"/>
      <c r="FS169" s="18"/>
      <c r="FT169" s="18"/>
      <c r="FU169" s="18"/>
      <c r="FV169" s="18"/>
      <c r="FW169" s="18"/>
      <c r="FX169" s="18"/>
      <c r="FY169" s="18"/>
      <c r="FZ169" s="18"/>
      <c r="GA169" s="18"/>
      <c r="GB169" s="18"/>
      <c r="GC169" s="18"/>
      <c r="GD169" s="18"/>
      <c r="GE169" s="18"/>
      <c r="GF169" s="18"/>
      <c r="GG169" s="18"/>
      <c r="GH169" s="18"/>
      <c r="GI169" s="18"/>
      <c r="GJ169" s="18"/>
      <c r="GK169" s="18"/>
      <c r="GL169" s="18"/>
      <c r="GM169" s="18"/>
      <c r="GN169" s="18"/>
      <c r="GO169" s="18"/>
      <c r="GP169" s="18"/>
      <c r="GQ169" s="18"/>
      <c r="GR169" s="18"/>
      <c r="GS169" s="18"/>
      <c r="GT169" s="18"/>
      <c r="GU169" s="18"/>
      <c r="GV169" s="18"/>
      <c r="GW169" s="18"/>
      <c r="GX169" s="18"/>
      <c r="GY169" s="18"/>
      <c r="GZ169" s="18"/>
      <c r="HA169" s="18"/>
      <c r="HB169" s="18"/>
      <c r="HC169" s="18"/>
      <c r="HD169" s="18"/>
      <c r="HE169" s="18"/>
      <c r="HF169" s="18"/>
      <c r="HG169" s="18"/>
      <c r="HH169" s="18"/>
      <c r="HI169" s="18"/>
      <c r="HJ169" s="18"/>
      <c r="HK169" s="18"/>
      <c r="HL169" s="18"/>
      <c r="HM169" s="18"/>
      <c r="HN169" s="18"/>
      <c r="HO169" s="18"/>
      <c r="HP169" s="18"/>
      <c r="HQ169" s="18"/>
      <c r="HR169" s="18"/>
      <c r="HS169" s="18"/>
      <c r="HT169" s="18"/>
      <c r="HU169" s="18"/>
      <c r="HV169" s="18"/>
      <c r="HW169" s="18"/>
      <c r="HX169" s="18"/>
      <c r="HY169" s="18"/>
      <c r="HZ169" s="18"/>
      <c r="IA169" s="18"/>
      <c r="IB169" s="18"/>
      <c r="IC169" s="18"/>
      <c r="ID169" s="18"/>
      <c r="IE169" s="18"/>
      <c r="IF169" s="18"/>
      <c r="IG169" s="18"/>
      <c r="IH169" s="18"/>
      <c r="II169" s="18"/>
      <c r="IJ169" s="18"/>
      <c r="IK169" s="18"/>
      <c r="IL169" s="18"/>
      <c r="IM169" s="18"/>
      <c r="IN169" s="18"/>
      <c r="IO169" s="18"/>
      <c r="IP169" s="18"/>
      <c r="IQ169" s="18"/>
      <c r="IR169" s="18"/>
      <c r="IS169" s="18"/>
      <c r="IT169" s="18"/>
      <c r="IU169" s="18"/>
      <c r="IV169" s="18"/>
    </row>
    <row r="170" spans="1:256" x14ac:dyDescent="0.45">
      <c r="A170" s="24">
        <v>169</v>
      </c>
      <c r="B170" s="17" t="s">
        <v>1000</v>
      </c>
      <c r="C170" s="24" t="s">
        <v>1156</v>
      </c>
      <c r="D170" s="24" t="s">
        <v>1142</v>
      </c>
      <c r="E170" s="24" t="s">
        <v>883</v>
      </c>
      <c r="F170" s="24" t="s">
        <v>1121</v>
      </c>
      <c r="G170" s="24" t="s">
        <v>1124</v>
      </c>
      <c r="H170" s="24" t="s">
        <v>899</v>
      </c>
      <c r="I170" s="24" t="s">
        <v>884</v>
      </c>
      <c r="J170" s="17" t="s">
        <v>49</v>
      </c>
      <c r="K170" s="17" t="s">
        <v>603</v>
      </c>
      <c r="L170" s="17" t="s">
        <v>1094</v>
      </c>
      <c r="M170" s="17" t="s">
        <v>233</v>
      </c>
      <c r="N170" s="17" t="s">
        <v>59</v>
      </c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  <c r="FG170" s="18"/>
      <c r="FH170" s="18"/>
      <c r="FI170" s="18"/>
      <c r="FJ170" s="18"/>
      <c r="FK170" s="18"/>
      <c r="FL170" s="18"/>
      <c r="FM170" s="18"/>
      <c r="FN170" s="18"/>
      <c r="FO170" s="18"/>
      <c r="FP170" s="18"/>
      <c r="FQ170" s="18"/>
      <c r="FR170" s="18"/>
      <c r="FS170" s="18"/>
      <c r="FT170" s="18"/>
      <c r="FU170" s="18"/>
      <c r="FV170" s="18"/>
      <c r="FW170" s="18"/>
      <c r="FX170" s="18"/>
      <c r="FY170" s="18"/>
      <c r="FZ170" s="18"/>
      <c r="GA170" s="18"/>
      <c r="GB170" s="18"/>
      <c r="GC170" s="18"/>
      <c r="GD170" s="18"/>
      <c r="GE170" s="18"/>
      <c r="GF170" s="18"/>
      <c r="GG170" s="18"/>
      <c r="GH170" s="18"/>
      <c r="GI170" s="18"/>
      <c r="GJ170" s="18"/>
      <c r="GK170" s="18"/>
      <c r="GL170" s="18"/>
      <c r="GM170" s="18"/>
      <c r="GN170" s="18"/>
      <c r="GO170" s="18"/>
      <c r="GP170" s="18"/>
      <c r="GQ170" s="18"/>
      <c r="GR170" s="18"/>
      <c r="GS170" s="18"/>
      <c r="GT170" s="18"/>
      <c r="GU170" s="18"/>
      <c r="GV170" s="18"/>
      <c r="GW170" s="18"/>
      <c r="GX170" s="18"/>
      <c r="GY170" s="18"/>
      <c r="GZ170" s="18"/>
      <c r="HA170" s="18"/>
      <c r="HB170" s="18"/>
      <c r="HC170" s="18"/>
      <c r="HD170" s="18"/>
      <c r="HE170" s="18"/>
      <c r="HF170" s="18"/>
      <c r="HG170" s="18"/>
      <c r="HH170" s="18"/>
      <c r="HI170" s="18"/>
      <c r="HJ170" s="18"/>
      <c r="HK170" s="18"/>
      <c r="HL170" s="18"/>
      <c r="HM170" s="18"/>
      <c r="HN170" s="18"/>
      <c r="HO170" s="18"/>
      <c r="HP170" s="18"/>
      <c r="HQ170" s="18"/>
      <c r="HR170" s="18"/>
      <c r="HS170" s="18"/>
      <c r="HT170" s="18"/>
      <c r="HU170" s="18"/>
      <c r="HV170" s="18"/>
      <c r="HW170" s="18"/>
      <c r="HX170" s="18"/>
      <c r="HY170" s="18"/>
      <c r="HZ170" s="18"/>
      <c r="IA170" s="18"/>
      <c r="IB170" s="18"/>
      <c r="IC170" s="18"/>
      <c r="ID170" s="18"/>
      <c r="IE170" s="18"/>
      <c r="IF170" s="18"/>
      <c r="IG170" s="18"/>
      <c r="IH170" s="18"/>
      <c r="II170" s="18"/>
      <c r="IJ170" s="18"/>
      <c r="IK170" s="18"/>
      <c r="IL170" s="18"/>
      <c r="IM170" s="18"/>
      <c r="IN170" s="18"/>
      <c r="IO170" s="18"/>
      <c r="IP170" s="18"/>
      <c r="IQ170" s="18"/>
      <c r="IR170" s="18"/>
      <c r="IS170" s="18"/>
      <c r="IT170" s="18"/>
      <c r="IU170" s="18"/>
      <c r="IV170" s="18"/>
    </row>
    <row r="171" spans="1:256" x14ac:dyDescent="0.45">
      <c r="A171" s="24">
        <v>170</v>
      </c>
      <c r="B171" s="17" t="s">
        <v>701</v>
      </c>
      <c r="C171" s="24" t="s">
        <v>1156</v>
      </c>
      <c r="D171" s="24" t="s">
        <v>1155</v>
      </c>
      <c r="E171" s="24" t="s">
        <v>872</v>
      </c>
      <c r="F171" s="24" t="s">
        <v>1121</v>
      </c>
      <c r="G171" s="24" t="s">
        <v>1124</v>
      </c>
      <c r="H171" s="24" t="s">
        <v>860</v>
      </c>
      <c r="I171" s="24" t="s">
        <v>682</v>
      </c>
      <c r="J171" s="17" t="s">
        <v>1181</v>
      </c>
      <c r="K171" s="17" t="s">
        <v>701</v>
      </c>
      <c r="L171" s="17" t="s">
        <v>5</v>
      </c>
      <c r="M171" s="17" t="s">
        <v>485</v>
      </c>
      <c r="N171" s="17" t="s">
        <v>1117</v>
      </c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  <c r="EY171" s="18"/>
      <c r="EZ171" s="18"/>
      <c r="FA171" s="18"/>
      <c r="FB171" s="18"/>
      <c r="FC171" s="18"/>
      <c r="FD171" s="18"/>
      <c r="FE171" s="18"/>
      <c r="FF171" s="18"/>
      <c r="FG171" s="18"/>
      <c r="FH171" s="18"/>
      <c r="FI171" s="18"/>
      <c r="FJ171" s="18"/>
      <c r="FK171" s="18"/>
      <c r="FL171" s="18"/>
      <c r="FM171" s="18"/>
      <c r="FN171" s="18"/>
      <c r="FO171" s="18"/>
      <c r="FP171" s="18"/>
      <c r="FQ171" s="18"/>
      <c r="FR171" s="18"/>
      <c r="FS171" s="18"/>
      <c r="FT171" s="18"/>
      <c r="FU171" s="18"/>
      <c r="FV171" s="18"/>
      <c r="FW171" s="18"/>
      <c r="FX171" s="18"/>
      <c r="FY171" s="18"/>
      <c r="FZ171" s="18"/>
      <c r="GA171" s="18"/>
      <c r="GB171" s="18"/>
      <c r="GC171" s="18"/>
      <c r="GD171" s="18"/>
      <c r="GE171" s="18"/>
      <c r="GF171" s="18"/>
      <c r="GG171" s="18"/>
      <c r="GH171" s="18"/>
      <c r="GI171" s="18"/>
      <c r="GJ171" s="18"/>
      <c r="GK171" s="18"/>
      <c r="GL171" s="18"/>
      <c r="GM171" s="18"/>
      <c r="GN171" s="18"/>
      <c r="GO171" s="18"/>
      <c r="GP171" s="18"/>
      <c r="GQ171" s="18"/>
      <c r="GR171" s="18"/>
      <c r="GS171" s="18"/>
      <c r="GT171" s="18"/>
      <c r="GU171" s="18"/>
      <c r="GV171" s="18"/>
      <c r="GW171" s="18"/>
      <c r="GX171" s="18"/>
      <c r="GY171" s="18"/>
      <c r="GZ171" s="18"/>
      <c r="HA171" s="18"/>
      <c r="HB171" s="18"/>
      <c r="HC171" s="18"/>
      <c r="HD171" s="18"/>
      <c r="HE171" s="18"/>
      <c r="HF171" s="18"/>
      <c r="HG171" s="18"/>
      <c r="HH171" s="18"/>
      <c r="HI171" s="18"/>
      <c r="HJ171" s="18"/>
      <c r="HK171" s="18"/>
      <c r="HL171" s="18"/>
      <c r="HM171" s="18"/>
      <c r="HN171" s="18"/>
      <c r="HO171" s="18"/>
      <c r="HP171" s="18"/>
      <c r="HQ171" s="18"/>
      <c r="HR171" s="18"/>
      <c r="HS171" s="18"/>
      <c r="HT171" s="18"/>
      <c r="HU171" s="18"/>
      <c r="HV171" s="18"/>
      <c r="HW171" s="18"/>
      <c r="HX171" s="18"/>
      <c r="HY171" s="18"/>
      <c r="HZ171" s="18"/>
      <c r="IA171" s="18"/>
      <c r="IB171" s="18"/>
      <c r="IC171" s="18"/>
      <c r="ID171" s="18"/>
      <c r="IE171" s="18"/>
      <c r="IF171" s="18"/>
      <c r="IG171" s="18"/>
      <c r="IH171" s="18"/>
      <c r="II171" s="18"/>
      <c r="IJ171" s="18"/>
      <c r="IK171" s="18"/>
      <c r="IL171" s="18"/>
      <c r="IM171" s="18"/>
      <c r="IN171" s="18"/>
      <c r="IO171" s="18"/>
      <c r="IP171" s="18"/>
      <c r="IQ171" s="18"/>
      <c r="IR171" s="18"/>
      <c r="IS171" s="18"/>
      <c r="IT171" s="18"/>
      <c r="IU171" s="18"/>
      <c r="IV171" s="18"/>
    </row>
    <row r="172" spans="1:256" x14ac:dyDescent="0.45">
      <c r="A172" s="24">
        <v>171</v>
      </c>
      <c r="B172" s="17" t="s">
        <v>518</v>
      </c>
      <c r="C172" s="24" t="s">
        <v>1156</v>
      </c>
      <c r="D172" s="24" t="s">
        <v>1155</v>
      </c>
      <c r="E172" s="24" t="s">
        <v>872</v>
      </c>
      <c r="F172" s="24" t="s">
        <v>1121</v>
      </c>
      <c r="G172" s="24" t="s">
        <v>1124</v>
      </c>
      <c r="H172" s="24" t="s">
        <v>874</v>
      </c>
      <c r="I172" s="24" t="s">
        <v>666</v>
      </c>
      <c r="J172" s="17" t="s">
        <v>604</v>
      </c>
      <c r="K172" s="17" t="s">
        <v>518</v>
      </c>
      <c r="L172" s="17" t="s">
        <v>10</v>
      </c>
      <c r="M172" s="17" t="s">
        <v>516</v>
      </c>
      <c r="N172" s="17" t="s">
        <v>505</v>
      </c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</row>
    <row r="173" spans="1:256" x14ac:dyDescent="0.45">
      <c r="A173" s="24">
        <v>172</v>
      </c>
      <c r="B173" s="17" t="s">
        <v>503</v>
      </c>
      <c r="C173" s="24" t="s">
        <v>1156</v>
      </c>
      <c r="D173" s="24" t="s">
        <v>1155</v>
      </c>
      <c r="E173" s="24" t="s">
        <v>872</v>
      </c>
      <c r="F173" s="24" t="s">
        <v>1121</v>
      </c>
      <c r="G173" s="24" t="s">
        <v>1124</v>
      </c>
      <c r="H173" s="24" t="s">
        <v>908</v>
      </c>
      <c r="I173" s="24" t="s">
        <v>667</v>
      </c>
      <c r="J173" s="17" t="s">
        <v>936</v>
      </c>
      <c r="K173" s="17" t="s">
        <v>503</v>
      </c>
      <c r="L173" s="17" t="s">
        <v>1042</v>
      </c>
      <c r="M173" s="17" t="s">
        <v>517</v>
      </c>
      <c r="N173" s="17" t="s">
        <v>504</v>
      </c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  <c r="EY173" s="18"/>
      <c r="EZ173" s="18"/>
      <c r="FA173" s="18"/>
      <c r="FB173" s="18"/>
      <c r="FC173" s="18"/>
      <c r="FD173" s="18"/>
      <c r="FE173" s="18"/>
      <c r="FF173" s="18"/>
      <c r="FG173" s="18"/>
      <c r="FH173" s="18"/>
      <c r="FI173" s="18"/>
      <c r="FJ173" s="18"/>
      <c r="FK173" s="18"/>
      <c r="FL173" s="18"/>
      <c r="FM173" s="18"/>
      <c r="FN173" s="18"/>
      <c r="FO173" s="18"/>
      <c r="FP173" s="18"/>
      <c r="FQ173" s="18"/>
      <c r="FR173" s="18"/>
      <c r="FS173" s="18"/>
      <c r="FT173" s="18"/>
      <c r="FU173" s="18"/>
      <c r="FV173" s="18"/>
      <c r="FW173" s="18"/>
      <c r="FX173" s="18"/>
      <c r="FY173" s="18"/>
      <c r="FZ173" s="18"/>
      <c r="GA173" s="18"/>
      <c r="GB173" s="18"/>
      <c r="GC173" s="18"/>
      <c r="GD173" s="18"/>
      <c r="GE173" s="18"/>
      <c r="GF173" s="18"/>
      <c r="GG173" s="18"/>
      <c r="GH173" s="18"/>
      <c r="GI173" s="18"/>
      <c r="GJ173" s="18"/>
      <c r="GK173" s="18"/>
      <c r="GL173" s="18"/>
      <c r="GM173" s="18"/>
      <c r="GN173" s="18"/>
      <c r="GO173" s="18"/>
      <c r="GP173" s="18"/>
      <c r="GQ173" s="18"/>
      <c r="GR173" s="18"/>
      <c r="GS173" s="18"/>
      <c r="GT173" s="18"/>
      <c r="GU173" s="18"/>
      <c r="GV173" s="18"/>
      <c r="GW173" s="18"/>
      <c r="GX173" s="18"/>
      <c r="GY173" s="18"/>
      <c r="GZ173" s="18"/>
      <c r="HA173" s="18"/>
      <c r="HB173" s="18"/>
      <c r="HC173" s="18"/>
      <c r="HD173" s="18"/>
      <c r="HE173" s="18"/>
      <c r="HF173" s="18"/>
      <c r="HG173" s="18"/>
      <c r="HH173" s="18"/>
      <c r="HI173" s="18"/>
      <c r="HJ173" s="18"/>
      <c r="HK173" s="18"/>
      <c r="HL173" s="18"/>
      <c r="HM173" s="18"/>
      <c r="HN173" s="18"/>
      <c r="HO173" s="18"/>
      <c r="HP173" s="18"/>
      <c r="HQ173" s="18"/>
      <c r="HR173" s="18"/>
      <c r="HS173" s="18"/>
      <c r="HT173" s="18"/>
      <c r="HU173" s="18"/>
      <c r="HV173" s="18"/>
      <c r="HW173" s="18"/>
      <c r="HX173" s="18"/>
      <c r="HY173" s="18"/>
      <c r="HZ173" s="18"/>
      <c r="IA173" s="18"/>
      <c r="IB173" s="18"/>
      <c r="IC173" s="18"/>
      <c r="ID173" s="18"/>
      <c r="IE173" s="18"/>
      <c r="IF173" s="18"/>
      <c r="IG173" s="18"/>
      <c r="IH173" s="18"/>
      <c r="II173" s="18"/>
      <c r="IJ173" s="18"/>
      <c r="IK173" s="18"/>
      <c r="IL173" s="18"/>
      <c r="IM173" s="18"/>
      <c r="IN173" s="18"/>
      <c r="IO173" s="18"/>
      <c r="IP173" s="18"/>
      <c r="IQ173" s="18"/>
      <c r="IR173" s="18"/>
      <c r="IS173" s="18"/>
      <c r="IT173" s="18"/>
      <c r="IU173" s="18"/>
      <c r="IV173" s="18"/>
    </row>
    <row r="174" spans="1:256" x14ac:dyDescent="0.45">
      <c r="A174" s="24">
        <v>173</v>
      </c>
      <c r="B174" s="17" t="s">
        <v>1218</v>
      </c>
      <c r="C174" s="24" t="s">
        <v>1156</v>
      </c>
      <c r="D174" s="24" t="s">
        <v>1155</v>
      </c>
      <c r="E174" s="24" t="s">
        <v>883</v>
      </c>
      <c r="F174" s="24" t="s">
        <v>1121</v>
      </c>
      <c r="G174" s="24" t="s">
        <v>1124</v>
      </c>
      <c r="H174" s="24" t="s">
        <v>880</v>
      </c>
      <c r="I174" s="24" t="s">
        <v>14</v>
      </c>
      <c r="J174" s="17" t="s">
        <v>1236</v>
      </c>
      <c r="K174" s="17" t="s">
        <v>246</v>
      </c>
      <c r="L174" s="17" t="s">
        <v>8</v>
      </c>
      <c r="M174" s="17" t="s">
        <v>236</v>
      </c>
      <c r="N174" s="17" t="s">
        <v>1234</v>
      </c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  <c r="FG174" s="18"/>
      <c r="FH174" s="18"/>
      <c r="FI174" s="18"/>
      <c r="FJ174" s="18"/>
      <c r="FK174" s="18"/>
      <c r="FL174" s="18"/>
      <c r="FM174" s="18"/>
      <c r="FN174" s="18"/>
      <c r="FO174" s="18"/>
      <c r="FP174" s="18"/>
      <c r="FQ174" s="18"/>
      <c r="FR174" s="18"/>
      <c r="FS174" s="18"/>
      <c r="FT174" s="18"/>
      <c r="FU174" s="18"/>
      <c r="FV174" s="18"/>
      <c r="FW174" s="18"/>
      <c r="FX174" s="18"/>
      <c r="FY174" s="18"/>
      <c r="FZ174" s="18"/>
      <c r="GA174" s="18"/>
      <c r="GB174" s="18"/>
      <c r="GC174" s="18"/>
      <c r="GD174" s="18"/>
      <c r="GE174" s="18"/>
      <c r="GF174" s="18"/>
      <c r="GG174" s="18"/>
      <c r="GH174" s="18"/>
      <c r="GI174" s="18"/>
      <c r="GJ174" s="18"/>
      <c r="GK174" s="18"/>
      <c r="GL174" s="18"/>
      <c r="GM174" s="18"/>
      <c r="GN174" s="18"/>
      <c r="GO174" s="18"/>
      <c r="GP174" s="18"/>
      <c r="GQ174" s="18"/>
      <c r="GR174" s="18"/>
      <c r="GS174" s="18"/>
      <c r="GT174" s="18"/>
      <c r="GU174" s="18"/>
      <c r="GV174" s="18"/>
      <c r="GW174" s="18"/>
      <c r="GX174" s="18"/>
      <c r="GY174" s="18"/>
      <c r="GZ174" s="18"/>
      <c r="HA174" s="18"/>
      <c r="HB174" s="18"/>
      <c r="HC174" s="18"/>
      <c r="HD174" s="18"/>
      <c r="HE174" s="18"/>
      <c r="HF174" s="18"/>
      <c r="HG174" s="18"/>
      <c r="HH174" s="18"/>
      <c r="HI174" s="18"/>
      <c r="HJ174" s="18"/>
      <c r="HK174" s="18"/>
      <c r="HL174" s="18"/>
      <c r="HM174" s="18"/>
      <c r="HN174" s="18"/>
      <c r="HO174" s="18"/>
      <c r="HP174" s="18"/>
      <c r="HQ174" s="18"/>
      <c r="HR174" s="18"/>
      <c r="HS174" s="18"/>
      <c r="HT174" s="18"/>
      <c r="HU174" s="18"/>
      <c r="HV174" s="18"/>
      <c r="HW174" s="18"/>
      <c r="HX174" s="18"/>
      <c r="HY174" s="18"/>
      <c r="HZ174" s="18"/>
      <c r="IA174" s="18"/>
      <c r="IB174" s="18"/>
      <c r="IC174" s="18"/>
      <c r="ID174" s="18"/>
      <c r="IE174" s="18"/>
      <c r="IF174" s="18"/>
      <c r="IG174" s="18"/>
      <c r="IH174" s="18"/>
      <c r="II174" s="18"/>
      <c r="IJ174" s="18"/>
      <c r="IK174" s="18"/>
      <c r="IL174" s="18"/>
      <c r="IM174" s="18"/>
      <c r="IN174" s="18"/>
      <c r="IO174" s="18"/>
      <c r="IP174" s="18"/>
      <c r="IQ174" s="18"/>
      <c r="IR174" s="18"/>
      <c r="IS174" s="18"/>
      <c r="IT174" s="18"/>
      <c r="IU174" s="18"/>
      <c r="IV174" s="18"/>
    </row>
    <row r="175" spans="1:256" s="1" customFormat="1" x14ac:dyDescent="0.45">
      <c r="A175" s="24">
        <v>17</v>
      </c>
      <c r="B175" s="17" t="s">
        <v>1218</v>
      </c>
      <c r="C175" s="24" t="s">
        <v>1156</v>
      </c>
      <c r="D175" s="24" t="s">
        <v>1155</v>
      </c>
      <c r="E175" s="24" t="s">
        <v>883</v>
      </c>
      <c r="F175" s="24" t="s">
        <v>1121</v>
      </c>
      <c r="G175" s="24" t="s">
        <v>1124</v>
      </c>
      <c r="H175" s="24" t="s">
        <v>880</v>
      </c>
      <c r="I175" s="24" t="s">
        <v>14</v>
      </c>
      <c r="J175" s="17" t="s">
        <v>1236</v>
      </c>
      <c r="K175" s="17" t="s">
        <v>246</v>
      </c>
      <c r="L175" s="17" t="s">
        <v>8</v>
      </c>
      <c r="M175" s="17" t="s">
        <v>236</v>
      </c>
      <c r="N175" s="17" t="s">
        <v>1234</v>
      </c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  <c r="FG175" s="18"/>
      <c r="FH175" s="18"/>
      <c r="FI175" s="18"/>
      <c r="FJ175" s="18"/>
      <c r="FK175" s="18"/>
      <c r="FL175" s="18"/>
      <c r="FM175" s="18"/>
      <c r="FN175" s="18"/>
      <c r="FO175" s="18"/>
      <c r="FP175" s="18"/>
      <c r="FQ175" s="18"/>
      <c r="FR175" s="18"/>
      <c r="FS175" s="18"/>
      <c r="FT175" s="18"/>
      <c r="FU175" s="18"/>
      <c r="FV175" s="18"/>
      <c r="FW175" s="18"/>
      <c r="FX175" s="18"/>
      <c r="FY175" s="18"/>
      <c r="FZ175" s="18"/>
      <c r="GA175" s="18"/>
      <c r="GB175" s="18"/>
      <c r="GC175" s="18"/>
      <c r="GD175" s="18"/>
      <c r="GE175" s="18"/>
      <c r="GF175" s="18"/>
      <c r="GG175" s="18"/>
      <c r="GH175" s="18"/>
      <c r="GI175" s="18"/>
      <c r="GJ175" s="18"/>
      <c r="GK175" s="18"/>
      <c r="GL175" s="18"/>
      <c r="GM175" s="18"/>
      <c r="GN175" s="18"/>
      <c r="GO175" s="18"/>
      <c r="GP175" s="18"/>
      <c r="GQ175" s="18"/>
      <c r="GR175" s="18"/>
      <c r="GS175" s="18"/>
      <c r="GT175" s="18"/>
      <c r="GU175" s="18"/>
      <c r="GV175" s="18"/>
      <c r="GW175" s="18"/>
      <c r="GX175" s="18"/>
      <c r="GY175" s="18"/>
      <c r="GZ175" s="18"/>
      <c r="HA175" s="18"/>
      <c r="HB175" s="18"/>
      <c r="HC175" s="18"/>
      <c r="HD175" s="18"/>
      <c r="HE175" s="18"/>
      <c r="HF175" s="18"/>
      <c r="HG175" s="18"/>
      <c r="HH175" s="18"/>
      <c r="HI175" s="18"/>
      <c r="HJ175" s="18"/>
      <c r="HK175" s="18"/>
      <c r="HL175" s="18"/>
      <c r="HM175" s="18"/>
      <c r="HN175" s="18"/>
      <c r="HO175" s="18"/>
      <c r="HP175" s="18"/>
      <c r="HQ175" s="18"/>
      <c r="HR175" s="18"/>
      <c r="HS175" s="18"/>
      <c r="HT175" s="18"/>
      <c r="HU175" s="18"/>
      <c r="HV175" s="18"/>
      <c r="HW175" s="18"/>
      <c r="HX175" s="18"/>
      <c r="HY175" s="18"/>
      <c r="HZ175" s="18"/>
      <c r="IA175" s="18"/>
      <c r="IB175" s="18"/>
      <c r="IC175" s="18"/>
      <c r="ID175" s="18"/>
      <c r="IE175" s="18"/>
      <c r="IF175" s="18"/>
      <c r="IG175" s="18"/>
      <c r="IH175" s="18"/>
      <c r="II175" s="18"/>
      <c r="IJ175" s="18"/>
      <c r="IK175" s="18"/>
      <c r="IL175" s="18"/>
      <c r="IM175" s="18"/>
      <c r="IN175" s="18"/>
      <c r="IO175" s="18"/>
      <c r="IP175" s="18"/>
      <c r="IQ175" s="18"/>
      <c r="IR175" s="18"/>
      <c r="IS175" s="18"/>
      <c r="IT175" s="18"/>
      <c r="IU175" s="18"/>
      <c r="IV175" s="18"/>
    </row>
  </sheetData>
  <sortState xmlns:xlrd2="http://schemas.microsoft.com/office/spreadsheetml/2017/richdata2"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opLeftCell="B6" zoomScale="73" zoomScaleNormal="73" zoomScaleSheetLayoutView="75" workbookViewId="0">
      <selection activeCell="G21" sqref="G21"/>
    </sheetView>
  </sheetViews>
  <sheetFormatPr defaultColWidth="9" defaultRowHeight="17" x14ac:dyDescent="0.45"/>
  <cols>
    <col min="1" max="1" width="17" style="3" customWidth="1"/>
    <col min="2" max="2" width="8.75" style="4" customWidth="1"/>
    <col min="3" max="15" width="12.58203125" style="18" customWidth="1"/>
    <col min="16" max="17" width="15.5" style="18" customWidth="1"/>
    <col min="18" max="18" width="12.58203125" style="18" customWidth="1"/>
  </cols>
  <sheetData>
    <row r="1" spans="1:18" ht="36.75" customHeight="1" x14ac:dyDescent="0.45">
      <c r="B1" s="40" t="s">
        <v>540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36.75" customHeight="1" x14ac:dyDescent="0.45">
      <c r="A2" s="41" t="s">
        <v>1083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5" customFormat="1" ht="24.75" customHeight="1" x14ac:dyDescent="0.45">
      <c r="A3" s="36" t="s">
        <v>1168</v>
      </c>
      <c r="B3" s="36" t="s">
        <v>1174</v>
      </c>
      <c r="C3" s="42" t="s">
        <v>286</v>
      </c>
      <c r="D3" s="43"/>
      <c r="E3" s="43"/>
      <c r="F3" s="42"/>
      <c r="G3" s="44"/>
      <c r="H3" s="42" t="s">
        <v>287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6" customFormat="1" ht="27" customHeight="1" x14ac:dyDescent="0.45">
      <c r="A4" s="36"/>
      <c r="B4" s="36"/>
      <c r="C4" s="36" t="s">
        <v>1173</v>
      </c>
      <c r="D4" s="36"/>
      <c r="E4" s="25" t="s">
        <v>791</v>
      </c>
      <c r="F4" s="37" t="s">
        <v>1172</v>
      </c>
      <c r="G4" s="38"/>
      <c r="H4" s="36" t="s">
        <v>255</v>
      </c>
      <c r="I4" s="36"/>
      <c r="J4" s="36" t="s">
        <v>797</v>
      </c>
      <c r="K4" s="36"/>
      <c r="L4" s="36" t="s">
        <v>257</v>
      </c>
      <c r="M4" s="36"/>
      <c r="N4" s="36" t="s">
        <v>250</v>
      </c>
      <c r="O4" s="36"/>
      <c r="P4" s="25" t="s">
        <v>802</v>
      </c>
      <c r="Q4" s="37" t="s">
        <v>1172</v>
      </c>
      <c r="R4" s="38"/>
    </row>
    <row r="5" spans="1:18" s="6" customFormat="1" ht="27" customHeight="1" x14ac:dyDescent="0.45">
      <c r="A5" s="36"/>
      <c r="B5" s="36"/>
      <c r="C5" s="12" t="s">
        <v>1158</v>
      </c>
      <c r="D5" s="12" t="s">
        <v>1171</v>
      </c>
      <c r="E5" s="12" t="s">
        <v>1162</v>
      </c>
      <c r="F5" s="12" t="s">
        <v>1162</v>
      </c>
      <c r="G5" s="12" t="s">
        <v>1158</v>
      </c>
      <c r="H5" s="12" t="s">
        <v>1158</v>
      </c>
      <c r="I5" s="12" t="s">
        <v>1164</v>
      </c>
      <c r="J5" s="12" t="s">
        <v>1158</v>
      </c>
      <c r="K5" s="12" t="s">
        <v>1164</v>
      </c>
      <c r="L5" s="12" t="s">
        <v>1158</v>
      </c>
      <c r="M5" s="12" t="s">
        <v>1164</v>
      </c>
      <c r="N5" s="12" t="s">
        <v>1158</v>
      </c>
      <c r="O5" s="12" t="s">
        <v>1164</v>
      </c>
      <c r="P5" s="12" t="s">
        <v>1164</v>
      </c>
      <c r="Q5" s="12" t="s">
        <v>1162</v>
      </c>
      <c r="R5" s="12" t="s">
        <v>1158</v>
      </c>
    </row>
    <row r="6" spans="1:18" s="6" customFormat="1" ht="27" customHeight="1" x14ac:dyDescent="0.45">
      <c r="A6" s="13" t="s">
        <v>716</v>
      </c>
      <c r="B6" s="13" t="s">
        <v>1159</v>
      </c>
      <c r="C6" s="15">
        <f>C7+C14</f>
        <v>6595</v>
      </c>
      <c r="D6" s="15">
        <f t="shared" ref="D6:R6" si="0">D7+D14</f>
        <v>19781</v>
      </c>
      <c r="E6" s="15">
        <f t="shared" si="0"/>
        <v>117</v>
      </c>
      <c r="F6" s="15">
        <f t="shared" si="0"/>
        <v>0</v>
      </c>
      <c r="G6" s="15">
        <f t="shared" si="0"/>
        <v>0</v>
      </c>
      <c r="H6" s="15">
        <f t="shared" si="0"/>
        <v>16042</v>
      </c>
      <c r="I6" s="15">
        <f t="shared" si="0"/>
        <v>67287</v>
      </c>
      <c r="J6" s="15">
        <f t="shared" si="0"/>
        <v>0</v>
      </c>
      <c r="K6" s="15">
        <f t="shared" si="0"/>
        <v>0</v>
      </c>
      <c r="L6" s="15">
        <f t="shared" si="0"/>
        <v>201</v>
      </c>
      <c r="M6" s="15">
        <f t="shared" si="0"/>
        <v>678</v>
      </c>
      <c r="N6" s="15">
        <f t="shared" si="0"/>
        <v>0</v>
      </c>
      <c r="O6" s="15">
        <f t="shared" si="0"/>
        <v>0</v>
      </c>
      <c r="P6" s="15">
        <f t="shared" si="0"/>
        <v>8572</v>
      </c>
      <c r="Q6" s="15">
        <f t="shared" si="0"/>
        <v>934</v>
      </c>
      <c r="R6" s="15">
        <f t="shared" si="0"/>
        <v>15092</v>
      </c>
    </row>
    <row r="7" spans="1:18" s="5" customFormat="1" ht="27" customHeight="1" thickBot="1" x14ac:dyDescent="0.5">
      <c r="A7" s="39" t="s">
        <v>1240</v>
      </c>
      <c r="B7" s="14" t="s">
        <v>794</v>
      </c>
      <c r="C7" s="16">
        <f t="shared" ref="C7:R7" si="1">SUM(C8:C13)</f>
        <v>2444</v>
      </c>
      <c r="D7" s="16">
        <f t="shared" si="1"/>
        <v>7604</v>
      </c>
      <c r="E7" s="16">
        <f t="shared" si="1"/>
        <v>35</v>
      </c>
      <c r="F7" s="16">
        <f t="shared" si="1"/>
        <v>0</v>
      </c>
      <c r="G7" s="16">
        <f t="shared" si="1"/>
        <v>0</v>
      </c>
      <c r="H7" s="16">
        <f t="shared" si="1"/>
        <v>607</v>
      </c>
      <c r="I7" s="16">
        <f t="shared" si="1"/>
        <v>1810</v>
      </c>
      <c r="J7" s="16">
        <f t="shared" si="1"/>
        <v>0</v>
      </c>
      <c r="K7" s="16">
        <f t="shared" si="1"/>
        <v>0</v>
      </c>
      <c r="L7" s="16">
        <f t="shared" si="1"/>
        <v>201</v>
      </c>
      <c r="M7" s="16">
        <f t="shared" si="1"/>
        <v>678</v>
      </c>
      <c r="N7" s="16">
        <f t="shared" si="1"/>
        <v>0</v>
      </c>
      <c r="O7" s="16">
        <f t="shared" si="1"/>
        <v>0</v>
      </c>
      <c r="P7" s="16">
        <f t="shared" si="1"/>
        <v>409</v>
      </c>
      <c r="Q7" s="16">
        <f t="shared" si="1"/>
        <v>1</v>
      </c>
      <c r="R7" s="16">
        <f t="shared" si="1"/>
        <v>31</v>
      </c>
    </row>
    <row r="8" spans="1:18" s="5" customFormat="1" ht="27" customHeight="1" thickTop="1" x14ac:dyDescent="0.45">
      <c r="A8" s="39"/>
      <c r="B8" s="10" t="s">
        <v>1135</v>
      </c>
      <c r="C8" s="9">
        <v>387</v>
      </c>
      <c r="D8" s="9">
        <v>1204</v>
      </c>
      <c r="E8" s="11">
        <v>7</v>
      </c>
      <c r="F8" s="11">
        <v>0</v>
      </c>
      <c r="G8" s="11">
        <v>0</v>
      </c>
      <c r="H8" s="11">
        <v>287</v>
      </c>
      <c r="I8" s="11">
        <v>667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9">
        <v>235</v>
      </c>
      <c r="Q8" s="9">
        <v>1</v>
      </c>
      <c r="R8" s="11">
        <v>31</v>
      </c>
    </row>
    <row r="9" spans="1:18" s="5" customFormat="1" ht="27" customHeight="1" x14ac:dyDescent="0.45">
      <c r="A9" s="39"/>
      <c r="B9" s="7" t="s">
        <v>1169</v>
      </c>
      <c r="C9" s="2">
        <v>363</v>
      </c>
      <c r="D9" s="2">
        <v>1094</v>
      </c>
      <c r="E9" s="8">
        <v>5</v>
      </c>
      <c r="F9" s="8">
        <v>0</v>
      </c>
      <c r="G9" s="8">
        <v>0</v>
      </c>
      <c r="H9" s="8">
        <v>195</v>
      </c>
      <c r="I9" s="8">
        <v>704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2">
        <v>174</v>
      </c>
      <c r="Q9" s="2">
        <v>0</v>
      </c>
      <c r="R9" s="8">
        <v>0</v>
      </c>
    </row>
    <row r="10" spans="1:18" s="5" customFormat="1" ht="27" customHeight="1" x14ac:dyDescent="0.45">
      <c r="A10" s="39"/>
      <c r="B10" s="7" t="s">
        <v>1125</v>
      </c>
      <c r="C10" s="2">
        <v>479</v>
      </c>
      <c r="D10" s="2">
        <v>1603</v>
      </c>
      <c r="E10" s="8">
        <v>9</v>
      </c>
      <c r="F10" s="8">
        <v>0</v>
      </c>
      <c r="G10" s="8">
        <v>0</v>
      </c>
      <c r="H10" s="8">
        <v>65</v>
      </c>
      <c r="I10" s="8">
        <v>297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2">
        <v>0</v>
      </c>
      <c r="Q10" s="2">
        <v>0</v>
      </c>
      <c r="R10" s="8">
        <v>0</v>
      </c>
    </row>
    <row r="11" spans="1:18" s="5" customFormat="1" ht="27" customHeight="1" x14ac:dyDescent="0.45">
      <c r="A11" s="39"/>
      <c r="B11" s="7" t="s">
        <v>1170</v>
      </c>
      <c r="C11" s="2">
        <v>434</v>
      </c>
      <c r="D11" s="2">
        <v>1374</v>
      </c>
      <c r="E11" s="8">
        <v>6</v>
      </c>
      <c r="F11" s="8">
        <v>0</v>
      </c>
      <c r="G11" s="8">
        <v>0</v>
      </c>
      <c r="H11" s="8">
        <v>60</v>
      </c>
      <c r="I11" s="8">
        <v>142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2">
        <v>0</v>
      </c>
      <c r="Q11" s="2">
        <v>0</v>
      </c>
      <c r="R11" s="8">
        <v>0</v>
      </c>
    </row>
    <row r="12" spans="1:18" s="5" customFormat="1" ht="27" customHeight="1" x14ac:dyDescent="0.45">
      <c r="A12" s="39"/>
      <c r="B12" s="7" t="s">
        <v>1153</v>
      </c>
      <c r="C12" s="2">
        <v>374</v>
      </c>
      <c r="D12" s="2">
        <v>1162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2">
        <v>0</v>
      </c>
      <c r="Q12" s="2">
        <v>0</v>
      </c>
      <c r="R12" s="8">
        <v>0</v>
      </c>
    </row>
    <row r="13" spans="1:18" s="5" customFormat="1" ht="27" customHeight="1" x14ac:dyDescent="0.45">
      <c r="A13" s="39"/>
      <c r="B13" s="7" t="s">
        <v>1167</v>
      </c>
      <c r="C13" s="2">
        <v>407</v>
      </c>
      <c r="D13" s="2">
        <v>1167</v>
      </c>
      <c r="E13" s="8">
        <v>7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2">
        <v>201</v>
      </c>
      <c r="M13" s="2">
        <v>678</v>
      </c>
      <c r="N13" s="8">
        <v>0</v>
      </c>
      <c r="O13" s="8">
        <v>0</v>
      </c>
      <c r="P13" s="2">
        <v>0</v>
      </c>
      <c r="Q13" s="2">
        <v>0</v>
      </c>
      <c r="R13" s="8">
        <v>0</v>
      </c>
    </row>
    <row r="14" spans="1:18" s="5" customFormat="1" ht="27" customHeight="1" thickBot="1" x14ac:dyDescent="0.5">
      <c r="A14" s="39"/>
      <c r="B14" s="14" t="s">
        <v>792</v>
      </c>
      <c r="C14" s="16">
        <f>SUM(C15:C26)</f>
        <v>4151</v>
      </c>
      <c r="D14" s="16">
        <f t="shared" ref="D14:R14" si="2">SUM(D15:D26)</f>
        <v>12177</v>
      </c>
      <c r="E14" s="16">
        <f t="shared" si="2"/>
        <v>82</v>
      </c>
      <c r="F14" s="16">
        <f t="shared" si="2"/>
        <v>0</v>
      </c>
      <c r="G14" s="16">
        <f t="shared" si="2"/>
        <v>0</v>
      </c>
      <c r="H14" s="16">
        <f t="shared" si="2"/>
        <v>15435</v>
      </c>
      <c r="I14" s="16">
        <f t="shared" si="2"/>
        <v>65477</v>
      </c>
      <c r="J14" s="16">
        <f t="shared" si="2"/>
        <v>0</v>
      </c>
      <c r="K14" s="16">
        <f t="shared" si="2"/>
        <v>0</v>
      </c>
      <c r="L14" s="16">
        <f t="shared" si="2"/>
        <v>0</v>
      </c>
      <c r="M14" s="16">
        <f t="shared" si="2"/>
        <v>0</v>
      </c>
      <c r="N14" s="16">
        <f t="shared" si="2"/>
        <v>0</v>
      </c>
      <c r="O14" s="16">
        <f t="shared" si="2"/>
        <v>0</v>
      </c>
      <c r="P14" s="16">
        <f t="shared" si="2"/>
        <v>8163</v>
      </c>
      <c r="Q14" s="16">
        <f t="shared" si="2"/>
        <v>933</v>
      </c>
      <c r="R14" s="16">
        <f t="shared" si="2"/>
        <v>15061</v>
      </c>
    </row>
    <row r="15" spans="1:18" s="5" customFormat="1" ht="27" customHeight="1" thickTop="1" x14ac:dyDescent="0.45">
      <c r="A15" s="39"/>
      <c r="B15" s="10" t="s">
        <v>1135</v>
      </c>
      <c r="C15" s="9">
        <v>343</v>
      </c>
      <c r="D15" s="9">
        <v>1030</v>
      </c>
      <c r="E15" s="11">
        <v>0</v>
      </c>
      <c r="F15" s="11">
        <v>0</v>
      </c>
      <c r="G15" s="11">
        <v>0</v>
      </c>
      <c r="H15" s="11">
        <v>1904</v>
      </c>
      <c r="I15" s="11">
        <v>8660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9">
        <v>995</v>
      </c>
      <c r="Q15" s="9">
        <v>55</v>
      </c>
      <c r="R15" s="11">
        <v>650</v>
      </c>
    </row>
    <row r="16" spans="1:18" s="5" customFormat="1" ht="27" customHeight="1" x14ac:dyDescent="0.45">
      <c r="A16" s="39"/>
      <c r="B16" s="7" t="s">
        <v>1169</v>
      </c>
      <c r="C16" s="2">
        <v>340</v>
      </c>
      <c r="D16" s="2">
        <v>982</v>
      </c>
      <c r="E16" s="8">
        <v>5</v>
      </c>
      <c r="F16" s="8">
        <v>0</v>
      </c>
      <c r="G16" s="8">
        <v>0</v>
      </c>
      <c r="H16" s="8">
        <v>1634</v>
      </c>
      <c r="I16" s="8">
        <v>7166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2">
        <v>741</v>
      </c>
      <c r="Q16" s="2">
        <v>56</v>
      </c>
      <c r="R16" s="8">
        <v>1056</v>
      </c>
    </row>
    <row r="17" spans="1:18" s="5" customFormat="1" ht="27" customHeight="1" x14ac:dyDescent="0.45">
      <c r="A17" s="39"/>
      <c r="B17" s="7" t="s">
        <v>1125</v>
      </c>
      <c r="C17" s="2">
        <v>331</v>
      </c>
      <c r="D17" s="2">
        <v>959</v>
      </c>
      <c r="E17" s="8">
        <v>7</v>
      </c>
      <c r="F17" s="8">
        <v>0</v>
      </c>
      <c r="G17" s="8">
        <v>0</v>
      </c>
      <c r="H17" s="8">
        <v>1803</v>
      </c>
      <c r="I17" s="8">
        <v>8023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2">
        <v>969</v>
      </c>
      <c r="Q17" s="2">
        <v>95</v>
      </c>
      <c r="R17" s="8">
        <v>1358</v>
      </c>
    </row>
    <row r="18" spans="1:18" s="5" customFormat="1" ht="27" customHeight="1" x14ac:dyDescent="0.45">
      <c r="A18" s="39"/>
      <c r="B18" s="7" t="s">
        <v>1170</v>
      </c>
      <c r="C18" s="2">
        <v>346</v>
      </c>
      <c r="D18" s="2">
        <v>947</v>
      </c>
      <c r="E18" s="8">
        <v>9</v>
      </c>
      <c r="F18" s="8">
        <v>0</v>
      </c>
      <c r="G18" s="8">
        <v>0</v>
      </c>
      <c r="H18" s="8">
        <v>1795</v>
      </c>
      <c r="I18" s="8">
        <v>7560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2">
        <v>1006</v>
      </c>
      <c r="Q18" s="2">
        <v>125</v>
      </c>
      <c r="R18" s="8">
        <v>1453</v>
      </c>
    </row>
    <row r="19" spans="1:18" s="5" customFormat="1" ht="27" customHeight="1" x14ac:dyDescent="0.45">
      <c r="A19" s="39"/>
      <c r="B19" s="7" t="s">
        <v>1153</v>
      </c>
      <c r="C19" s="2">
        <v>327</v>
      </c>
      <c r="D19" s="2">
        <v>928</v>
      </c>
      <c r="E19" s="8">
        <v>15</v>
      </c>
      <c r="F19" s="8">
        <v>0</v>
      </c>
      <c r="G19" s="8">
        <v>0</v>
      </c>
      <c r="H19" s="8">
        <v>1719</v>
      </c>
      <c r="I19" s="8">
        <v>7612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2">
        <v>976</v>
      </c>
      <c r="Q19" s="2">
        <v>167</v>
      </c>
      <c r="R19" s="8">
        <v>1687</v>
      </c>
    </row>
    <row r="20" spans="1:18" s="5" customFormat="1" ht="27" customHeight="1" x14ac:dyDescent="0.45">
      <c r="A20" s="39"/>
      <c r="B20" s="7" t="s">
        <v>1167</v>
      </c>
      <c r="C20" s="2">
        <v>332</v>
      </c>
      <c r="D20" s="2">
        <v>928</v>
      </c>
      <c r="E20" s="8">
        <v>5</v>
      </c>
      <c r="F20" s="11">
        <v>0</v>
      </c>
      <c r="G20" s="11">
        <v>0</v>
      </c>
      <c r="H20" s="8">
        <v>1696</v>
      </c>
      <c r="I20" s="8">
        <v>6745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2">
        <v>857</v>
      </c>
      <c r="Q20" s="2">
        <v>155</v>
      </c>
      <c r="R20" s="8">
        <v>3584</v>
      </c>
    </row>
    <row r="21" spans="1:18" s="5" customFormat="1" ht="27" customHeight="1" x14ac:dyDescent="0.45">
      <c r="A21" s="39"/>
      <c r="B21" s="7" t="s">
        <v>1163</v>
      </c>
      <c r="C21" s="2">
        <v>344</v>
      </c>
      <c r="D21" s="2">
        <v>956</v>
      </c>
      <c r="E21" s="8">
        <v>11</v>
      </c>
      <c r="F21" s="8">
        <v>0</v>
      </c>
      <c r="G21" s="8">
        <v>0</v>
      </c>
      <c r="H21" s="8">
        <v>1777</v>
      </c>
      <c r="I21" s="8">
        <v>7951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2">
        <v>962</v>
      </c>
      <c r="Q21" s="2">
        <v>93</v>
      </c>
      <c r="R21" s="8">
        <v>1632</v>
      </c>
    </row>
    <row r="22" spans="1:18" s="5" customFormat="1" ht="27" customHeight="1" x14ac:dyDescent="0.45">
      <c r="A22" s="39"/>
      <c r="B22" s="7" t="s">
        <v>1165</v>
      </c>
      <c r="C22" s="2">
        <v>326</v>
      </c>
      <c r="D22" s="2">
        <v>984</v>
      </c>
      <c r="E22" s="8">
        <v>11</v>
      </c>
      <c r="F22" s="8">
        <v>0</v>
      </c>
      <c r="G22" s="8">
        <v>0</v>
      </c>
      <c r="H22" s="8">
        <v>1861</v>
      </c>
      <c r="I22" s="8">
        <v>8327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2">
        <v>959</v>
      </c>
      <c r="Q22" s="2">
        <v>65</v>
      </c>
      <c r="R22" s="8">
        <v>1403</v>
      </c>
    </row>
    <row r="23" spans="1:18" s="5" customFormat="1" ht="27" customHeight="1" x14ac:dyDescent="0.45">
      <c r="A23" s="39"/>
      <c r="B23" s="7" t="s">
        <v>1166</v>
      </c>
      <c r="C23" s="2">
        <v>329</v>
      </c>
      <c r="D23" s="2">
        <v>886</v>
      </c>
      <c r="E23" s="8">
        <v>4</v>
      </c>
      <c r="F23" s="8">
        <v>0</v>
      </c>
      <c r="G23" s="8">
        <v>0</v>
      </c>
      <c r="H23" s="8">
        <v>675</v>
      </c>
      <c r="I23" s="8">
        <v>2057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2">
        <v>341</v>
      </c>
      <c r="Q23" s="2">
        <v>62</v>
      </c>
      <c r="R23" s="8">
        <v>955</v>
      </c>
    </row>
    <row r="24" spans="1:18" s="5" customFormat="1" ht="27" customHeight="1" x14ac:dyDescent="0.45">
      <c r="A24" s="39"/>
      <c r="B24" s="7" t="s">
        <v>1161</v>
      </c>
      <c r="C24" s="2">
        <v>376</v>
      </c>
      <c r="D24" s="2">
        <v>1136</v>
      </c>
      <c r="E24" s="8">
        <v>5</v>
      </c>
      <c r="F24" s="8">
        <v>0</v>
      </c>
      <c r="G24" s="8">
        <v>0</v>
      </c>
      <c r="H24" s="8">
        <v>191</v>
      </c>
      <c r="I24" s="8">
        <v>449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2">
        <v>92</v>
      </c>
      <c r="Q24" s="2">
        <v>35</v>
      </c>
      <c r="R24" s="8">
        <v>689</v>
      </c>
    </row>
    <row r="25" spans="1:18" s="5" customFormat="1" ht="27" customHeight="1" x14ac:dyDescent="0.45">
      <c r="A25" s="39"/>
      <c r="B25" s="7" t="s">
        <v>1157</v>
      </c>
      <c r="C25" s="2">
        <v>370</v>
      </c>
      <c r="D25" s="2">
        <v>1180</v>
      </c>
      <c r="E25" s="8">
        <v>5</v>
      </c>
      <c r="F25" s="8">
        <v>0</v>
      </c>
      <c r="G25" s="8">
        <v>0</v>
      </c>
      <c r="H25" s="8">
        <v>162</v>
      </c>
      <c r="I25" s="8">
        <v>418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2">
        <v>94</v>
      </c>
      <c r="Q25" s="2">
        <v>20</v>
      </c>
      <c r="R25" s="8">
        <v>428</v>
      </c>
    </row>
    <row r="26" spans="1:18" s="5" customFormat="1" ht="27" customHeight="1" x14ac:dyDescent="0.45">
      <c r="A26" s="39"/>
      <c r="B26" s="7" t="s">
        <v>1160</v>
      </c>
      <c r="C26" s="2">
        <v>387</v>
      </c>
      <c r="D26" s="2">
        <v>1261</v>
      </c>
      <c r="E26" s="8">
        <v>5</v>
      </c>
      <c r="F26" s="8">
        <v>0</v>
      </c>
      <c r="G26" s="8">
        <v>0</v>
      </c>
      <c r="H26" s="8">
        <v>218</v>
      </c>
      <c r="I26" s="8">
        <v>509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2">
        <v>171</v>
      </c>
      <c r="Q26" s="2">
        <v>5</v>
      </c>
      <c r="R26" s="8">
        <v>166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"/>
  <sheetViews>
    <sheetView topLeftCell="B6" zoomScale="73" zoomScaleNormal="73" zoomScaleSheetLayoutView="75" workbookViewId="0">
      <selection activeCell="I19" sqref="I19"/>
    </sheetView>
  </sheetViews>
  <sheetFormatPr defaultColWidth="9" defaultRowHeight="17" x14ac:dyDescent="0.45"/>
  <cols>
    <col min="1" max="1" width="17" style="3" customWidth="1"/>
    <col min="2" max="2" width="8.75" style="4" customWidth="1"/>
    <col min="3" max="15" width="12.58203125" style="18" customWidth="1"/>
    <col min="16" max="17" width="15.5" style="18" customWidth="1"/>
    <col min="18" max="18" width="12.58203125" style="18" customWidth="1"/>
  </cols>
  <sheetData>
    <row r="1" spans="1:18" ht="36.75" customHeight="1" x14ac:dyDescent="0.45">
      <c r="B1" s="40" t="s">
        <v>540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36.75" customHeight="1" x14ac:dyDescent="0.45">
      <c r="A2" s="41" t="s">
        <v>1083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5" customFormat="1" ht="24.75" customHeight="1" x14ac:dyDescent="0.45">
      <c r="A3" s="36" t="s">
        <v>1168</v>
      </c>
      <c r="B3" s="36" t="s">
        <v>1174</v>
      </c>
      <c r="C3" s="42" t="s">
        <v>286</v>
      </c>
      <c r="D3" s="43"/>
      <c r="E3" s="43"/>
      <c r="F3" s="42"/>
      <c r="G3" s="44"/>
      <c r="H3" s="42" t="s">
        <v>287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6" customFormat="1" ht="27" customHeight="1" x14ac:dyDescent="0.45">
      <c r="A4" s="36"/>
      <c r="B4" s="36"/>
      <c r="C4" s="36" t="s">
        <v>1173</v>
      </c>
      <c r="D4" s="36"/>
      <c r="E4" s="25" t="s">
        <v>791</v>
      </c>
      <c r="F4" s="37" t="s">
        <v>1172</v>
      </c>
      <c r="G4" s="38"/>
      <c r="H4" s="36" t="s">
        <v>255</v>
      </c>
      <c r="I4" s="36"/>
      <c r="J4" s="36" t="s">
        <v>797</v>
      </c>
      <c r="K4" s="36"/>
      <c r="L4" s="36" t="s">
        <v>257</v>
      </c>
      <c r="M4" s="36"/>
      <c r="N4" s="36" t="s">
        <v>250</v>
      </c>
      <c r="O4" s="36"/>
      <c r="P4" s="25" t="s">
        <v>802</v>
      </c>
      <c r="Q4" s="37" t="s">
        <v>1172</v>
      </c>
      <c r="R4" s="38"/>
    </row>
    <row r="5" spans="1:18" s="6" customFormat="1" ht="27" customHeight="1" x14ac:dyDescent="0.45">
      <c r="A5" s="36"/>
      <c r="B5" s="36"/>
      <c r="C5" s="12" t="s">
        <v>1158</v>
      </c>
      <c r="D5" s="12" t="s">
        <v>1171</v>
      </c>
      <c r="E5" s="12" t="s">
        <v>1162</v>
      </c>
      <c r="F5" s="12" t="s">
        <v>1162</v>
      </c>
      <c r="G5" s="12" t="s">
        <v>1158</v>
      </c>
      <c r="H5" s="12" t="s">
        <v>1158</v>
      </c>
      <c r="I5" s="12" t="s">
        <v>1164</v>
      </c>
      <c r="J5" s="12" t="s">
        <v>1158</v>
      </c>
      <c r="K5" s="12" t="s">
        <v>1164</v>
      </c>
      <c r="L5" s="12" t="s">
        <v>1158</v>
      </c>
      <c r="M5" s="12" t="s">
        <v>1164</v>
      </c>
      <c r="N5" s="12" t="s">
        <v>1158</v>
      </c>
      <c r="O5" s="12" t="s">
        <v>1164</v>
      </c>
      <c r="P5" s="12" t="s">
        <v>1164</v>
      </c>
      <c r="Q5" s="12" t="s">
        <v>1162</v>
      </c>
      <c r="R5" s="12" t="s">
        <v>1158</v>
      </c>
    </row>
    <row r="6" spans="1:18" s="6" customFormat="1" ht="27" customHeight="1" x14ac:dyDescent="0.45">
      <c r="A6" s="13" t="s">
        <v>716</v>
      </c>
      <c r="B6" s="13" t="s">
        <v>1159</v>
      </c>
      <c r="C6" s="15">
        <f>C7+C14</f>
        <v>6595</v>
      </c>
      <c r="D6" s="15">
        <f t="shared" ref="D6:R6" si="0">D7+D14</f>
        <v>19781</v>
      </c>
      <c r="E6" s="15">
        <f t="shared" si="0"/>
        <v>117</v>
      </c>
      <c r="F6" s="15">
        <f t="shared" si="0"/>
        <v>0</v>
      </c>
      <c r="G6" s="15">
        <f t="shared" si="0"/>
        <v>0</v>
      </c>
      <c r="H6" s="15">
        <f t="shared" si="0"/>
        <v>31892</v>
      </c>
      <c r="I6" s="15">
        <f t="shared" si="0"/>
        <v>103159</v>
      </c>
      <c r="J6" s="15">
        <f t="shared" si="0"/>
        <v>0</v>
      </c>
      <c r="K6" s="15">
        <f t="shared" si="0"/>
        <v>0</v>
      </c>
      <c r="L6" s="15">
        <f t="shared" si="0"/>
        <v>272</v>
      </c>
      <c r="M6" s="15">
        <f t="shared" si="0"/>
        <v>969</v>
      </c>
      <c r="N6" s="15">
        <f t="shared" si="0"/>
        <v>33</v>
      </c>
      <c r="O6" s="15">
        <f t="shared" si="0"/>
        <v>48</v>
      </c>
      <c r="P6" s="15">
        <f t="shared" si="0"/>
        <v>9891</v>
      </c>
      <c r="Q6" s="15">
        <f t="shared" si="0"/>
        <v>27</v>
      </c>
      <c r="R6" s="15">
        <f t="shared" si="0"/>
        <v>219</v>
      </c>
    </row>
    <row r="7" spans="1:18" s="5" customFormat="1" ht="27" customHeight="1" thickBot="1" x14ac:dyDescent="0.5">
      <c r="A7" s="39" t="s">
        <v>1238</v>
      </c>
      <c r="B7" s="14" t="s">
        <v>794</v>
      </c>
      <c r="C7" s="16">
        <f t="shared" ref="C7:R7" si="1">SUM(C8:C13)</f>
        <v>2444</v>
      </c>
      <c r="D7" s="16">
        <f t="shared" si="1"/>
        <v>7604</v>
      </c>
      <c r="E7" s="16">
        <f t="shared" si="1"/>
        <v>35</v>
      </c>
      <c r="F7" s="16">
        <f t="shared" si="1"/>
        <v>0</v>
      </c>
      <c r="G7" s="16">
        <f t="shared" si="1"/>
        <v>0</v>
      </c>
      <c r="H7" s="16">
        <f t="shared" si="1"/>
        <v>6299</v>
      </c>
      <c r="I7" s="16">
        <f t="shared" si="1"/>
        <v>17549</v>
      </c>
      <c r="J7" s="16">
        <f t="shared" si="1"/>
        <v>0</v>
      </c>
      <c r="K7" s="16">
        <f t="shared" si="1"/>
        <v>0</v>
      </c>
      <c r="L7" s="16">
        <f t="shared" si="1"/>
        <v>272</v>
      </c>
      <c r="M7" s="16">
        <f t="shared" si="1"/>
        <v>969</v>
      </c>
      <c r="N7" s="16">
        <f t="shared" si="1"/>
        <v>6</v>
      </c>
      <c r="O7" s="16">
        <f t="shared" si="1"/>
        <v>9</v>
      </c>
      <c r="P7" s="16">
        <f t="shared" si="1"/>
        <v>1772</v>
      </c>
      <c r="Q7" s="16">
        <f t="shared" si="1"/>
        <v>27</v>
      </c>
      <c r="R7" s="16">
        <f t="shared" si="1"/>
        <v>219</v>
      </c>
    </row>
    <row r="8" spans="1:18" s="5" customFormat="1" ht="27" customHeight="1" thickTop="1" x14ac:dyDescent="0.45">
      <c r="A8" s="39"/>
      <c r="B8" s="10" t="s">
        <v>1135</v>
      </c>
      <c r="C8" s="9">
        <v>387</v>
      </c>
      <c r="D8" s="9">
        <v>1204</v>
      </c>
      <c r="E8" s="11">
        <v>7</v>
      </c>
      <c r="F8" s="11">
        <v>0</v>
      </c>
      <c r="G8" s="11">
        <v>0</v>
      </c>
      <c r="H8" s="11">
        <v>2792</v>
      </c>
      <c r="I8" s="11">
        <v>6743</v>
      </c>
      <c r="J8" s="11">
        <v>0</v>
      </c>
      <c r="K8" s="11">
        <v>0</v>
      </c>
      <c r="L8" s="9">
        <v>0</v>
      </c>
      <c r="M8" s="9">
        <v>0</v>
      </c>
      <c r="N8" s="9">
        <v>3</v>
      </c>
      <c r="O8" s="9">
        <v>6</v>
      </c>
      <c r="P8" s="9">
        <v>812</v>
      </c>
      <c r="Q8" s="9">
        <v>27</v>
      </c>
      <c r="R8" s="11">
        <v>219</v>
      </c>
    </row>
    <row r="9" spans="1:18" s="5" customFormat="1" ht="27" customHeight="1" x14ac:dyDescent="0.45">
      <c r="A9" s="39"/>
      <c r="B9" s="7" t="s">
        <v>1169</v>
      </c>
      <c r="C9" s="2">
        <v>363</v>
      </c>
      <c r="D9" s="2">
        <v>1094</v>
      </c>
      <c r="E9" s="8">
        <v>5</v>
      </c>
      <c r="F9" s="8">
        <v>0</v>
      </c>
      <c r="G9" s="8">
        <v>0</v>
      </c>
      <c r="H9" s="8">
        <v>1749</v>
      </c>
      <c r="I9" s="8">
        <v>5054</v>
      </c>
      <c r="J9" s="8">
        <v>0</v>
      </c>
      <c r="K9" s="8">
        <v>0</v>
      </c>
      <c r="L9" s="2">
        <v>0</v>
      </c>
      <c r="M9" s="2">
        <v>0</v>
      </c>
      <c r="N9" s="2">
        <v>1</v>
      </c>
      <c r="O9" s="2">
        <v>1</v>
      </c>
      <c r="P9" s="2">
        <v>525</v>
      </c>
      <c r="Q9" s="8">
        <v>0</v>
      </c>
      <c r="R9" s="8">
        <v>0</v>
      </c>
    </row>
    <row r="10" spans="1:18" s="5" customFormat="1" ht="27" customHeight="1" x14ac:dyDescent="0.45">
      <c r="A10" s="39"/>
      <c r="B10" s="7" t="s">
        <v>1125</v>
      </c>
      <c r="C10" s="2">
        <v>479</v>
      </c>
      <c r="D10" s="2">
        <v>1603</v>
      </c>
      <c r="E10" s="8">
        <v>9</v>
      </c>
      <c r="F10" s="8">
        <v>0</v>
      </c>
      <c r="G10" s="8">
        <v>0</v>
      </c>
      <c r="H10" s="2">
        <v>331</v>
      </c>
      <c r="I10" s="2">
        <v>1070</v>
      </c>
      <c r="J10" s="8">
        <v>0</v>
      </c>
      <c r="K10" s="8">
        <v>0</v>
      </c>
      <c r="L10" s="2">
        <v>0</v>
      </c>
      <c r="M10" s="2">
        <v>0</v>
      </c>
      <c r="N10" s="27">
        <v>0</v>
      </c>
      <c r="O10" s="27">
        <v>0</v>
      </c>
      <c r="P10" s="2">
        <v>0</v>
      </c>
      <c r="Q10" s="8">
        <v>0</v>
      </c>
      <c r="R10" s="8">
        <v>0</v>
      </c>
    </row>
    <row r="11" spans="1:18" s="5" customFormat="1" ht="27" customHeight="1" x14ac:dyDescent="0.45">
      <c r="A11" s="39"/>
      <c r="B11" s="7" t="s">
        <v>1170</v>
      </c>
      <c r="C11" s="2">
        <v>434</v>
      </c>
      <c r="D11" s="2">
        <v>1374</v>
      </c>
      <c r="E11" s="8">
        <v>6</v>
      </c>
      <c r="F11" s="8">
        <v>0</v>
      </c>
      <c r="G11" s="8">
        <v>0</v>
      </c>
      <c r="H11" s="2">
        <v>589</v>
      </c>
      <c r="I11" s="2">
        <v>1529</v>
      </c>
      <c r="J11" s="8">
        <v>0</v>
      </c>
      <c r="K11" s="8">
        <v>0</v>
      </c>
      <c r="L11" s="2">
        <v>0</v>
      </c>
      <c r="M11" s="2">
        <v>0</v>
      </c>
      <c r="N11" s="28">
        <v>1</v>
      </c>
      <c r="O11" s="2">
        <v>1</v>
      </c>
      <c r="P11" s="2">
        <v>0</v>
      </c>
      <c r="Q11" s="8">
        <v>0</v>
      </c>
      <c r="R11" s="8">
        <v>0</v>
      </c>
    </row>
    <row r="12" spans="1:18" s="5" customFormat="1" ht="27" customHeight="1" x14ac:dyDescent="0.45">
      <c r="A12" s="39"/>
      <c r="B12" s="7" t="s">
        <v>1153</v>
      </c>
      <c r="C12" s="2">
        <v>374</v>
      </c>
      <c r="D12" s="2">
        <v>1162</v>
      </c>
      <c r="E12" s="8">
        <v>1</v>
      </c>
      <c r="F12" s="8">
        <v>0</v>
      </c>
      <c r="G12" s="8">
        <v>0</v>
      </c>
      <c r="H12" s="8">
        <v>838</v>
      </c>
      <c r="I12" s="8">
        <v>3153</v>
      </c>
      <c r="J12" s="8">
        <v>0</v>
      </c>
      <c r="K12" s="8">
        <v>0</v>
      </c>
      <c r="L12" s="26">
        <v>0</v>
      </c>
      <c r="M12" s="26">
        <v>0</v>
      </c>
      <c r="N12" s="28">
        <v>1</v>
      </c>
      <c r="O12" s="2">
        <v>1</v>
      </c>
      <c r="P12" s="2">
        <v>435</v>
      </c>
      <c r="Q12" s="8">
        <v>0</v>
      </c>
      <c r="R12" s="8">
        <v>0</v>
      </c>
    </row>
    <row r="13" spans="1:18" s="5" customFormat="1" ht="27" customHeight="1" x14ac:dyDescent="0.45">
      <c r="A13" s="39"/>
      <c r="B13" s="7" t="s">
        <v>1167</v>
      </c>
      <c r="C13" s="2">
        <v>407</v>
      </c>
      <c r="D13" s="2">
        <v>1167</v>
      </c>
      <c r="E13" s="8">
        <v>7</v>
      </c>
      <c r="F13" s="11">
        <v>0</v>
      </c>
      <c r="G13" s="11">
        <v>0</v>
      </c>
      <c r="H13" s="8">
        <v>0</v>
      </c>
      <c r="I13" s="8">
        <v>0</v>
      </c>
      <c r="J13" s="11">
        <v>0</v>
      </c>
      <c r="K13" s="11">
        <v>0</v>
      </c>
      <c r="L13" s="2">
        <v>272</v>
      </c>
      <c r="M13" s="2">
        <v>969</v>
      </c>
      <c r="N13" s="2">
        <v>0</v>
      </c>
      <c r="O13" s="2">
        <v>0</v>
      </c>
      <c r="P13" s="2">
        <v>0</v>
      </c>
      <c r="Q13" s="11">
        <v>0</v>
      </c>
      <c r="R13" s="11">
        <v>0</v>
      </c>
    </row>
    <row r="14" spans="1:18" s="5" customFormat="1" ht="27" customHeight="1" thickBot="1" x14ac:dyDescent="0.5">
      <c r="A14" s="39"/>
      <c r="B14" s="14" t="s">
        <v>792</v>
      </c>
      <c r="C14" s="16">
        <f>SUM(C15:C26)</f>
        <v>4151</v>
      </c>
      <c r="D14" s="16">
        <f t="shared" ref="D14:R14" si="2">SUM(D15:D26)</f>
        <v>12177</v>
      </c>
      <c r="E14" s="16">
        <f t="shared" si="2"/>
        <v>82</v>
      </c>
      <c r="F14" s="16">
        <f t="shared" si="2"/>
        <v>0</v>
      </c>
      <c r="G14" s="16">
        <f t="shared" si="2"/>
        <v>0</v>
      </c>
      <c r="H14" s="16">
        <f t="shared" si="2"/>
        <v>25593</v>
      </c>
      <c r="I14" s="16">
        <f t="shared" si="2"/>
        <v>85610</v>
      </c>
      <c r="J14" s="16">
        <f t="shared" si="2"/>
        <v>0</v>
      </c>
      <c r="K14" s="16">
        <f t="shared" si="2"/>
        <v>0</v>
      </c>
      <c r="L14" s="16">
        <f t="shared" si="2"/>
        <v>0</v>
      </c>
      <c r="M14" s="16">
        <f t="shared" si="2"/>
        <v>0</v>
      </c>
      <c r="N14" s="16">
        <f t="shared" si="2"/>
        <v>27</v>
      </c>
      <c r="O14" s="16">
        <f t="shared" si="2"/>
        <v>39</v>
      </c>
      <c r="P14" s="16">
        <f t="shared" si="2"/>
        <v>8119</v>
      </c>
      <c r="Q14" s="16">
        <f t="shared" si="2"/>
        <v>0</v>
      </c>
      <c r="R14" s="16">
        <f t="shared" si="2"/>
        <v>0</v>
      </c>
    </row>
    <row r="15" spans="1:18" s="5" customFormat="1" ht="27" customHeight="1" thickTop="1" x14ac:dyDescent="0.45">
      <c r="A15" s="39"/>
      <c r="B15" s="10" t="s">
        <v>1135</v>
      </c>
      <c r="C15" s="9">
        <v>343</v>
      </c>
      <c r="D15" s="9">
        <v>1030</v>
      </c>
      <c r="E15" s="11">
        <v>0</v>
      </c>
      <c r="F15" s="11">
        <v>0</v>
      </c>
      <c r="G15" s="11">
        <v>0</v>
      </c>
      <c r="H15" s="11">
        <v>2225</v>
      </c>
      <c r="I15" s="11">
        <v>6648</v>
      </c>
      <c r="J15" s="11">
        <v>0</v>
      </c>
      <c r="K15" s="11">
        <v>0</v>
      </c>
      <c r="L15" s="11">
        <v>0</v>
      </c>
      <c r="M15" s="11">
        <v>0</v>
      </c>
      <c r="N15" s="9">
        <v>4</v>
      </c>
      <c r="O15" s="9">
        <v>6</v>
      </c>
      <c r="P15" s="9">
        <v>731</v>
      </c>
      <c r="Q15" s="11">
        <v>0</v>
      </c>
      <c r="R15" s="11">
        <v>0</v>
      </c>
    </row>
    <row r="16" spans="1:18" s="5" customFormat="1" ht="27" customHeight="1" x14ac:dyDescent="0.45">
      <c r="A16" s="39"/>
      <c r="B16" s="7" t="s">
        <v>1169</v>
      </c>
      <c r="C16" s="2">
        <v>340</v>
      </c>
      <c r="D16" s="2">
        <v>982</v>
      </c>
      <c r="E16" s="8">
        <v>5</v>
      </c>
      <c r="F16" s="8">
        <v>0</v>
      </c>
      <c r="G16" s="8">
        <v>0</v>
      </c>
      <c r="H16" s="8">
        <v>1653</v>
      </c>
      <c r="I16" s="8">
        <v>5273</v>
      </c>
      <c r="J16" s="8">
        <v>0</v>
      </c>
      <c r="K16" s="8">
        <v>0</v>
      </c>
      <c r="L16" s="8">
        <v>0</v>
      </c>
      <c r="M16" s="8">
        <v>0</v>
      </c>
      <c r="N16" s="2">
        <v>1</v>
      </c>
      <c r="O16" s="2">
        <v>1</v>
      </c>
      <c r="P16" s="2">
        <v>551</v>
      </c>
      <c r="Q16" s="8">
        <v>0</v>
      </c>
      <c r="R16" s="8">
        <v>0</v>
      </c>
    </row>
    <row r="17" spans="1:18" s="5" customFormat="1" ht="27" customHeight="1" x14ac:dyDescent="0.45">
      <c r="A17" s="39"/>
      <c r="B17" s="7" t="s">
        <v>1125</v>
      </c>
      <c r="C17" s="2">
        <v>331</v>
      </c>
      <c r="D17" s="2">
        <v>959</v>
      </c>
      <c r="E17" s="8">
        <v>7</v>
      </c>
      <c r="F17" s="8">
        <v>0</v>
      </c>
      <c r="G17" s="8">
        <v>0</v>
      </c>
      <c r="H17" s="8">
        <v>2105</v>
      </c>
      <c r="I17" s="8">
        <v>6313</v>
      </c>
      <c r="J17" s="8">
        <v>0</v>
      </c>
      <c r="K17" s="8">
        <v>0</v>
      </c>
      <c r="L17" s="8">
        <v>0</v>
      </c>
      <c r="M17" s="8">
        <v>0</v>
      </c>
      <c r="N17" s="2">
        <v>1</v>
      </c>
      <c r="O17" s="2">
        <v>1</v>
      </c>
      <c r="P17" s="2">
        <v>628</v>
      </c>
      <c r="Q17" s="8">
        <v>0</v>
      </c>
      <c r="R17" s="8">
        <v>0</v>
      </c>
    </row>
    <row r="18" spans="1:18" s="5" customFormat="1" ht="27" customHeight="1" x14ac:dyDescent="0.45">
      <c r="A18" s="39"/>
      <c r="B18" s="7" t="s">
        <v>1170</v>
      </c>
      <c r="C18" s="2">
        <v>346</v>
      </c>
      <c r="D18" s="2">
        <v>947</v>
      </c>
      <c r="E18" s="8">
        <v>9</v>
      </c>
      <c r="F18" s="8">
        <v>0</v>
      </c>
      <c r="G18" s="8">
        <v>0</v>
      </c>
      <c r="H18" s="8">
        <v>2197</v>
      </c>
      <c r="I18" s="8">
        <v>6707</v>
      </c>
      <c r="J18" s="8">
        <v>0</v>
      </c>
      <c r="K18" s="8">
        <v>0</v>
      </c>
      <c r="L18" s="8">
        <v>0</v>
      </c>
      <c r="M18" s="8">
        <v>0</v>
      </c>
      <c r="N18" s="2">
        <v>5</v>
      </c>
      <c r="O18" s="2">
        <v>6</v>
      </c>
      <c r="P18" s="2">
        <v>663</v>
      </c>
      <c r="Q18" s="8">
        <v>0</v>
      </c>
      <c r="R18" s="8">
        <v>0</v>
      </c>
    </row>
    <row r="19" spans="1:18" s="5" customFormat="1" ht="27" customHeight="1" x14ac:dyDescent="0.45">
      <c r="A19" s="39"/>
      <c r="B19" s="7" t="s">
        <v>1153</v>
      </c>
      <c r="C19" s="2">
        <v>327</v>
      </c>
      <c r="D19" s="2">
        <v>928</v>
      </c>
      <c r="E19" s="8">
        <v>15</v>
      </c>
      <c r="F19" s="8">
        <v>0</v>
      </c>
      <c r="G19" s="8">
        <v>0</v>
      </c>
      <c r="H19" s="8">
        <v>2200</v>
      </c>
      <c r="I19" s="8">
        <v>7021</v>
      </c>
      <c r="J19" s="8">
        <v>0</v>
      </c>
      <c r="K19" s="8">
        <v>0</v>
      </c>
      <c r="L19" s="8">
        <v>0</v>
      </c>
      <c r="M19" s="8">
        <v>0</v>
      </c>
      <c r="N19" s="2">
        <v>1</v>
      </c>
      <c r="O19" s="2">
        <v>3</v>
      </c>
      <c r="P19" s="2">
        <v>643</v>
      </c>
      <c r="Q19" s="8">
        <v>0</v>
      </c>
      <c r="R19" s="8">
        <v>0</v>
      </c>
    </row>
    <row r="20" spans="1:18" s="5" customFormat="1" ht="27" customHeight="1" x14ac:dyDescent="0.45">
      <c r="A20" s="39"/>
      <c r="B20" s="7" t="s">
        <v>1167</v>
      </c>
      <c r="C20" s="2">
        <v>332</v>
      </c>
      <c r="D20" s="2">
        <v>928</v>
      </c>
      <c r="E20" s="8">
        <v>5</v>
      </c>
      <c r="F20" s="11">
        <v>0</v>
      </c>
      <c r="G20" s="11">
        <v>0</v>
      </c>
      <c r="H20" s="8">
        <v>2453</v>
      </c>
      <c r="I20" s="8">
        <v>8263</v>
      </c>
      <c r="J20" s="11">
        <v>0</v>
      </c>
      <c r="K20" s="11">
        <v>0</v>
      </c>
      <c r="L20" s="11">
        <v>0</v>
      </c>
      <c r="M20" s="11">
        <v>0</v>
      </c>
      <c r="N20" s="2">
        <v>1</v>
      </c>
      <c r="O20" s="2">
        <v>3</v>
      </c>
      <c r="P20" s="2">
        <v>653</v>
      </c>
      <c r="Q20" s="11">
        <v>0</v>
      </c>
      <c r="R20" s="11">
        <v>0</v>
      </c>
    </row>
    <row r="21" spans="1:18" s="5" customFormat="1" ht="27" customHeight="1" x14ac:dyDescent="0.45">
      <c r="A21" s="39"/>
      <c r="B21" s="7" t="s">
        <v>1163</v>
      </c>
      <c r="C21" s="2">
        <v>344</v>
      </c>
      <c r="D21" s="2">
        <v>956</v>
      </c>
      <c r="E21" s="8">
        <v>11</v>
      </c>
      <c r="F21" s="8">
        <v>0</v>
      </c>
      <c r="G21" s="8">
        <v>0</v>
      </c>
      <c r="H21" s="8">
        <v>2469</v>
      </c>
      <c r="I21" s="8">
        <v>9342</v>
      </c>
      <c r="J21" s="8">
        <v>0</v>
      </c>
      <c r="K21" s="8">
        <v>0</v>
      </c>
      <c r="L21" s="8">
        <v>0</v>
      </c>
      <c r="M21" s="8">
        <v>0</v>
      </c>
      <c r="N21" s="2">
        <v>2</v>
      </c>
      <c r="O21" s="2">
        <v>3</v>
      </c>
      <c r="P21" s="2">
        <v>693</v>
      </c>
      <c r="Q21" s="8">
        <v>0</v>
      </c>
      <c r="R21" s="8">
        <v>0</v>
      </c>
    </row>
    <row r="22" spans="1:18" s="5" customFormat="1" ht="27" customHeight="1" x14ac:dyDescent="0.45">
      <c r="A22" s="39"/>
      <c r="B22" s="7" t="s">
        <v>1165</v>
      </c>
      <c r="C22" s="2">
        <v>326</v>
      </c>
      <c r="D22" s="2">
        <v>984</v>
      </c>
      <c r="E22" s="8">
        <v>11</v>
      </c>
      <c r="F22" s="8">
        <v>0</v>
      </c>
      <c r="G22" s="8">
        <v>0</v>
      </c>
      <c r="H22" s="8">
        <v>2593</v>
      </c>
      <c r="I22" s="8">
        <v>8072</v>
      </c>
      <c r="J22" s="8">
        <v>0</v>
      </c>
      <c r="K22" s="8">
        <v>0</v>
      </c>
      <c r="L22" s="8">
        <v>0</v>
      </c>
      <c r="M22" s="8">
        <v>0</v>
      </c>
      <c r="N22" s="2">
        <v>3</v>
      </c>
      <c r="O22" s="2">
        <v>6</v>
      </c>
      <c r="P22" s="2">
        <v>761</v>
      </c>
      <c r="Q22" s="8">
        <v>0</v>
      </c>
      <c r="R22" s="8">
        <v>0</v>
      </c>
    </row>
    <row r="23" spans="1:18" s="5" customFormat="1" ht="27" customHeight="1" x14ac:dyDescent="0.45">
      <c r="A23" s="39"/>
      <c r="B23" s="7" t="s">
        <v>1166</v>
      </c>
      <c r="C23" s="2">
        <v>329</v>
      </c>
      <c r="D23" s="2">
        <v>886</v>
      </c>
      <c r="E23" s="8">
        <v>4</v>
      </c>
      <c r="F23" s="8">
        <v>0</v>
      </c>
      <c r="G23" s="8">
        <v>0</v>
      </c>
      <c r="H23" s="8">
        <v>2194</v>
      </c>
      <c r="I23" s="8">
        <v>8060</v>
      </c>
      <c r="J23" s="8">
        <v>0</v>
      </c>
      <c r="K23" s="8">
        <v>0</v>
      </c>
      <c r="L23" s="8">
        <v>0</v>
      </c>
      <c r="M23" s="8">
        <v>0</v>
      </c>
      <c r="N23" s="2">
        <v>2</v>
      </c>
      <c r="O23" s="2">
        <v>2</v>
      </c>
      <c r="P23" s="2">
        <v>840</v>
      </c>
      <c r="Q23" s="8">
        <v>0</v>
      </c>
      <c r="R23" s="8">
        <v>0</v>
      </c>
    </row>
    <row r="24" spans="1:18" s="5" customFormat="1" ht="27" customHeight="1" x14ac:dyDescent="0.45">
      <c r="A24" s="39"/>
      <c r="B24" s="7" t="s">
        <v>1161</v>
      </c>
      <c r="C24" s="2">
        <v>376</v>
      </c>
      <c r="D24" s="2">
        <v>1136</v>
      </c>
      <c r="E24" s="8">
        <v>5</v>
      </c>
      <c r="F24" s="8">
        <v>0</v>
      </c>
      <c r="G24" s="8">
        <v>0</v>
      </c>
      <c r="H24" s="8">
        <v>1545</v>
      </c>
      <c r="I24" s="8">
        <v>5738</v>
      </c>
      <c r="J24" s="8">
        <v>0</v>
      </c>
      <c r="K24" s="8">
        <v>0</v>
      </c>
      <c r="L24" s="8">
        <v>0</v>
      </c>
      <c r="M24" s="8">
        <v>0</v>
      </c>
      <c r="N24" s="2">
        <v>1</v>
      </c>
      <c r="O24" s="2">
        <v>1</v>
      </c>
      <c r="P24" s="2">
        <v>536</v>
      </c>
      <c r="Q24" s="8">
        <v>0</v>
      </c>
      <c r="R24" s="8">
        <v>0</v>
      </c>
    </row>
    <row r="25" spans="1:18" s="5" customFormat="1" ht="27" customHeight="1" x14ac:dyDescent="0.45">
      <c r="A25" s="39"/>
      <c r="B25" s="7" t="s">
        <v>1157</v>
      </c>
      <c r="C25" s="2">
        <v>370</v>
      </c>
      <c r="D25" s="2">
        <v>1180</v>
      </c>
      <c r="E25" s="8">
        <v>5</v>
      </c>
      <c r="F25" s="8">
        <v>0</v>
      </c>
      <c r="G25" s="8">
        <v>0</v>
      </c>
      <c r="H25" s="8">
        <v>1856</v>
      </c>
      <c r="I25" s="8">
        <v>6740</v>
      </c>
      <c r="J25" s="8">
        <v>0</v>
      </c>
      <c r="K25" s="8">
        <v>0</v>
      </c>
      <c r="L25" s="8">
        <v>0</v>
      </c>
      <c r="M25" s="8">
        <v>0</v>
      </c>
      <c r="N25" s="2">
        <v>4</v>
      </c>
      <c r="O25" s="2">
        <v>5</v>
      </c>
      <c r="P25" s="2">
        <v>651</v>
      </c>
      <c r="Q25" s="8">
        <v>0</v>
      </c>
      <c r="R25" s="8">
        <v>0</v>
      </c>
    </row>
    <row r="26" spans="1:18" s="5" customFormat="1" ht="27" customHeight="1" x14ac:dyDescent="0.45">
      <c r="A26" s="39"/>
      <c r="B26" s="7" t="s">
        <v>1160</v>
      </c>
      <c r="C26" s="2">
        <v>387</v>
      </c>
      <c r="D26" s="2">
        <v>1261</v>
      </c>
      <c r="E26" s="8">
        <v>5</v>
      </c>
      <c r="F26" s="8">
        <v>0</v>
      </c>
      <c r="G26" s="8">
        <v>0</v>
      </c>
      <c r="H26" s="8">
        <v>2103</v>
      </c>
      <c r="I26" s="8">
        <v>7433</v>
      </c>
      <c r="J26" s="8">
        <v>0</v>
      </c>
      <c r="K26" s="8">
        <v>0</v>
      </c>
      <c r="L26" s="8">
        <v>0</v>
      </c>
      <c r="M26" s="8">
        <v>0</v>
      </c>
      <c r="N26" s="2">
        <v>2</v>
      </c>
      <c r="O26" s="2">
        <v>2</v>
      </c>
      <c r="P26" s="2">
        <v>769</v>
      </c>
      <c r="Q26" s="8">
        <v>0</v>
      </c>
      <c r="R26" s="8">
        <v>0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6"/>
  <sheetViews>
    <sheetView topLeftCell="B6" zoomScale="73" zoomScaleNormal="73" zoomScaleSheetLayoutView="75" workbookViewId="0">
      <selection activeCell="I21" sqref="I21"/>
    </sheetView>
  </sheetViews>
  <sheetFormatPr defaultColWidth="9" defaultRowHeight="17" x14ac:dyDescent="0.45"/>
  <cols>
    <col min="1" max="1" width="17" style="3" customWidth="1"/>
    <col min="2" max="2" width="8.75" style="4" customWidth="1"/>
    <col min="3" max="15" width="12.58203125" style="18" customWidth="1"/>
    <col min="16" max="17" width="15.5" style="18" customWidth="1"/>
    <col min="18" max="18" width="12.58203125" style="18" customWidth="1"/>
  </cols>
  <sheetData>
    <row r="1" spans="1:18" ht="36.75" customHeight="1" x14ac:dyDescent="0.45">
      <c r="B1" s="40" t="s">
        <v>540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36.75" customHeight="1" x14ac:dyDescent="0.45">
      <c r="A2" s="41" t="s">
        <v>1083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5" customFormat="1" ht="24.75" customHeight="1" x14ac:dyDescent="0.45">
      <c r="A3" s="36" t="s">
        <v>1168</v>
      </c>
      <c r="B3" s="36" t="s">
        <v>1174</v>
      </c>
      <c r="C3" s="42" t="s">
        <v>286</v>
      </c>
      <c r="D3" s="43"/>
      <c r="E3" s="43"/>
      <c r="F3" s="42"/>
      <c r="G3" s="44"/>
      <c r="H3" s="42" t="s">
        <v>287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6" customFormat="1" ht="27" customHeight="1" x14ac:dyDescent="0.45">
      <c r="A4" s="36"/>
      <c r="B4" s="36"/>
      <c r="C4" s="36" t="s">
        <v>1173</v>
      </c>
      <c r="D4" s="36"/>
      <c r="E4" s="25" t="s">
        <v>791</v>
      </c>
      <c r="F4" s="37" t="s">
        <v>1172</v>
      </c>
      <c r="G4" s="38"/>
      <c r="H4" s="36" t="s">
        <v>255</v>
      </c>
      <c r="I4" s="36"/>
      <c r="J4" s="36" t="s">
        <v>797</v>
      </c>
      <c r="K4" s="36"/>
      <c r="L4" s="36" t="s">
        <v>257</v>
      </c>
      <c r="M4" s="36"/>
      <c r="N4" s="36" t="s">
        <v>250</v>
      </c>
      <c r="O4" s="36"/>
      <c r="P4" s="25" t="s">
        <v>802</v>
      </c>
      <c r="Q4" s="37" t="s">
        <v>1172</v>
      </c>
      <c r="R4" s="38"/>
    </row>
    <row r="5" spans="1:18" s="6" customFormat="1" ht="27" customHeight="1" x14ac:dyDescent="0.45">
      <c r="A5" s="36"/>
      <c r="B5" s="36"/>
      <c r="C5" s="12" t="s">
        <v>1158</v>
      </c>
      <c r="D5" s="12" t="s">
        <v>1171</v>
      </c>
      <c r="E5" s="12" t="s">
        <v>1162</v>
      </c>
      <c r="F5" s="12" t="s">
        <v>1162</v>
      </c>
      <c r="G5" s="12" t="s">
        <v>1158</v>
      </c>
      <c r="H5" s="12" t="s">
        <v>1158</v>
      </c>
      <c r="I5" s="12" t="s">
        <v>1164</v>
      </c>
      <c r="J5" s="12" t="s">
        <v>1158</v>
      </c>
      <c r="K5" s="12" t="s">
        <v>1164</v>
      </c>
      <c r="L5" s="12" t="s">
        <v>1158</v>
      </c>
      <c r="M5" s="12" t="s">
        <v>1164</v>
      </c>
      <c r="N5" s="12" t="s">
        <v>1158</v>
      </c>
      <c r="O5" s="12" t="s">
        <v>1164</v>
      </c>
      <c r="P5" s="12" t="s">
        <v>1164</v>
      </c>
      <c r="Q5" s="12" t="s">
        <v>1162</v>
      </c>
      <c r="R5" s="12" t="s">
        <v>1158</v>
      </c>
    </row>
    <row r="6" spans="1:18" s="6" customFormat="1" ht="27" customHeight="1" x14ac:dyDescent="0.45">
      <c r="A6" s="13" t="s">
        <v>716</v>
      </c>
      <c r="B6" s="13" t="s">
        <v>1159</v>
      </c>
      <c r="C6" s="15">
        <f>C7+C14</f>
        <v>6595</v>
      </c>
      <c r="D6" s="15">
        <f t="shared" ref="D6:R6" si="0">D7+D14</f>
        <v>19781</v>
      </c>
      <c r="E6" s="15">
        <f t="shared" si="0"/>
        <v>117</v>
      </c>
      <c r="F6" s="15">
        <f t="shared" si="0"/>
        <v>12</v>
      </c>
      <c r="G6" s="15">
        <f t="shared" si="0"/>
        <v>143</v>
      </c>
      <c r="H6" s="15">
        <f t="shared" si="0"/>
        <v>53057</v>
      </c>
      <c r="I6" s="15">
        <f t="shared" si="0"/>
        <v>164557</v>
      </c>
      <c r="J6" s="15">
        <f t="shared" si="0"/>
        <v>0</v>
      </c>
      <c r="K6" s="15">
        <f t="shared" si="0"/>
        <v>0</v>
      </c>
      <c r="L6" s="15">
        <f t="shared" si="0"/>
        <v>359</v>
      </c>
      <c r="M6" s="15">
        <f t="shared" si="0"/>
        <v>1587</v>
      </c>
      <c r="N6" s="15">
        <f t="shared" si="0"/>
        <v>16</v>
      </c>
      <c r="O6" s="15">
        <f t="shared" si="0"/>
        <v>27</v>
      </c>
      <c r="P6" s="15">
        <f t="shared" si="0"/>
        <v>10839</v>
      </c>
      <c r="Q6" s="15">
        <f t="shared" si="0"/>
        <v>890</v>
      </c>
      <c r="R6" s="15">
        <f t="shared" si="0"/>
        <v>10734</v>
      </c>
    </row>
    <row r="7" spans="1:18" s="5" customFormat="1" ht="27" customHeight="1" thickBot="1" x14ac:dyDescent="0.5">
      <c r="A7" s="39" t="s">
        <v>1241</v>
      </c>
      <c r="B7" s="14" t="s">
        <v>794</v>
      </c>
      <c r="C7" s="16">
        <f t="shared" ref="C7:R7" si="1">SUM(C8:C13)</f>
        <v>2444</v>
      </c>
      <c r="D7" s="16">
        <f t="shared" si="1"/>
        <v>7604</v>
      </c>
      <c r="E7" s="16">
        <f t="shared" si="1"/>
        <v>35</v>
      </c>
      <c r="F7" s="16">
        <f t="shared" si="1"/>
        <v>12</v>
      </c>
      <c r="G7" s="16">
        <f t="shared" si="1"/>
        <v>143</v>
      </c>
      <c r="H7" s="16">
        <f t="shared" si="1"/>
        <v>8992</v>
      </c>
      <c r="I7" s="16">
        <f t="shared" si="1"/>
        <v>32377</v>
      </c>
      <c r="J7" s="16">
        <f t="shared" si="1"/>
        <v>0</v>
      </c>
      <c r="K7" s="16">
        <f t="shared" si="1"/>
        <v>0</v>
      </c>
      <c r="L7" s="16">
        <f t="shared" si="1"/>
        <v>359</v>
      </c>
      <c r="M7" s="16">
        <f t="shared" si="1"/>
        <v>1587</v>
      </c>
      <c r="N7" s="16">
        <f t="shared" si="1"/>
        <v>3</v>
      </c>
      <c r="O7" s="16">
        <f t="shared" si="1"/>
        <v>5</v>
      </c>
      <c r="P7" s="16">
        <f t="shared" si="1"/>
        <v>2102</v>
      </c>
      <c r="Q7" s="16">
        <f t="shared" si="1"/>
        <v>54</v>
      </c>
      <c r="R7" s="16">
        <f t="shared" si="1"/>
        <v>674</v>
      </c>
    </row>
    <row r="8" spans="1:18" s="5" customFormat="1" ht="27" customHeight="1" thickTop="1" x14ac:dyDescent="0.45">
      <c r="A8" s="39"/>
      <c r="B8" s="10" t="s">
        <v>1135</v>
      </c>
      <c r="C8" s="9">
        <v>387</v>
      </c>
      <c r="D8" s="9">
        <v>1204</v>
      </c>
      <c r="E8" s="11">
        <v>7</v>
      </c>
      <c r="F8" s="29">
        <v>0</v>
      </c>
      <c r="G8" s="29">
        <v>0</v>
      </c>
      <c r="H8" s="29">
        <v>3345</v>
      </c>
      <c r="I8" s="29">
        <v>12043</v>
      </c>
      <c r="J8" s="31">
        <v>0</v>
      </c>
      <c r="K8" s="31">
        <v>0</v>
      </c>
      <c r="L8" s="31">
        <v>0</v>
      </c>
      <c r="M8" s="31">
        <v>0</v>
      </c>
      <c r="N8" s="31">
        <v>1</v>
      </c>
      <c r="O8" s="31">
        <v>3</v>
      </c>
      <c r="P8" s="31">
        <v>925</v>
      </c>
      <c r="Q8" s="31">
        <v>35</v>
      </c>
      <c r="R8" s="29">
        <v>431</v>
      </c>
    </row>
    <row r="9" spans="1:18" s="5" customFormat="1" ht="27" customHeight="1" x14ac:dyDescent="0.45">
      <c r="A9" s="39"/>
      <c r="B9" s="7" t="s">
        <v>1169</v>
      </c>
      <c r="C9" s="2">
        <v>363</v>
      </c>
      <c r="D9" s="2">
        <v>1094</v>
      </c>
      <c r="E9" s="8">
        <v>5</v>
      </c>
      <c r="F9" s="30">
        <v>0</v>
      </c>
      <c r="G9" s="30">
        <v>0</v>
      </c>
      <c r="H9" s="30">
        <v>2203</v>
      </c>
      <c r="I9" s="30">
        <v>7934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664</v>
      </c>
      <c r="Q9" s="32">
        <v>10</v>
      </c>
      <c r="R9" s="30">
        <v>113</v>
      </c>
    </row>
    <row r="10" spans="1:18" s="5" customFormat="1" ht="27" customHeight="1" x14ac:dyDescent="0.45">
      <c r="A10" s="39"/>
      <c r="B10" s="7" t="s">
        <v>1125</v>
      </c>
      <c r="C10" s="2">
        <v>479</v>
      </c>
      <c r="D10" s="2">
        <v>1603</v>
      </c>
      <c r="E10" s="8">
        <v>9</v>
      </c>
      <c r="F10" s="30">
        <v>0</v>
      </c>
      <c r="G10" s="30">
        <v>0</v>
      </c>
      <c r="H10" s="30">
        <v>500</v>
      </c>
      <c r="I10" s="30">
        <v>1800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0">
        <v>0</v>
      </c>
    </row>
    <row r="11" spans="1:18" s="5" customFormat="1" ht="27" customHeight="1" x14ac:dyDescent="0.45">
      <c r="A11" s="39"/>
      <c r="B11" s="7" t="s">
        <v>1170</v>
      </c>
      <c r="C11" s="2">
        <v>434</v>
      </c>
      <c r="D11" s="2">
        <v>1374</v>
      </c>
      <c r="E11" s="8">
        <v>6</v>
      </c>
      <c r="F11" s="30">
        <v>0</v>
      </c>
      <c r="G11" s="30">
        <v>0</v>
      </c>
      <c r="H11" s="30">
        <v>991</v>
      </c>
      <c r="I11" s="30">
        <v>3568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0">
        <v>0</v>
      </c>
    </row>
    <row r="12" spans="1:18" s="5" customFormat="1" ht="27" customHeight="1" x14ac:dyDescent="0.45">
      <c r="A12" s="39"/>
      <c r="B12" s="7" t="s">
        <v>1153</v>
      </c>
      <c r="C12" s="2">
        <v>374</v>
      </c>
      <c r="D12" s="2">
        <v>1162</v>
      </c>
      <c r="E12" s="8">
        <v>1</v>
      </c>
      <c r="F12" s="30">
        <v>0</v>
      </c>
      <c r="G12" s="30">
        <v>0</v>
      </c>
      <c r="H12" s="30">
        <v>1953</v>
      </c>
      <c r="I12" s="30">
        <v>7032</v>
      </c>
      <c r="J12" s="32">
        <v>0</v>
      </c>
      <c r="K12" s="32">
        <v>0</v>
      </c>
      <c r="L12" s="32">
        <v>0</v>
      </c>
      <c r="M12" s="32">
        <v>0</v>
      </c>
      <c r="N12" s="32">
        <v>2</v>
      </c>
      <c r="O12" s="32">
        <v>2</v>
      </c>
      <c r="P12" s="32">
        <v>513</v>
      </c>
      <c r="Q12" s="32">
        <v>0</v>
      </c>
      <c r="R12" s="30">
        <v>0</v>
      </c>
    </row>
    <row r="13" spans="1:18" s="5" customFormat="1" ht="27" customHeight="1" x14ac:dyDescent="0.45">
      <c r="A13" s="39"/>
      <c r="B13" s="7" t="s">
        <v>1167</v>
      </c>
      <c r="C13" s="2">
        <v>407</v>
      </c>
      <c r="D13" s="2">
        <v>1167</v>
      </c>
      <c r="E13" s="8">
        <v>7</v>
      </c>
      <c r="F13" s="30">
        <v>12</v>
      </c>
      <c r="G13" s="30">
        <v>143</v>
      </c>
      <c r="H13" s="30">
        <v>0</v>
      </c>
      <c r="I13" s="30">
        <v>0</v>
      </c>
      <c r="J13" s="32">
        <v>0</v>
      </c>
      <c r="K13" s="32">
        <v>0</v>
      </c>
      <c r="L13" s="32">
        <v>359</v>
      </c>
      <c r="M13" s="32">
        <v>1587</v>
      </c>
      <c r="N13" s="32">
        <v>0</v>
      </c>
      <c r="O13" s="32">
        <v>0</v>
      </c>
      <c r="P13" s="32">
        <v>0</v>
      </c>
      <c r="Q13" s="32">
        <v>9</v>
      </c>
      <c r="R13" s="30">
        <v>130</v>
      </c>
    </row>
    <row r="14" spans="1:18" s="5" customFormat="1" ht="27" customHeight="1" thickBot="1" x14ac:dyDescent="0.5">
      <c r="A14" s="39"/>
      <c r="B14" s="14" t="s">
        <v>792</v>
      </c>
      <c r="C14" s="16">
        <f>SUM(C15:C26)</f>
        <v>4151</v>
      </c>
      <c r="D14" s="16">
        <f t="shared" ref="D14:R14" si="2">SUM(D15:D26)</f>
        <v>12177</v>
      </c>
      <c r="E14" s="16">
        <f t="shared" si="2"/>
        <v>82</v>
      </c>
      <c r="F14" s="16">
        <f t="shared" si="2"/>
        <v>0</v>
      </c>
      <c r="G14" s="16">
        <f t="shared" si="2"/>
        <v>0</v>
      </c>
      <c r="H14" s="16">
        <f t="shared" si="2"/>
        <v>44065</v>
      </c>
      <c r="I14" s="16">
        <f t="shared" si="2"/>
        <v>132180</v>
      </c>
      <c r="J14" s="16">
        <f t="shared" si="2"/>
        <v>0</v>
      </c>
      <c r="K14" s="16">
        <f t="shared" si="2"/>
        <v>0</v>
      </c>
      <c r="L14" s="16">
        <f t="shared" si="2"/>
        <v>0</v>
      </c>
      <c r="M14" s="16">
        <f t="shared" si="2"/>
        <v>0</v>
      </c>
      <c r="N14" s="16">
        <f t="shared" si="2"/>
        <v>13</v>
      </c>
      <c r="O14" s="16">
        <f t="shared" si="2"/>
        <v>22</v>
      </c>
      <c r="P14" s="16">
        <f t="shared" si="2"/>
        <v>8737</v>
      </c>
      <c r="Q14" s="16">
        <f t="shared" si="2"/>
        <v>836</v>
      </c>
      <c r="R14" s="16">
        <f t="shared" si="2"/>
        <v>10060</v>
      </c>
    </row>
    <row r="15" spans="1:18" s="5" customFormat="1" ht="27" customHeight="1" thickTop="1" x14ac:dyDescent="0.45">
      <c r="A15" s="39"/>
      <c r="B15" s="10" t="s">
        <v>1135</v>
      </c>
      <c r="C15" s="9">
        <v>343</v>
      </c>
      <c r="D15" s="9">
        <v>1030</v>
      </c>
      <c r="E15" s="11">
        <v>0</v>
      </c>
      <c r="F15" s="29">
        <v>0</v>
      </c>
      <c r="G15" s="29">
        <v>0</v>
      </c>
      <c r="H15" s="29">
        <v>4518</v>
      </c>
      <c r="I15" s="29">
        <v>13556</v>
      </c>
      <c r="J15" s="31">
        <v>0</v>
      </c>
      <c r="K15" s="31">
        <v>0</v>
      </c>
      <c r="L15" s="31">
        <v>0</v>
      </c>
      <c r="M15" s="31">
        <v>0</v>
      </c>
      <c r="N15" s="31">
        <v>3</v>
      </c>
      <c r="O15" s="31">
        <v>5</v>
      </c>
      <c r="P15" s="31">
        <v>641</v>
      </c>
      <c r="Q15" s="31">
        <v>43</v>
      </c>
      <c r="R15" s="29">
        <v>520</v>
      </c>
    </row>
    <row r="16" spans="1:18" s="5" customFormat="1" ht="27" customHeight="1" x14ac:dyDescent="0.45">
      <c r="A16" s="39"/>
      <c r="B16" s="7" t="s">
        <v>1169</v>
      </c>
      <c r="C16" s="2">
        <v>340</v>
      </c>
      <c r="D16" s="2">
        <v>982</v>
      </c>
      <c r="E16" s="8">
        <v>5</v>
      </c>
      <c r="F16" s="30">
        <v>0</v>
      </c>
      <c r="G16" s="30">
        <v>0</v>
      </c>
      <c r="H16" s="30">
        <v>3372</v>
      </c>
      <c r="I16" s="30">
        <v>10116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556</v>
      </c>
      <c r="Q16" s="32">
        <v>53</v>
      </c>
      <c r="R16" s="30">
        <v>632</v>
      </c>
    </row>
    <row r="17" spans="1:18" s="5" customFormat="1" ht="27" customHeight="1" x14ac:dyDescent="0.45">
      <c r="A17" s="39"/>
      <c r="B17" s="7" t="s">
        <v>1125</v>
      </c>
      <c r="C17" s="2">
        <v>331</v>
      </c>
      <c r="D17" s="2">
        <v>959</v>
      </c>
      <c r="E17" s="8">
        <v>7</v>
      </c>
      <c r="F17" s="30">
        <v>0</v>
      </c>
      <c r="G17" s="30">
        <v>0</v>
      </c>
      <c r="H17" s="30">
        <v>3895</v>
      </c>
      <c r="I17" s="30">
        <v>11685</v>
      </c>
      <c r="J17" s="32">
        <v>0</v>
      </c>
      <c r="K17" s="32">
        <v>0</v>
      </c>
      <c r="L17" s="32">
        <v>0</v>
      </c>
      <c r="M17" s="32">
        <v>0</v>
      </c>
      <c r="N17" s="32">
        <v>1</v>
      </c>
      <c r="O17" s="32">
        <v>1</v>
      </c>
      <c r="P17" s="32">
        <v>645</v>
      </c>
      <c r="Q17" s="32">
        <v>57</v>
      </c>
      <c r="R17" s="30">
        <v>680</v>
      </c>
    </row>
    <row r="18" spans="1:18" s="5" customFormat="1" ht="27" customHeight="1" x14ac:dyDescent="0.45">
      <c r="A18" s="39"/>
      <c r="B18" s="7" t="s">
        <v>1170</v>
      </c>
      <c r="C18" s="2">
        <v>346</v>
      </c>
      <c r="D18" s="2">
        <v>947</v>
      </c>
      <c r="E18" s="8">
        <v>9</v>
      </c>
      <c r="F18" s="30">
        <v>0</v>
      </c>
      <c r="G18" s="30">
        <v>0</v>
      </c>
      <c r="H18" s="30">
        <v>3682</v>
      </c>
      <c r="I18" s="30">
        <v>11048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769</v>
      </c>
      <c r="Q18" s="32">
        <v>79</v>
      </c>
      <c r="R18" s="30">
        <v>943</v>
      </c>
    </row>
    <row r="19" spans="1:18" s="5" customFormat="1" ht="27" customHeight="1" x14ac:dyDescent="0.45">
      <c r="A19" s="39"/>
      <c r="B19" s="7" t="s">
        <v>1153</v>
      </c>
      <c r="C19" s="2">
        <v>327</v>
      </c>
      <c r="D19" s="2">
        <v>928</v>
      </c>
      <c r="E19" s="8">
        <v>15</v>
      </c>
      <c r="F19" s="30">
        <v>0</v>
      </c>
      <c r="G19" s="30">
        <v>0</v>
      </c>
      <c r="H19" s="30">
        <v>3387</v>
      </c>
      <c r="I19" s="30">
        <v>10163</v>
      </c>
      <c r="J19" s="32">
        <v>0</v>
      </c>
      <c r="K19" s="32">
        <v>0</v>
      </c>
      <c r="L19" s="32">
        <v>0</v>
      </c>
      <c r="M19" s="32">
        <v>0</v>
      </c>
      <c r="N19" s="32">
        <v>1</v>
      </c>
      <c r="O19" s="32">
        <v>1</v>
      </c>
      <c r="P19" s="32">
        <v>662</v>
      </c>
      <c r="Q19" s="32">
        <v>90</v>
      </c>
      <c r="R19" s="30">
        <v>1085</v>
      </c>
    </row>
    <row r="20" spans="1:18" s="5" customFormat="1" ht="27" customHeight="1" x14ac:dyDescent="0.45">
      <c r="A20" s="39"/>
      <c r="B20" s="7" t="s">
        <v>1167</v>
      </c>
      <c r="C20" s="2">
        <v>332</v>
      </c>
      <c r="D20" s="2">
        <v>928</v>
      </c>
      <c r="E20" s="8">
        <v>5</v>
      </c>
      <c r="F20" s="30">
        <v>0</v>
      </c>
      <c r="G20" s="30">
        <v>0</v>
      </c>
      <c r="H20" s="30">
        <v>3341</v>
      </c>
      <c r="I20" s="30">
        <v>10024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653</v>
      </c>
      <c r="Q20" s="32">
        <v>97</v>
      </c>
      <c r="R20" s="30">
        <v>1166</v>
      </c>
    </row>
    <row r="21" spans="1:18" s="5" customFormat="1" ht="27" customHeight="1" x14ac:dyDescent="0.45">
      <c r="A21" s="39"/>
      <c r="B21" s="7" t="s">
        <v>1163</v>
      </c>
      <c r="C21" s="2">
        <v>344</v>
      </c>
      <c r="D21" s="2">
        <v>956</v>
      </c>
      <c r="E21" s="8">
        <v>11</v>
      </c>
      <c r="F21" s="30">
        <v>0</v>
      </c>
      <c r="G21" s="30">
        <v>0</v>
      </c>
      <c r="H21" s="30">
        <v>3757</v>
      </c>
      <c r="I21" s="30">
        <v>11273</v>
      </c>
      <c r="J21" s="32">
        <v>0</v>
      </c>
      <c r="K21" s="32">
        <v>0</v>
      </c>
      <c r="L21" s="32">
        <v>0</v>
      </c>
      <c r="M21" s="32">
        <v>0</v>
      </c>
      <c r="N21" s="32">
        <v>2</v>
      </c>
      <c r="O21" s="32">
        <v>5</v>
      </c>
      <c r="P21" s="32">
        <v>654</v>
      </c>
      <c r="Q21" s="32">
        <v>84</v>
      </c>
      <c r="R21" s="30">
        <v>1010</v>
      </c>
    </row>
    <row r="22" spans="1:18" s="5" customFormat="1" ht="27" customHeight="1" x14ac:dyDescent="0.45">
      <c r="A22" s="39"/>
      <c r="B22" s="7" t="s">
        <v>1165</v>
      </c>
      <c r="C22" s="2">
        <v>326</v>
      </c>
      <c r="D22" s="2">
        <v>984</v>
      </c>
      <c r="E22" s="8">
        <v>11</v>
      </c>
      <c r="F22" s="30">
        <v>0</v>
      </c>
      <c r="G22" s="30">
        <v>0</v>
      </c>
      <c r="H22" s="30">
        <v>4127</v>
      </c>
      <c r="I22" s="30">
        <v>12382</v>
      </c>
      <c r="J22" s="32">
        <v>0</v>
      </c>
      <c r="K22" s="32">
        <v>0</v>
      </c>
      <c r="L22" s="32">
        <v>0</v>
      </c>
      <c r="M22" s="32">
        <v>0</v>
      </c>
      <c r="N22" s="32">
        <v>2</v>
      </c>
      <c r="O22" s="32">
        <v>3</v>
      </c>
      <c r="P22" s="32">
        <v>735</v>
      </c>
      <c r="Q22" s="32">
        <v>77</v>
      </c>
      <c r="R22" s="30">
        <v>928</v>
      </c>
    </row>
    <row r="23" spans="1:18" s="5" customFormat="1" ht="27" customHeight="1" x14ac:dyDescent="0.45">
      <c r="A23" s="39"/>
      <c r="B23" s="7" t="s">
        <v>1166</v>
      </c>
      <c r="C23" s="2">
        <v>329</v>
      </c>
      <c r="D23" s="2">
        <v>886</v>
      </c>
      <c r="E23" s="8">
        <v>4</v>
      </c>
      <c r="F23" s="30">
        <v>0</v>
      </c>
      <c r="G23" s="30">
        <v>0</v>
      </c>
      <c r="H23" s="30">
        <v>3447</v>
      </c>
      <c r="I23" s="30">
        <v>10314</v>
      </c>
      <c r="J23" s="32">
        <v>0</v>
      </c>
      <c r="K23" s="32">
        <v>0</v>
      </c>
      <c r="L23" s="32">
        <v>0</v>
      </c>
      <c r="M23" s="32">
        <v>0</v>
      </c>
      <c r="N23" s="32">
        <v>1</v>
      </c>
      <c r="O23" s="32">
        <v>2</v>
      </c>
      <c r="P23" s="32">
        <v>761</v>
      </c>
      <c r="Q23" s="32">
        <v>70</v>
      </c>
      <c r="R23" s="30">
        <v>848</v>
      </c>
    </row>
    <row r="24" spans="1:18" s="5" customFormat="1" ht="27" customHeight="1" x14ac:dyDescent="0.45">
      <c r="A24" s="39"/>
      <c r="B24" s="7" t="s">
        <v>1161</v>
      </c>
      <c r="C24" s="2">
        <v>376</v>
      </c>
      <c r="D24" s="2">
        <v>1136</v>
      </c>
      <c r="E24" s="8">
        <v>5</v>
      </c>
      <c r="F24" s="30">
        <v>0</v>
      </c>
      <c r="G24" s="30">
        <v>0</v>
      </c>
      <c r="H24" s="30">
        <v>3337</v>
      </c>
      <c r="I24" s="30">
        <v>10012</v>
      </c>
      <c r="J24" s="32">
        <v>0</v>
      </c>
      <c r="K24" s="32">
        <v>0</v>
      </c>
      <c r="L24" s="32">
        <v>0</v>
      </c>
      <c r="M24" s="32">
        <v>0</v>
      </c>
      <c r="N24" s="32">
        <v>2</v>
      </c>
      <c r="O24" s="32">
        <v>4</v>
      </c>
      <c r="P24" s="32">
        <v>936</v>
      </c>
      <c r="Q24" s="32">
        <v>72</v>
      </c>
      <c r="R24" s="30">
        <v>864</v>
      </c>
    </row>
    <row r="25" spans="1:18" s="5" customFormat="1" ht="27" customHeight="1" x14ac:dyDescent="0.45">
      <c r="A25" s="39"/>
      <c r="B25" s="7" t="s">
        <v>1157</v>
      </c>
      <c r="C25" s="2">
        <v>370</v>
      </c>
      <c r="D25" s="2">
        <v>1180</v>
      </c>
      <c r="E25" s="8">
        <v>5</v>
      </c>
      <c r="F25" s="30">
        <v>0</v>
      </c>
      <c r="G25" s="30">
        <v>0</v>
      </c>
      <c r="H25" s="30">
        <v>3598</v>
      </c>
      <c r="I25" s="30">
        <v>10794</v>
      </c>
      <c r="J25" s="32">
        <v>0</v>
      </c>
      <c r="K25" s="32">
        <v>0</v>
      </c>
      <c r="L25" s="32">
        <v>0</v>
      </c>
      <c r="M25" s="32">
        <v>0</v>
      </c>
      <c r="N25" s="32">
        <v>1</v>
      </c>
      <c r="O25" s="32">
        <v>1</v>
      </c>
      <c r="P25" s="32">
        <v>865</v>
      </c>
      <c r="Q25" s="32">
        <v>72</v>
      </c>
      <c r="R25" s="30">
        <v>873</v>
      </c>
    </row>
    <row r="26" spans="1:18" s="5" customFormat="1" ht="27" customHeight="1" x14ac:dyDescent="0.45">
      <c r="A26" s="39"/>
      <c r="B26" s="7" t="s">
        <v>1160</v>
      </c>
      <c r="C26" s="2">
        <v>387</v>
      </c>
      <c r="D26" s="2">
        <v>1261</v>
      </c>
      <c r="E26" s="8">
        <v>5</v>
      </c>
      <c r="F26" s="30">
        <v>0</v>
      </c>
      <c r="G26" s="30">
        <v>0</v>
      </c>
      <c r="H26" s="30">
        <v>3604</v>
      </c>
      <c r="I26" s="30">
        <v>10813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860</v>
      </c>
      <c r="Q26" s="32">
        <v>42</v>
      </c>
      <c r="R26" s="30">
        <v>511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6"/>
  <sheetViews>
    <sheetView zoomScale="73" zoomScaleNormal="73" zoomScaleSheetLayoutView="75" workbookViewId="0">
      <selection activeCell="B6" sqref="B6"/>
    </sheetView>
  </sheetViews>
  <sheetFormatPr defaultColWidth="9" defaultRowHeight="17" x14ac:dyDescent="0.45"/>
  <cols>
    <col min="1" max="1" width="17" style="3" customWidth="1"/>
    <col min="2" max="2" width="8.75" style="4" customWidth="1"/>
    <col min="3" max="15" width="12.58203125" style="18" customWidth="1"/>
    <col min="16" max="17" width="15.5" style="18" customWidth="1"/>
    <col min="18" max="18" width="12.58203125" style="18" customWidth="1"/>
  </cols>
  <sheetData>
    <row r="1" spans="1:18" ht="36.75" customHeight="1" x14ac:dyDescent="0.45">
      <c r="B1" s="40" t="s">
        <v>540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36.75" customHeight="1" x14ac:dyDescent="0.45">
      <c r="A2" s="41" t="s">
        <v>1083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5" customFormat="1" ht="24.75" customHeight="1" x14ac:dyDescent="0.45">
      <c r="A3" s="36" t="s">
        <v>1168</v>
      </c>
      <c r="B3" s="36" t="s">
        <v>1174</v>
      </c>
      <c r="C3" s="42" t="s">
        <v>286</v>
      </c>
      <c r="D3" s="43"/>
      <c r="E3" s="43"/>
      <c r="F3" s="42"/>
      <c r="G3" s="44"/>
      <c r="H3" s="42" t="s">
        <v>287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6" customFormat="1" ht="27" customHeight="1" x14ac:dyDescent="0.45">
      <c r="A4" s="36"/>
      <c r="B4" s="36"/>
      <c r="C4" s="36" t="s">
        <v>1173</v>
      </c>
      <c r="D4" s="36"/>
      <c r="E4" s="25" t="s">
        <v>791</v>
      </c>
      <c r="F4" s="37" t="s">
        <v>1172</v>
      </c>
      <c r="G4" s="38"/>
      <c r="H4" s="36" t="s">
        <v>255</v>
      </c>
      <c r="I4" s="36"/>
      <c r="J4" s="36" t="s">
        <v>797</v>
      </c>
      <c r="K4" s="36"/>
      <c r="L4" s="36" t="s">
        <v>257</v>
      </c>
      <c r="M4" s="36"/>
      <c r="N4" s="36" t="s">
        <v>250</v>
      </c>
      <c r="O4" s="36"/>
      <c r="P4" s="25" t="s">
        <v>802</v>
      </c>
      <c r="Q4" s="37" t="s">
        <v>1172</v>
      </c>
      <c r="R4" s="38"/>
    </row>
    <row r="5" spans="1:18" s="6" customFormat="1" ht="27" customHeight="1" x14ac:dyDescent="0.45">
      <c r="A5" s="36"/>
      <c r="B5" s="36"/>
      <c r="C5" s="12" t="s">
        <v>1158</v>
      </c>
      <c r="D5" s="12" t="s">
        <v>1171</v>
      </c>
      <c r="E5" s="12" t="s">
        <v>1162</v>
      </c>
      <c r="F5" s="12" t="s">
        <v>1162</v>
      </c>
      <c r="G5" s="12" t="s">
        <v>1158</v>
      </c>
      <c r="H5" s="12" t="s">
        <v>1158</v>
      </c>
      <c r="I5" s="12" t="s">
        <v>1164</v>
      </c>
      <c r="J5" s="12" t="s">
        <v>1158</v>
      </c>
      <c r="K5" s="12" t="s">
        <v>1164</v>
      </c>
      <c r="L5" s="12" t="s">
        <v>1158</v>
      </c>
      <c r="M5" s="12" t="s">
        <v>1164</v>
      </c>
      <c r="N5" s="12" t="s">
        <v>1158</v>
      </c>
      <c r="O5" s="12" t="s">
        <v>1164</v>
      </c>
      <c r="P5" s="12" t="s">
        <v>1164</v>
      </c>
      <c r="Q5" s="12" t="s">
        <v>1162</v>
      </c>
      <c r="R5" s="12" t="s">
        <v>1158</v>
      </c>
    </row>
    <row r="6" spans="1:18" s="6" customFormat="1" ht="27" customHeight="1" x14ac:dyDescent="0.45">
      <c r="A6" s="13" t="s">
        <v>716</v>
      </c>
      <c r="B6" s="13" t="s">
        <v>1159</v>
      </c>
      <c r="C6" s="15">
        <f>C7+C14</f>
        <v>6595</v>
      </c>
      <c r="D6" s="15">
        <f t="shared" ref="D6:R6" si="0">D7+D14</f>
        <v>19781</v>
      </c>
      <c r="E6" s="15">
        <f t="shared" si="0"/>
        <v>117</v>
      </c>
      <c r="F6" s="15">
        <f t="shared" si="0"/>
        <v>0</v>
      </c>
      <c r="G6" s="15">
        <f t="shared" si="0"/>
        <v>0</v>
      </c>
      <c r="H6" s="15">
        <f t="shared" si="0"/>
        <v>212875</v>
      </c>
      <c r="I6" s="15">
        <f t="shared" si="0"/>
        <v>471208</v>
      </c>
      <c r="J6" s="15">
        <f t="shared" si="0"/>
        <v>0</v>
      </c>
      <c r="K6" s="15">
        <f t="shared" si="0"/>
        <v>0</v>
      </c>
      <c r="L6" s="15">
        <f t="shared" si="0"/>
        <v>298</v>
      </c>
      <c r="M6" s="15">
        <f t="shared" si="0"/>
        <v>1360</v>
      </c>
      <c r="N6" s="15">
        <f t="shared" si="0"/>
        <v>6</v>
      </c>
      <c r="O6" s="15">
        <f t="shared" si="0"/>
        <v>16</v>
      </c>
      <c r="P6" s="15">
        <f t="shared" si="0"/>
        <v>6782</v>
      </c>
      <c r="Q6" s="15">
        <f t="shared" si="0"/>
        <v>581</v>
      </c>
      <c r="R6" s="15">
        <f t="shared" si="0"/>
        <v>6355</v>
      </c>
    </row>
    <row r="7" spans="1:18" s="5" customFormat="1" ht="27" customHeight="1" thickBot="1" x14ac:dyDescent="0.5">
      <c r="A7" s="39" t="s">
        <v>1239</v>
      </c>
      <c r="B7" s="14" t="s">
        <v>794</v>
      </c>
      <c r="C7" s="16">
        <f t="shared" ref="C7:R7" si="1">SUM(C8:C13)</f>
        <v>2444</v>
      </c>
      <c r="D7" s="16">
        <f t="shared" si="1"/>
        <v>7604</v>
      </c>
      <c r="E7" s="16">
        <f t="shared" si="1"/>
        <v>35</v>
      </c>
      <c r="F7" s="16">
        <f t="shared" si="1"/>
        <v>0</v>
      </c>
      <c r="G7" s="16">
        <f t="shared" si="1"/>
        <v>0</v>
      </c>
      <c r="H7" s="16">
        <f t="shared" si="1"/>
        <v>34360</v>
      </c>
      <c r="I7" s="16">
        <f t="shared" si="1"/>
        <v>32117</v>
      </c>
      <c r="J7" s="16">
        <f t="shared" si="1"/>
        <v>0</v>
      </c>
      <c r="K7" s="16">
        <f t="shared" si="1"/>
        <v>0</v>
      </c>
      <c r="L7" s="16">
        <f t="shared" si="1"/>
        <v>298</v>
      </c>
      <c r="M7" s="16">
        <f t="shared" si="1"/>
        <v>1360</v>
      </c>
      <c r="N7" s="16">
        <f t="shared" si="1"/>
        <v>6</v>
      </c>
      <c r="O7" s="16">
        <f t="shared" si="1"/>
        <v>16</v>
      </c>
      <c r="P7" s="16">
        <f t="shared" si="1"/>
        <v>6782</v>
      </c>
      <c r="Q7" s="16">
        <f t="shared" si="1"/>
        <v>42</v>
      </c>
      <c r="R7" s="16">
        <f t="shared" si="1"/>
        <v>701</v>
      </c>
    </row>
    <row r="8" spans="1:18" s="5" customFormat="1" ht="27" customHeight="1" thickTop="1" x14ac:dyDescent="0.45">
      <c r="A8" s="39"/>
      <c r="B8" s="10" t="s">
        <v>1135</v>
      </c>
      <c r="C8" s="9">
        <v>387</v>
      </c>
      <c r="D8" s="9">
        <v>1204</v>
      </c>
      <c r="E8" s="11">
        <v>7</v>
      </c>
      <c r="F8" s="11">
        <v>0</v>
      </c>
      <c r="G8" s="11">
        <v>0</v>
      </c>
      <c r="H8" s="33">
        <v>11222</v>
      </c>
      <c r="I8" s="33">
        <v>12268</v>
      </c>
      <c r="J8" s="11">
        <v>0</v>
      </c>
      <c r="K8" s="11">
        <v>0</v>
      </c>
      <c r="L8" s="11">
        <v>0</v>
      </c>
      <c r="M8" s="11">
        <v>0</v>
      </c>
      <c r="N8" s="9">
        <v>3</v>
      </c>
      <c r="O8" s="9">
        <v>8</v>
      </c>
      <c r="P8" s="9">
        <v>2646</v>
      </c>
      <c r="Q8" s="9">
        <v>37</v>
      </c>
      <c r="R8" s="11">
        <v>661</v>
      </c>
    </row>
    <row r="9" spans="1:18" s="5" customFormat="1" ht="27" customHeight="1" x14ac:dyDescent="0.45">
      <c r="A9" s="39"/>
      <c r="B9" s="7" t="s">
        <v>1169</v>
      </c>
      <c r="C9" s="2">
        <v>363</v>
      </c>
      <c r="D9" s="2">
        <v>1094</v>
      </c>
      <c r="E9" s="8">
        <v>5</v>
      </c>
      <c r="F9" s="8">
        <v>0</v>
      </c>
      <c r="G9" s="8">
        <v>0</v>
      </c>
      <c r="H9" s="34">
        <v>6938</v>
      </c>
      <c r="I9" s="34">
        <v>7737</v>
      </c>
      <c r="J9" s="8">
        <v>0</v>
      </c>
      <c r="K9" s="8">
        <v>0</v>
      </c>
      <c r="L9" s="8">
        <v>0</v>
      </c>
      <c r="M9" s="8">
        <v>0</v>
      </c>
      <c r="N9" s="2">
        <v>2</v>
      </c>
      <c r="O9" s="2">
        <v>6</v>
      </c>
      <c r="P9" s="2">
        <v>1801</v>
      </c>
      <c r="Q9" s="2">
        <v>5</v>
      </c>
      <c r="R9" s="8">
        <v>40</v>
      </c>
    </row>
    <row r="10" spans="1:18" s="5" customFormat="1" ht="27" customHeight="1" x14ac:dyDescent="0.45">
      <c r="A10" s="39"/>
      <c r="B10" s="7" t="s">
        <v>1125</v>
      </c>
      <c r="C10" s="2">
        <v>479</v>
      </c>
      <c r="D10" s="2">
        <v>1603</v>
      </c>
      <c r="E10" s="8">
        <v>9</v>
      </c>
      <c r="F10" s="8">
        <v>0</v>
      </c>
      <c r="G10" s="8">
        <v>0</v>
      </c>
      <c r="H10" s="34">
        <v>2857</v>
      </c>
      <c r="I10" s="34">
        <v>2975</v>
      </c>
      <c r="J10" s="8">
        <v>0</v>
      </c>
      <c r="K10" s="8">
        <v>0</v>
      </c>
      <c r="L10" s="8">
        <v>0</v>
      </c>
      <c r="M10" s="8">
        <v>0</v>
      </c>
      <c r="N10" s="2">
        <v>0</v>
      </c>
      <c r="O10" s="2">
        <v>0</v>
      </c>
      <c r="P10" s="2">
        <v>276</v>
      </c>
      <c r="Q10" s="8">
        <v>0</v>
      </c>
      <c r="R10" s="8">
        <v>0</v>
      </c>
    </row>
    <row r="11" spans="1:18" s="5" customFormat="1" ht="27" customHeight="1" x14ac:dyDescent="0.45">
      <c r="A11" s="39"/>
      <c r="B11" s="7" t="s">
        <v>1170</v>
      </c>
      <c r="C11" s="2">
        <v>434</v>
      </c>
      <c r="D11" s="2">
        <v>1374</v>
      </c>
      <c r="E11" s="8">
        <v>6</v>
      </c>
      <c r="F11" s="8">
        <v>0</v>
      </c>
      <c r="G11" s="8">
        <v>0</v>
      </c>
      <c r="H11" s="34">
        <v>5682</v>
      </c>
      <c r="I11" s="34">
        <v>3008</v>
      </c>
      <c r="J11" s="8">
        <v>0</v>
      </c>
      <c r="K11" s="8">
        <v>0</v>
      </c>
      <c r="L11" s="8">
        <v>0</v>
      </c>
      <c r="M11" s="8">
        <v>0</v>
      </c>
      <c r="N11" s="2">
        <v>0</v>
      </c>
      <c r="O11" s="2">
        <v>0</v>
      </c>
      <c r="P11" s="2">
        <v>516</v>
      </c>
      <c r="Q11" s="8">
        <v>0</v>
      </c>
      <c r="R11" s="8">
        <v>0</v>
      </c>
    </row>
    <row r="12" spans="1:18" s="5" customFormat="1" ht="27" customHeight="1" x14ac:dyDescent="0.45">
      <c r="A12" s="39"/>
      <c r="B12" s="7" t="s">
        <v>1153</v>
      </c>
      <c r="C12" s="2">
        <v>374</v>
      </c>
      <c r="D12" s="2">
        <v>1162</v>
      </c>
      <c r="E12" s="8">
        <v>1</v>
      </c>
      <c r="F12" s="8">
        <v>0</v>
      </c>
      <c r="G12" s="8">
        <v>0</v>
      </c>
      <c r="H12" s="34">
        <v>4502</v>
      </c>
      <c r="I12" s="34">
        <v>5093</v>
      </c>
      <c r="J12" s="8">
        <v>0</v>
      </c>
      <c r="K12" s="8">
        <v>0</v>
      </c>
      <c r="L12" s="8">
        <v>0</v>
      </c>
      <c r="M12" s="8">
        <v>0</v>
      </c>
      <c r="N12" s="2">
        <v>1</v>
      </c>
      <c r="O12" s="2">
        <v>2</v>
      </c>
      <c r="P12" s="2">
        <v>1135</v>
      </c>
      <c r="Q12" s="8">
        <v>0</v>
      </c>
      <c r="R12" s="8">
        <v>0</v>
      </c>
    </row>
    <row r="13" spans="1:18" s="5" customFormat="1" ht="27" customHeight="1" x14ac:dyDescent="0.45">
      <c r="A13" s="39"/>
      <c r="B13" s="7" t="s">
        <v>1167</v>
      </c>
      <c r="C13" s="2">
        <v>407</v>
      </c>
      <c r="D13" s="2">
        <v>1167</v>
      </c>
      <c r="E13" s="8">
        <v>7</v>
      </c>
      <c r="F13" s="11">
        <v>0</v>
      </c>
      <c r="G13" s="11">
        <v>0</v>
      </c>
      <c r="H13" s="34">
        <v>3159</v>
      </c>
      <c r="I13" s="34">
        <v>1036</v>
      </c>
      <c r="J13" s="11">
        <v>0</v>
      </c>
      <c r="K13" s="11">
        <v>0</v>
      </c>
      <c r="L13" s="2">
        <v>298</v>
      </c>
      <c r="M13" s="2">
        <v>1360</v>
      </c>
      <c r="N13" s="2">
        <v>0</v>
      </c>
      <c r="O13" s="2">
        <v>0</v>
      </c>
      <c r="P13" s="2">
        <v>408</v>
      </c>
      <c r="Q13" s="8">
        <v>0</v>
      </c>
      <c r="R13" s="8">
        <v>0</v>
      </c>
    </row>
    <row r="14" spans="1:18" s="5" customFormat="1" ht="27" customHeight="1" thickBot="1" x14ac:dyDescent="0.5">
      <c r="A14" s="39"/>
      <c r="B14" s="14" t="s">
        <v>792</v>
      </c>
      <c r="C14" s="16">
        <f>SUM(C15:C26)</f>
        <v>4151</v>
      </c>
      <c r="D14" s="16">
        <f t="shared" ref="D14:R14" si="2">SUM(D15:D26)</f>
        <v>12177</v>
      </c>
      <c r="E14" s="16">
        <f t="shared" si="2"/>
        <v>82</v>
      </c>
      <c r="F14" s="16">
        <f t="shared" si="2"/>
        <v>0</v>
      </c>
      <c r="G14" s="16">
        <f t="shared" si="2"/>
        <v>0</v>
      </c>
      <c r="H14" s="16">
        <f t="shared" si="2"/>
        <v>178515</v>
      </c>
      <c r="I14" s="16">
        <f t="shared" si="2"/>
        <v>439091</v>
      </c>
      <c r="J14" s="16">
        <f t="shared" si="2"/>
        <v>0</v>
      </c>
      <c r="K14" s="16">
        <f t="shared" si="2"/>
        <v>0</v>
      </c>
      <c r="L14" s="16">
        <f t="shared" si="2"/>
        <v>0</v>
      </c>
      <c r="M14" s="16">
        <f t="shared" si="2"/>
        <v>0</v>
      </c>
      <c r="N14" s="16">
        <f t="shared" si="2"/>
        <v>0</v>
      </c>
      <c r="O14" s="16">
        <f t="shared" si="2"/>
        <v>0</v>
      </c>
      <c r="P14" s="16">
        <f t="shared" si="2"/>
        <v>0</v>
      </c>
      <c r="Q14" s="16">
        <f t="shared" si="2"/>
        <v>539</v>
      </c>
      <c r="R14" s="16">
        <f t="shared" si="2"/>
        <v>5654</v>
      </c>
    </row>
    <row r="15" spans="1:18" s="5" customFormat="1" ht="27" customHeight="1" thickTop="1" x14ac:dyDescent="0.45">
      <c r="A15" s="39"/>
      <c r="B15" s="10" t="s">
        <v>1135</v>
      </c>
      <c r="C15" s="9">
        <v>343</v>
      </c>
      <c r="D15" s="9">
        <v>1030</v>
      </c>
      <c r="E15" s="11">
        <v>0</v>
      </c>
      <c r="F15" s="11">
        <v>0</v>
      </c>
      <c r="G15" s="11">
        <v>0</v>
      </c>
      <c r="H15" s="33">
        <v>16905</v>
      </c>
      <c r="I15" s="33">
        <v>35662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9">
        <v>44</v>
      </c>
      <c r="R15" s="11">
        <v>356</v>
      </c>
    </row>
    <row r="16" spans="1:18" s="5" customFormat="1" ht="27" customHeight="1" x14ac:dyDescent="0.45">
      <c r="A16" s="39"/>
      <c r="B16" s="7" t="s">
        <v>1169</v>
      </c>
      <c r="C16" s="2">
        <v>340</v>
      </c>
      <c r="D16" s="2">
        <v>982</v>
      </c>
      <c r="E16" s="8">
        <v>5</v>
      </c>
      <c r="F16" s="8">
        <v>0</v>
      </c>
      <c r="G16" s="8">
        <v>0</v>
      </c>
      <c r="H16" s="34">
        <v>14009</v>
      </c>
      <c r="I16" s="34">
        <v>29837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2">
        <v>40</v>
      </c>
      <c r="R16" s="8">
        <v>357</v>
      </c>
    </row>
    <row r="17" spans="1:18" s="5" customFormat="1" ht="27" customHeight="1" x14ac:dyDescent="0.45">
      <c r="A17" s="39"/>
      <c r="B17" s="7" t="s">
        <v>1125</v>
      </c>
      <c r="C17" s="2">
        <v>331</v>
      </c>
      <c r="D17" s="2">
        <v>959</v>
      </c>
      <c r="E17" s="8">
        <v>7</v>
      </c>
      <c r="F17" s="8">
        <v>0</v>
      </c>
      <c r="G17" s="8">
        <v>0</v>
      </c>
      <c r="H17" s="34">
        <v>17639</v>
      </c>
      <c r="I17" s="34">
        <v>37016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2">
        <v>48</v>
      </c>
      <c r="R17" s="8">
        <v>401</v>
      </c>
    </row>
    <row r="18" spans="1:18" s="5" customFormat="1" ht="27" customHeight="1" x14ac:dyDescent="0.45">
      <c r="A18" s="39"/>
      <c r="B18" s="7" t="s">
        <v>1170</v>
      </c>
      <c r="C18" s="2">
        <v>346</v>
      </c>
      <c r="D18" s="2">
        <v>947</v>
      </c>
      <c r="E18" s="8">
        <v>9</v>
      </c>
      <c r="F18" s="8">
        <v>0</v>
      </c>
      <c r="G18" s="8">
        <v>0</v>
      </c>
      <c r="H18" s="34">
        <v>16538</v>
      </c>
      <c r="I18" s="34">
        <v>35382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2">
        <v>44</v>
      </c>
      <c r="R18" s="8">
        <v>400</v>
      </c>
    </row>
    <row r="19" spans="1:18" s="5" customFormat="1" ht="27" customHeight="1" x14ac:dyDescent="0.45">
      <c r="A19" s="39"/>
      <c r="B19" s="7" t="s">
        <v>1153</v>
      </c>
      <c r="C19" s="2">
        <v>327</v>
      </c>
      <c r="D19" s="2">
        <v>928</v>
      </c>
      <c r="E19" s="8">
        <v>15</v>
      </c>
      <c r="F19" s="8">
        <v>0</v>
      </c>
      <c r="G19" s="8">
        <v>0</v>
      </c>
      <c r="H19" s="34">
        <v>16451</v>
      </c>
      <c r="I19" s="34">
        <v>35132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2">
        <v>48</v>
      </c>
      <c r="R19" s="8">
        <v>538</v>
      </c>
    </row>
    <row r="20" spans="1:18" s="5" customFormat="1" ht="27" customHeight="1" x14ac:dyDescent="0.45">
      <c r="A20" s="39"/>
      <c r="B20" s="7" t="s">
        <v>1167</v>
      </c>
      <c r="C20" s="2">
        <v>332</v>
      </c>
      <c r="D20" s="2">
        <v>928</v>
      </c>
      <c r="E20" s="8">
        <v>5</v>
      </c>
      <c r="F20" s="11">
        <v>0</v>
      </c>
      <c r="G20" s="11">
        <v>0</v>
      </c>
      <c r="H20" s="34">
        <v>15609</v>
      </c>
      <c r="I20" s="34">
        <v>35939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2">
        <v>40</v>
      </c>
      <c r="R20" s="8">
        <v>811</v>
      </c>
    </row>
    <row r="21" spans="1:18" s="5" customFormat="1" ht="27" customHeight="1" x14ac:dyDescent="0.45">
      <c r="A21" s="39"/>
      <c r="B21" s="7" t="s">
        <v>1163</v>
      </c>
      <c r="C21" s="2">
        <v>344</v>
      </c>
      <c r="D21" s="2">
        <v>956</v>
      </c>
      <c r="E21" s="8">
        <v>11</v>
      </c>
      <c r="F21" s="8">
        <v>0</v>
      </c>
      <c r="G21" s="8">
        <v>0</v>
      </c>
      <c r="H21" s="34">
        <v>16287</v>
      </c>
      <c r="I21" s="34">
        <v>35288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2">
        <v>52</v>
      </c>
      <c r="R21" s="8">
        <v>517</v>
      </c>
    </row>
    <row r="22" spans="1:18" s="5" customFormat="1" ht="27" customHeight="1" x14ac:dyDescent="0.45">
      <c r="A22" s="39"/>
      <c r="B22" s="7" t="s">
        <v>1165</v>
      </c>
      <c r="C22" s="2">
        <v>326</v>
      </c>
      <c r="D22" s="2">
        <v>984</v>
      </c>
      <c r="E22" s="8">
        <v>11</v>
      </c>
      <c r="F22" s="8">
        <v>0</v>
      </c>
      <c r="G22" s="8">
        <v>0</v>
      </c>
      <c r="H22" s="34">
        <v>15094</v>
      </c>
      <c r="I22" s="34">
        <v>36764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2">
        <v>54</v>
      </c>
      <c r="R22" s="8">
        <v>647</v>
      </c>
    </row>
    <row r="23" spans="1:18" s="5" customFormat="1" ht="27" customHeight="1" x14ac:dyDescent="0.45">
      <c r="A23" s="39"/>
      <c r="B23" s="7" t="s">
        <v>1166</v>
      </c>
      <c r="C23" s="2">
        <v>329</v>
      </c>
      <c r="D23" s="2">
        <v>886</v>
      </c>
      <c r="E23" s="8">
        <v>4</v>
      </c>
      <c r="F23" s="8">
        <v>0</v>
      </c>
      <c r="G23" s="8">
        <v>0</v>
      </c>
      <c r="H23" s="34">
        <v>11958</v>
      </c>
      <c r="I23" s="34">
        <v>36997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2">
        <v>64</v>
      </c>
      <c r="R23" s="8">
        <v>547</v>
      </c>
    </row>
    <row r="24" spans="1:18" s="5" customFormat="1" ht="27" customHeight="1" x14ac:dyDescent="0.45">
      <c r="A24" s="39"/>
      <c r="B24" s="7" t="s">
        <v>1161</v>
      </c>
      <c r="C24" s="2">
        <v>376</v>
      </c>
      <c r="D24" s="2">
        <v>1136</v>
      </c>
      <c r="E24" s="8">
        <v>5</v>
      </c>
      <c r="F24" s="8">
        <v>0</v>
      </c>
      <c r="G24" s="8">
        <v>0</v>
      </c>
      <c r="H24" s="34">
        <v>13060</v>
      </c>
      <c r="I24" s="34">
        <v>42154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2">
        <v>40</v>
      </c>
      <c r="R24" s="8">
        <v>480</v>
      </c>
    </row>
    <row r="25" spans="1:18" s="5" customFormat="1" ht="27" customHeight="1" x14ac:dyDescent="0.45">
      <c r="A25" s="39"/>
      <c r="B25" s="7" t="s">
        <v>1157</v>
      </c>
      <c r="C25" s="2">
        <v>370</v>
      </c>
      <c r="D25" s="2">
        <v>1180</v>
      </c>
      <c r="E25" s="8">
        <v>5</v>
      </c>
      <c r="F25" s="8">
        <v>0</v>
      </c>
      <c r="G25" s="8">
        <v>0</v>
      </c>
      <c r="H25" s="34">
        <v>12938</v>
      </c>
      <c r="I25" s="34">
        <v>37960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2">
        <v>45</v>
      </c>
      <c r="R25" s="8">
        <v>426</v>
      </c>
    </row>
    <row r="26" spans="1:18" s="5" customFormat="1" ht="27" customHeight="1" x14ac:dyDescent="0.45">
      <c r="A26" s="39"/>
      <c r="B26" s="7" t="s">
        <v>1160</v>
      </c>
      <c r="C26" s="2">
        <v>387</v>
      </c>
      <c r="D26" s="2">
        <v>1261</v>
      </c>
      <c r="E26" s="8">
        <v>5</v>
      </c>
      <c r="F26" s="8">
        <v>0</v>
      </c>
      <c r="G26" s="8">
        <v>0</v>
      </c>
      <c r="H26" s="34">
        <v>12027</v>
      </c>
      <c r="I26" s="34">
        <v>40960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2">
        <v>20</v>
      </c>
      <c r="R26" s="8">
        <v>174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008D-E35C-4351-B25D-5ACA77BFA8F7}">
  <dimension ref="A1:Q24"/>
  <sheetViews>
    <sheetView tabSelected="1" workbookViewId="0">
      <selection activeCell="A2" sqref="A2"/>
    </sheetView>
  </sheetViews>
  <sheetFormatPr defaultRowHeight="17" x14ac:dyDescent="0.45"/>
  <sheetData>
    <row r="1" spans="1:17" ht="20.5" x14ac:dyDescent="0.45">
      <c r="A1" s="45"/>
      <c r="B1" s="42" t="s">
        <v>286</v>
      </c>
      <c r="C1" s="43"/>
      <c r="D1" s="43"/>
      <c r="E1" s="42"/>
      <c r="F1" s="44"/>
      <c r="G1" s="42" t="s">
        <v>287</v>
      </c>
      <c r="H1" s="43"/>
      <c r="I1" s="43"/>
      <c r="J1" s="43"/>
      <c r="K1" s="43"/>
      <c r="L1" s="43"/>
      <c r="M1" s="43"/>
      <c r="N1" s="43"/>
      <c r="O1" s="43"/>
      <c r="P1" s="42"/>
      <c r="Q1" s="44"/>
    </row>
    <row r="2" spans="1:17" x14ac:dyDescent="0.45">
      <c r="B2" s="36" t="s">
        <v>1173</v>
      </c>
      <c r="C2" s="36"/>
      <c r="D2" s="35" t="s">
        <v>791</v>
      </c>
      <c r="E2" s="37" t="s">
        <v>1172</v>
      </c>
      <c r="F2" s="38"/>
      <c r="G2" s="36" t="s">
        <v>255</v>
      </c>
      <c r="H2" s="36"/>
      <c r="I2" s="36" t="s">
        <v>797</v>
      </c>
      <c r="J2" s="36"/>
      <c r="K2" s="36" t="s">
        <v>257</v>
      </c>
      <c r="L2" s="36"/>
      <c r="M2" s="36" t="s">
        <v>250</v>
      </c>
      <c r="N2" s="36"/>
      <c r="O2" s="35" t="s">
        <v>802</v>
      </c>
      <c r="P2" s="37" t="s">
        <v>1172</v>
      </c>
      <c r="Q2" s="38"/>
    </row>
    <row r="3" spans="1:17" x14ac:dyDescent="0.45">
      <c r="B3" s="12" t="s">
        <v>1158</v>
      </c>
      <c r="C3" s="12" t="s">
        <v>1171</v>
      </c>
      <c r="D3" s="12" t="s">
        <v>1162</v>
      </c>
      <c r="E3" s="12" t="s">
        <v>1162</v>
      </c>
      <c r="F3" s="12" t="s">
        <v>1158</v>
      </c>
      <c r="G3" s="12" t="s">
        <v>1158</v>
      </c>
      <c r="H3" s="12" t="s">
        <v>1164</v>
      </c>
      <c r="I3" s="12" t="s">
        <v>1158</v>
      </c>
      <c r="J3" s="12" t="s">
        <v>1164</v>
      </c>
      <c r="K3" s="12" t="s">
        <v>1158</v>
      </c>
      <c r="L3" s="12" t="s">
        <v>1164</v>
      </c>
      <c r="M3" s="12" t="s">
        <v>1158</v>
      </c>
      <c r="N3" s="12" t="s">
        <v>1164</v>
      </c>
      <c r="O3" s="12" t="s">
        <v>1164</v>
      </c>
      <c r="P3" s="12" t="s">
        <v>1162</v>
      </c>
      <c r="Q3" s="12" t="s">
        <v>1158</v>
      </c>
    </row>
    <row r="4" spans="1:17" x14ac:dyDescent="0.45">
      <c r="A4" s="13" t="s">
        <v>1159</v>
      </c>
      <c r="B4" s="46">
        <v>26380</v>
      </c>
      <c r="C4" s="46">
        <v>79124</v>
      </c>
      <c r="D4" s="46">
        <v>468</v>
      </c>
      <c r="E4" s="46">
        <v>12</v>
      </c>
      <c r="F4" s="46">
        <v>143</v>
      </c>
      <c r="G4" s="46">
        <v>313866</v>
      </c>
      <c r="H4" s="46">
        <v>806211</v>
      </c>
      <c r="I4" s="46">
        <v>0</v>
      </c>
      <c r="J4" s="46">
        <v>0</v>
      </c>
      <c r="K4" s="46">
        <v>1130</v>
      </c>
      <c r="L4" s="46">
        <v>4594</v>
      </c>
      <c r="M4" s="46">
        <v>55</v>
      </c>
      <c r="N4" s="46">
        <v>91</v>
      </c>
      <c r="O4" s="46">
        <v>36084</v>
      </c>
      <c r="P4" s="46">
        <v>2432</v>
      </c>
      <c r="Q4" s="46">
        <v>32400</v>
      </c>
    </row>
    <row r="5" spans="1:17" ht="17.5" thickBot="1" x14ac:dyDescent="0.5">
      <c r="A5" s="14" t="s">
        <v>794</v>
      </c>
      <c r="B5" s="46">
        <v>9776</v>
      </c>
      <c r="C5" s="46">
        <v>30416</v>
      </c>
      <c r="D5" s="46">
        <v>140</v>
      </c>
      <c r="E5" s="46">
        <v>12</v>
      </c>
      <c r="F5" s="46">
        <v>143</v>
      </c>
      <c r="G5" s="46">
        <v>50258</v>
      </c>
      <c r="H5" s="46">
        <v>83853</v>
      </c>
      <c r="I5" s="46">
        <v>0</v>
      </c>
      <c r="J5" s="46">
        <v>0</v>
      </c>
      <c r="K5" s="46">
        <v>1130</v>
      </c>
      <c r="L5" s="46">
        <v>4594</v>
      </c>
      <c r="M5" s="46">
        <v>15</v>
      </c>
      <c r="N5" s="46">
        <v>30</v>
      </c>
      <c r="O5" s="46">
        <v>11065</v>
      </c>
      <c r="P5" s="46">
        <v>124</v>
      </c>
      <c r="Q5" s="46">
        <v>1625</v>
      </c>
    </row>
    <row r="6" spans="1:17" ht="17.5" thickTop="1" x14ac:dyDescent="0.45">
      <c r="A6" s="10" t="s">
        <v>1135</v>
      </c>
      <c r="B6" s="46">
        <v>1548</v>
      </c>
      <c r="C6" s="46">
        <v>4816</v>
      </c>
      <c r="D6">
        <v>28</v>
      </c>
      <c r="E6">
        <v>0</v>
      </c>
      <c r="F6">
        <v>0</v>
      </c>
      <c r="G6">
        <v>17646</v>
      </c>
      <c r="H6">
        <v>31721</v>
      </c>
      <c r="I6">
        <v>0</v>
      </c>
      <c r="J6">
        <v>0</v>
      </c>
      <c r="K6" s="46">
        <v>0</v>
      </c>
      <c r="L6" s="46">
        <v>0</v>
      </c>
      <c r="M6" s="46">
        <v>7</v>
      </c>
      <c r="N6" s="46">
        <v>17</v>
      </c>
      <c r="O6" s="46">
        <v>4618</v>
      </c>
      <c r="P6" s="46">
        <v>100</v>
      </c>
      <c r="Q6">
        <v>1342</v>
      </c>
    </row>
    <row r="7" spans="1:17" x14ac:dyDescent="0.45">
      <c r="A7" s="7" t="s">
        <v>1169</v>
      </c>
      <c r="B7" s="46">
        <v>1452</v>
      </c>
      <c r="C7" s="46">
        <v>4376</v>
      </c>
      <c r="D7">
        <v>20</v>
      </c>
      <c r="E7">
        <v>0</v>
      </c>
      <c r="F7">
        <v>0</v>
      </c>
      <c r="G7">
        <v>11085</v>
      </c>
      <c r="H7">
        <v>21429</v>
      </c>
      <c r="I7">
        <v>0</v>
      </c>
      <c r="J7">
        <v>0</v>
      </c>
      <c r="K7" s="46">
        <v>0</v>
      </c>
      <c r="L7" s="46">
        <v>0</v>
      </c>
      <c r="M7" s="46">
        <v>3</v>
      </c>
      <c r="N7" s="46">
        <v>7</v>
      </c>
      <c r="O7" s="46">
        <v>3164</v>
      </c>
      <c r="P7">
        <v>15</v>
      </c>
      <c r="Q7">
        <v>153</v>
      </c>
    </row>
    <row r="8" spans="1:17" x14ac:dyDescent="0.45">
      <c r="A8" s="7" t="s">
        <v>1125</v>
      </c>
      <c r="B8" s="46">
        <v>1916</v>
      </c>
      <c r="C8" s="46">
        <v>6412</v>
      </c>
      <c r="D8">
        <v>36</v>
      </c>
      <c r="E8">
        <v>0</v>
      </c>
      <c r="F8">
        <v>0</v>
      </c>
      <c r="G8" s="46">
        <v>3753</v>
      </c>
      <c r="H8" s="46">
        <v>6142</v>
      </c>
      <c r="I8">
        <v>0</v>
      </c>
      <c r="J8">
        <v>0</v>
      </c>
      <c r="K8" s="46">
        <v>0</v>
      </c>
      <c r="L8" s="46">
        <v>0</v>
      </c>
      <c r="M8" s="46">
        <v>0</v>
      </c>
      <c r="N8" s="46">
        <v>0</v>
      </c>
      <c r="O8" s="46">
        <v>276</v>
      </c>
      <c r="P8">
        <v>0</v>
      </c>
      <c r="Q8">
        <v>0</v>
      </c>
    </row>
    <row r="9" spans="1:17" x14ac:dyDescent="0.45">
      <c r="A9" s="7" t="s">
        <v>1170</v>
      </c>
      <c r="B9" s="46">
        <v>1736</v>
      </c>
      <c r="C9" s="46">
        <v>5496</v>
      </c>
      <c r="D9">
        <v>24</v>
      </c>
      <c r="E9">
        <v>0</v>
      </c>
      <c r="F9">
        <v>0</v>
      </c>
      <c r="G9" s="46">
        <v>7322</v>
      </c>
      <c r="H9" s="46">
        <v>8247</v>
      </c>
      <c r="I9">
        <v>0</v>
      </c>
      <c r="J9">
        <v>0</v>
      </c>
      <c r="K9" s="46">
        <v>0</v>
      </c>
      <c r="L9" s="46">
        <v>0</v>
      </c>
      <c r="M9" s="46">
        <v>1</v>
      </c>
      <c r="N9" s="46">
        <v>1</v>
      </c>
      <c r="O9" s="46">
        <v>516</v>
      </c>
      <c r="P9">
        <v>0</v>
      </c>
      <c r="Q9">
        <v>0</v>
      </c>
    </row>
    <row r="10" spans="1:17" x14ac:dyDescent="0.45">
      <c r="A10" s="7" t="s">
        <v>1153</v>
      </c>
      <c r="B10" s="46">
        <v>1496</v>
      </c>
      <c r="C10" s="46">
        <v>4648</v>
      </c>
      <c r="D10">
        <v>4</v>
      </c>
      <c r="E10">
        <v>0</v>
      </c>
      <c r="F10">
        <v>0</v>
      </c>
      <c r="G10">
        <v>7293</v>
      </c>
      <c r="H10">
        <v>15278</v>
      </c>
      <c r="I10">
        <v>0</v>
      </c>
      <c r="J10">
        <v>0</v>
      </c>
      <c r="K10" s="46">
        <v>0</v>
      </c>
      <c r="L10" s="46">
        <v>0</v>
      </c>
      <c r="M10" s="46">
        <v>4</v>
      </c>
      <c r="N10" s="46">
        <v>5</v>
      </c>
      <c r="O10" s="46">
        <v>2083</v>
      </c>
      <c r="P10">
        <v>0</v>
      </c>
      <c r="Q10">
        <v>0</v>
      </c>
    </row>
    <row r="11" spans="1:17" x14ac:dyDescent="0.45">
      <c r="A11" s="7" t="s">
        <v>1167</v>
      </c>
      <c r="B11" s="46">
        <v>1628</v>
      </c>
      <c r="C11" s="46">
        <v>4668</v>
      </c>
      <c r="D11">
        <v>28</v>
      </c>
      <c r="E11">
        <v>12</v>
      </c>
      <c r="F11">
        <v>143</v>
      </c>
      <c r="G11">
        <v>3159</v>
      </c>
      <c r="H11">
        <v>1036</v>
      </c>
      <c r="I11">
        <v>0</v>
      </c>
      <c r="J11">
        <v>0</v>
      </c>
      <c r="K11" s="46">
        <v>1130</v>
      </c>
      <c r="L11" s="46">
        <v>4594</v>
      </c>
      <c r="M11" s="46">
        <v>0</v>
      </c>
      <c r="N11" s="46">
        <v>0</v>
      </c>
      <c r="O11" s="46">
        <v>408</v>
      </c>
      <c r="P11">
        <v>9</v>
      </c>
      <c r="Q11">
        <v>130</v>
      </c>
    </row>
    <row r="12" spans="1:17" ht="17.5" thickBot="1" x14ac:dyDescent="0.5">
      <c r="A12" s="14" t="s">
        <v>792</v>
      </c>
      <c r="B12" s="46">
        <v>16604</v>
      </c>
      <c r="C12" s="46">
        <v>48708</v>
      </c>
      <c r="D12" s="46">
        <v>328</v>
      </c>
      <c r="E12" s="46">
        <v>0</v>
      </c>
      <c r="F12" s="46">
        <v>0</v>
      </c>
      <c r="G12" s="46">
        <v>263608</v>
      </c>
      <c r="H12" s="46">
        <v>722358</v>
      </c>
      <c r="I12" s="46">
        <v>0</v>
      </c>
      <c r="J12" s="46">
        <v>0</v>
      </c>
      <c r="K12" s="46">
        <v>0</v>
      </c>
      <c r="L12" s="46">
        <v>0</v>
      </c>
      <c r="M12" s="46">
        <v>40</v>
      </c>
      <c r="N12" s="46">
        <v>61</v>
      </c>
      <c r="O12" s="46">
        <v>25019</v>
      </c>
      <c r="P12" s="46">
        <v>2308</v>
      </c>
      <c r="Q12" s="46">
        <v>30775</v>
      </c>
    </row>
    <row r="13" spans="1:17" ht="17.5" thickTop="1" x14ac:dyDescent="0.45">
      <c r="A13" s="10" t="s">
        <v>1135</v>
      </c>
      <c r="B13" s="46">
        <v>1372</v>
      </c>
      <c r="C13" s="46">
        <v>4120</v>
      </c>
      <c r="D13">
        <v>0</v>
      </c>
      <c r="E13">
        <v>0</v>
      </c>
      <c r="F13">
        <v>0</v>
      </c>
      <c r="G13">
        <v>25552</v>
      </c>
      <c r="H13">
        <v>64526</v>
      </c>
      <c r="I13">
        <v>0</v>
      </c>
      <c r="J13">
        <v>0</v>
      </c>
      <c r="K13">
        <v>0</v>
      </c>
      <c r="L13">
        <v>0</v>
      </c>
      <c r="M13" s="46">
        <v>7</v>
      </c>
      <c r="N13" s="46">
        <v>11</v>
      </c>
      <c r="O13" s="46">
        <v>2367</v>
      </c>
      <c r="P13">
        <v>142</v>
      </c>
      <c r="Q13">
        <v>1526</v>
      </c>
    </row>
    <row r="14" spans="1:17" x14ac:dyDescent="0.45">
      <c r="A14" s="7" t="s">
        <v>1169</v>
      </c>
      <c r="B14" s="46">
        <v>1360</v>
      </c>
      <c r="C14" s="46">
        <v>3928</v>
      </c>
      <c r="D14">
        <v>20</v>
      </c>
      <c r="E14">
        <v>0</v>
      </c>
      <c r="F14">
        <v>0</v>
      </c>
      <c r="G14">
        <v>20668</v>
      </c>
      <c r="H14">
        <v>52392</v>
      </c>
      <c r="I14">
        <v>0</v>
      </c>
      <c r="J14">
        <v>0</v>
      </c>
      <c r="K14">
        <v>0</v>
      </c>
      <c r="L14">
        <v>0</v>
      </c>
      <c r="M14" s="46">
        <v>1</v>
      </c>
      <c r="N14" s="46">
        <v>1</v>
      </c>
      <c r="O14" s="46">
        <v>1848</v>
      </c>
      <c r="P14">
        <v>149</v>
      </c>
      <c r="Q14">
        <v>2045</v>
      </c>
    </row>
    <row r="15" spans="1:17" x14ac:dyDescent="0.45">
      <c r="A15" s="7" t="s">
        <v>1125</v>
      </c>
      <c r="B15" s="46">
        <v>1324</v>
      </c>
      <c r="C15" s="46">
        <v>3836</v>
      </c>
      <c r="D15">
        <v>28</v>
      </c>
      <c r="E15">
        <v>0</v>
      </c>
      <c r="F15">
        <v>0</v>
      </c>
      <c r="G15">
        <v>25442</v>
      </c>
      <c r="H15">
        <v>63037</v>
      </c>
      <c r="I15">
        <v>0</v>
      </c>
      <c r="J15">
        <v>0</v>
      </c>
      <c r="K15">
        <v>0</v>
      </c>
      <c r="L15">
        <v>0</v>
      </c>
      <c r="M15" s="46">
        <v>2</v>
      </c>
      <c r="N15" s="46">
        <v>2</v>
      </c>
      <c r="O15" s="46">
        <v>2242</v>
      </c>
      <c r="P15">
        <v>200</v>
      </c>
      <c r="Q15">
        <v>2439</v>
      </c>
    </row>
    <row r="16" spans="1:17" x14ac:dyDescent="0.45">
      <c r="A16" s="7" t="s">
        <v>1170</v>
      </c>
      <c r="B16" s="46">
        <v>1384</v>
      </c>
      <c r="C16" s="46">
        <v>3788</v>
      </c>
      <c r="D16">
        <v>36</v>
      </c>
      <c r="E16">
        <v>0</v>
      </c>
      <c r="F16">
        <v>0</v>
      </c>
      <c r="G16">
        <v>24212</v>
      </c>
      <c r="H16">
        <v>60697</v>
      </c>
      <c r="I16">
        <v>0</v>
      </c>
      <c r="J16">
        <v>0</v>
      </c>
      <c r="K16">
        <v>0</v>
      </c>
      <c r="L16">
        <v>0</v>
      </c>
      <c r="M16" s="46">
        <v>5</v>
      </c>
      <c r="N16" s="46">
        <v>6</v>
      </c>
      <c r="O16" s="46">
        <v>2438</v>
      </c>
      <c r="P16">
        <v>248</v>
      </c>
      <c r="Q16">
        <v>2796</v>
      </c>
    </row>
    <row r="17" spans="1:17" x14ac:dyDescent="0.45">
      <c r="A17" s="7" t="s">
        <v>1153</v>
      </c>
      <c r="B17" s="46">
        <v>1308</v>
      </c>
      <c r="C17" s="46">
        <v>3712</v>
      </c>
      <c r="D17">
        <v>60</v>
      </c>
      <c r="E17">
        <v>0</v>
      </c>
      <c r="F17">
        <v>0</v>
      </c>
      <c r="G17">
        <v>23757</v>
      </c>
      <c r="H17">
        <v>59928</v>
      </c>
      <c r="I17">
        <v>0</v>
      </c>
      <c r="J17">
        <v>0</v>
      </c>
      <c r="K17">
        <v>0</v>
      </c>
      <c r="L17">
        <v>0</v>
      </c>
      <c r="M17" s="46">
        <v>2</v>
      </c>
      <c r="N17" s="46">
        <v>4</v>
      </c>
      <c r="O17" s="46">
        <v>2281</v>
      </c>
      <c r="P17">
        <v>305</v>
      </c>
      <c r="Q17">
        <v>3310</v>
      </c>
    </row>
    <row r="18" spans="1:17" x14ac:dyDescent="0.45">
      <c r="A18" s="7" t="s">
        <v>1167</v>
      </c>
      <c r="B18" s="46">
        <v>1328</v>
      </c>
      <c r="C18" s="46">
        <v>3712</v>
      </c>
      <c r="D18">
        <v>20</v>
      </c>
      <c r="E18">
        <v>0</v>
      </c>
      <c r="F18">
        <v>0</v>
      </c>
      <c r="G18">
        <v>23099</v>
      </c>
      <c r="H18">
        <v>60971</v>
      </c>
      <c r="I18">
        <v>0</v>
      </c>
      <c r="J18">
        <v>0</v>
      </c>
      <c r="K18">
        <v>0</v>
      </c>
      <c r="L18">
        <v>0</v>
      </c>
      <c r="M18" s="46">
        <v>1</v>
      </c>
      <c r="N18" s="46">
        <v>3</v>
      </c>
      <c r="O18" s="46">
        <v>2163</v>
      </c>
      <c r="P18">
        <v>292</v>
      </c>
      <c r="Q18">
        <v>5561</v>
      </c>
    </row>
    <row r="19" spans="1:17" x14ac:dyDescent="0.45">
      <c r="A19" s="7" t="s">
        <v>1163</v>
      </c>
      <c r="B19" s="46">
        <v>1376</v>
      </c>
      <c r="C19" s="46">
        <v>3824</v>
      </c>
      <c r="D19">
        <v>44</v>
      </c>
      <c r="E19">
        <v>0</v>
      </c>
      <c r="F19">
        <v>0</v>
      </c>
      <c r="G19">
        <v>24290</v>
      </c>
      <c r="H19">
        <v>63854</v>
      </c>
      <c r="I19">
        <v>0</v>
      </c>
      <c r="J19">
        <v>0</v>
      </c>
      <c r="K19">
        <v>0</v>
      </c>
      <c r="L19">
        <v>0</v>
      </c>
      <c r="M19" s="46">
        <v>4</v>
      </c>
      <c r="N19" s="46">
        <v>8</v>
      </c>
      <c r="O19" s="46">
        <v>2309</v>
      </c>
      <c r="P19">
        <v>229</v>
      </c>
      <c r="Q19">
        <v>3159</v>
      </c>
    </row>
    <row r="20" spans="1:17" x14ac:dyDescent="0.45">
      <c r="A20" s="7" t="s">
        <v>1165</v>
      </c>
      <c r="B20" s="46">
        <v>1304</v>
      </c>
      <c r="C20" s="46">
        <v>3936</v>
      </c>
      <c r="D20">
        <v>44</v>
      </c>
      <c r="E20">
        <v>0</v>
      </c>
      <c r="F20">
        <v>0</v>
      </c>
      <c r="G20">
        <v>23675</v>
      </c>
      <c r="H20">
        <v>65545</v>
      </c>
      <c r="I20">
        <v>0</v>
      </c>
      <c r="J20">
        <v>0</v>
      </c>
      <c r="K20">
        <v>0</v>
      </c>
      <c r="L20">
        <v>0</v>
      </c>
      <c r="M20" s="46">
        <v>5</v>
      </c>
      <c r="N20" s="46">
        <v>9</v>
      </c>
      <c r="O20" s="46">
        <v>2455</v>
      </c>
      <c r="P20">
        <v>196</v>
      </c>
      <c r="Q20">
        <v>2978</v>
      </c>
    </row>
    <row r="21" spans="1:17" x14ac:dyDescent="0.45">
      <c r="A21" s="7" t="s">
        <v>1166</v>
      </c>
      <c r="B21" s="46">
        <v>1316</v>
      </c>
      <c r="C21" s="46">
        <v>3544</v>
      </c>
      <c r="D21">
        <v>16</v>
      </c>
      <c r="E21">
        <v>0</v>
      </c>
      <c r="F21">
        <v>0</v>
      </c>
      <c r="G21">
        <v>18274</v>
      </c>
      <c r="H21">
        <v>57428</v>
      </c>
      <c r="I21">
        <v>0</v>
      </c>
      <c r="J21">
        <v>0</v>
      </c>
      <c r="K21">
        <v>0</v>
      </c>
      <c r="L21">
        <v>0</v>
      </c>
      <c r="M21" s="46">
        <v>3</v>
      </c>
      <c r="N21" s="46">
        <v>4</v>
      </c>
      <c r="O21" s="46">
        <v>1942</v>
      </c>
      <c r="P21">
        <v>196</v>
      </c>
      <c r="Q21">
        <v>2350</v>
      </c>
    </row>
    <row r="22" spans="1:17" x14ac:dyDescent="0.45">
      <c r="A22" s="7" t="s">
        <v>1161</v>
      </c>
      <c r="B22" s="46">
        <v>1504</v>
      </c>
      <c r="C22" s="46">
        <v>4544</v>
      </c>
      <c r="D22">
        <v>20</v>
      </c>
      <c r="E22">
        <v>0</v>
      </c>
      <c r="F22">
        <v>0</v>
      </c>
      <c r="G22">
        <v>18133</v>
      </c>
      <c r="H22">
        <v>58353</v>
      </c>
      <c r="I22">
        <v>0</v>
      </c>
      <c r="J22">
        <v>0</v>
      </c>
      <c r="K22">
        <v>0</v>
      </c>
      <c r="L22">
        <v>0</v>
      </c>
      <c r="M22" s="46">
        <v>3</v>
      </c>
      <c r="N22" s="46">
        <v>5</v>
      </c>
      <c r="O22" s="46">
        <v>1564</v>
      </c>
      <c r="P22">
        <v>147</v>
      </c>
      <c r="Q22">
        <v>2033</v>
      </c>
    </row>
    <row r="23" spans="1:17" x14ac:dyDescent="0.45">
      <c r="A23" s="7" t="s">
        <v>1157</v>
      </c>
      <c r="B23" s="46">
        <v>1480</v>
      </c>
      <c r="C23" s="46">
        <v>4720</v>
      </c>
      <c r="D23">
        <v>20</v>
      </c>
      <c r="E23">
        <v>0</v>
      </c>
      <c r="F23">
        <v>0</v>
      </c>
      <c r="G23">
        <v>18554</v>
      </c>
      <c r="H23">
        <v>55912</v>
      </c>
      <c r="I23">
        <v>0</v>
      </c>
      <c r="J23">
        <v>0</v>
      </c>
      <c r="K23">
        <v>0</v>
      </c>
      <c r="L23">
        <v>0</v>
      </c>
      <c r="M23" s="46">
        <v>5</v>
      </c>
      <c r="N23" s="46">
        <v>6</v>
      </c>
      <c r="O23" s="46">
        <v>1610</v>
      </c>
      <c r="P23">
        <v>137</v>
      </c>
      <c r="Q23">
        <v>1727</v>
      </c>
    </row>
    <row r="24" spans="1:17" x14ac:dyDescent="0.45">
      <c r="A24" s="7" t="s">
        <v>1160</v>
      </c>
      <c r="B24" s="46">
        <v>1548</v>
      </c>
      <c r="C24" s="46">
        <v>5044</v>
      </c>
      <c r="D24">
        <v>20</v>
      </c>
      <c r="E24">
        <v>0</v>
      </c>
      <c r="F24">
        <v>0</v>
      </c>
      <c r="G24">
        <v>17952</v>
      </c>
      <c r="H24">
        <v>59715</v>
      </c>
      <c r="I24">
        <v>0</v>
      </c>
      <c r="J24">
        <v>0</v>
      </c>
      <c r="K24">
        <v>0</v>
      </c>
      <c r="L24">
        <v>0</v>
      </c>
      <c r="M24" s="46">
        <v>2</v>
      </c>
      <c r="N24" s="46">
        <v>2</v>
      </c>
      <c r="O24" s="46">
        <v>1800</v>
      </c>
      <c r="P24">
        <v>67</v>
      </c>
      <c r="Q24">
        <v>851</v>
      </c>
    </row>
  </sheetData>
  <dataConsolidate>
    <dataRefs count="4">
      <dataRef ref="B6:R26" sheet="가산도서관"/>
      <dataRef ref="B6:R26" sheet="금나래도서관"/>
      <dataRef ref="B6:R26" sheet="독산도서관"/>
      <dataRef ref="B6:R26" sheet="시흥도서관"/>
    </dataRefs>
  </dataConsolidate>
  <mergeCells count="9">
    <mergeCell ref="B1:F1"/>
    <mergeCell ref="G1:Q1"/>
    <mergeCell ref="B2:C2"/>
    <mergeCell ref="E2:F2"/>
    <mergeCell ref="G2:H2"/>
    <mergeCell ref="I2:J2"/>
    <mergeCell ref="K2:L2"/>
    <mergeCell ref="M2:N2"/>
    <mergeCell ref="P2:Q2"/>
  </mergeCells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공공도서관현황</vt:lpstr>
      <vt:lpstr>독산도서관</vt:lpstr>
      <vt:lpstr>가산도서관</vt:lpstr>
      <vt:lpstr>시흥도서관</vt:lpstr>
      <vt:lpstr>금나래도서관</vt:lpstr>
      <vt:lpstr>금천구 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revision>39</cp:revision>
  <dcterms:created xsi:type="dcterms:W3CDTF">2020-07-11T07:29:31Z</dcterms:created>
  <dcterms:modified xsi:type="dcterms:W3CDTF">2020-07-24T07:48:05Z</dcterms:modified>
  <cp:version>1100.0100.01</cp:version>
</cp:coreProperties>
</file>