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tudy\now\master_thesis\my_experiment\images\"/>
    </mc:Choice>
  </mc:AlternateContent>
  <xr:revisionPtr revIDLastSave="0" documentId="13_ncr:1_{65F6E19A-3B0A-4D8A-8BEB-195AB6BBD54D}" xr6:coauthVersionLast="47" xr6:coauthVersionMax="47" xr10:uidLastSave="{00000000-0000-0000-0000-000000000000}"/>
  <bookViews>
    <workbookView xWindow="28680" yWindow="-120" windowWidth="29040" windowHeight="15720" activeTab="10" xr2:uid="{00000000-000D-0000-FFFF-FFFF00000000}"/>
  </bookViews>
  <sheets>
    <sheet name="500" sheetId="3" r:id="rId1"/>
    <sheet name="1000" sheetId="4" r:id="rId2"/>
    <sheet name="1500" sheetId="11" r:id="rId3"/>
    <sheet name="2000" sheetId="5" r:id="rId4"/>
    <sheet name="2500" sheetId="10" r:id="rId5"/>
    <sheet name="3000" sheetId="8" r:id="rId6"/>
    <sheet name="3500" sheetId="7" r:id="rId7"/>
    <sheet name="4000" sheetId="6" r:id="rId8"/>
    <sheet name="4500" sheetId="9" r:id="rId9"/>
    <sheet name="5000" sheetId="1" r:id="rId10"/>
    <sheet name="5500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8" l="1"/>
  <c r="B13" i="2"/>
  <c r="C13" i="2"/>
  <c r="D13" i="2"/>
  <c r="E13" i="2"/>
  <c r="F13" i="2"/>
  <c r="G13" i="2"/>
  <c r="H13" i="2"/>
  <c r="A13" i="2"/>
  <c r="B13" i="1"/>
  <c r="C13" i="1"/>
  <c r="D13" i="1"/>
  <c r="E13" i="1"/>
  <c r="F13" i="1"/>
  <c r="G13" i="1"/>
  <c r="H13" i="1"/>
  <c r="A13" i="1"/>
  <c r="B14" i="9"/>
  <c r="C14" i="9"/>
  <c r="D14" i="9"/>
  <c r="E14" i="9"/>
  <c r="F14" i="9"/>
  <c r="G14" i="9"/>
  <c r="H14" i="9"/>
  <c r="A14" i="9"/>
  <c r="B13" i="6"/>
  <c r="C13" i="6"/>
  <c r="D13" i="6"/>
  <c r="E13" i="6"/>
  <c r="F13" i="6"/>
  <c r="G13" i="6"/>
  <c r="H13" i="6"/>
  <c r="A13" i="6"/>
  <c r="B23" i="7"/>
  <c r="C23" i="7"/>
  <c r="D23" i="7"/>
  <c r="E23" i="7"/>
  <c r="F23" i="7"/>
  <c r="G23" i="7"/>
  <c r="H23" i="7"/>
  <c r="A23" i="7"/>
  <c r="B13" i="8"/>
  <c r="C13" i="8"/>
  <c r="D13" i="8"/>
  <c r="E13" i="8"/>
  <c r="F13" i="8"/>
  <c r="G13" i="8"/>
  <c r="H13" i="8"/>
  <c r="B13" i="10"/>
  <c r="C13" i="10"/>
  <c r="D13" i="10"/>
  <c r="E13" i="10"/>
  <c r="F13" i="10"/>
  <c r="G13" i="10"/>
  <c r="H13" i="10"/>
  <c r="A13" i="10"/>
  <c r="B13" i="3"/>
  <c r="C13" i="3"/>
  <c r="D13" i="3"/>
  <c r="E13" i="3"/>
  <c r="F13" i="3"/>
  <c r="G13" i="3"/>
  <c r="H13" i="3"/>
  <c r="A13" i="3"/>
  <c r="B13" i="4"/>
  <c r="C13" i="4"/>
  <c r="D13" i="4"/>
  <c r="E13" i="4"/>
  <c r="F13" i="4"/>
  <c r="G13" i="4"/>
  <c r="H13" i="4"/>
  <c r="A13" i="4"/>
  <c r="B13" i="11"/>
  <c r="C13" i="11"/>
  <c r="D13" i="11"/>
  <c r="E13" i="11"/>
  <c r="F13" i="11"/>
  <c r="G13" i="11"/>
  <c r="H13" i="11"/>
  <c r="A13" i="11"/>
  <c r="A13" i="5"/>
  <c r="B13" i="5"/>
  <c r="C13" i="5"/>
  <c r="D13" i="5"/>
  <c r="E13" i="5"/>
  <c r="F13" i="5"/>
  <c r="G13" i="5"/>
  <c r="H13" i="5"/>
</calcChain>
</file>

<file path=xl/sharedStrings.xml><?xml version="1.0" encoding="utf-8"?>
<sst xmlns="http://schemas.openxmlformats.org/spreadsheetml/2006/main" count="88" uniqueCount="8">
  <si>
    <t>memory usage (MB)</t>
  </si>
  <si>
    <t>cpu usage (%)</t>
  </si>
  <si>
    <t>Total execution time (s)</t>
  </si>
  <si>
    <t>Write time (s)</t>
  </si>
  <si>
    <t>Computation time (s)</t>
  </si>
  <si>
    <t>Read Time (s)</t>
  </si>
  <si>
    <t>Overhead due to measurement (s)</t>
  </si>
  <si>
    <t>Command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</si>
</sst>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37AC-CCB1-4E00-B4D8-34D407FB8A4D}">
  <dimension ref="A1:H13"/>
  <sheetViews>
    <sheetView workbookViewId="0">
      <selection activeCell="G13" sqref="G13"/>
    </sheetView>
  </sheetViews>
  <sheetFormatPr defaultRowHeight="14.4" x14ac:dyDescent="0.3"/>
  <cols>
    <col min="1" max="1" width="17.77734375" customWidth="1"/>
    <col min="2" max="2" width="18.5546875" customWidth="1"/>
    <col min="3" max="3" width="17.6640625" customWidth="1"/>
    <col min="4" max="4" width="22.21875" customWidth="1"/>
    <col min="5" max="5" width="17.44140625" customWidth="1"/>
    <col min="6" max="6" width="17.21875" customWidth="1"/>
    <col min="7" max="7" width="33.44140625" customWidth="1"/>
    <col min="8" max="8" width="19.77734375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3.1699999999999999E-2</v>
      </c>
      <c r="B2">
        <v>0.35933999999999999</v>
      </c>
      <c r="C2">
        <v>1.8550000000000001E-2</v>
      </c>
      <c r="D2">
        <v>0.41421999999999998</v>
      </c>
      <c r="E2">
        <v>100.30580999999999</v>
      </c>
      <c r="F2">
        <v>14.003909999999999</v>
      </c>
      <c r="G2">
        <v>1.6962699999999999E-4</v>
      </c>
      <c r="H2">
        <v>1.4010165000000001</v>
      </c>
    </row>
    <row r="3" spans="1:8" x14ac:dyDescent="0.3">
      <c r="A3">
        <v>3.006E-2</v>
      </c>
      <c r="B3">
        <v>0.36231000000000002</v>
      </c>
      <c r="C3">
        <v>1.486E-2</v>
      </c>
      <c r="D3">
        <v>0.41188000000000002</v>
      </c>
      <c r="E3" s="1">
        <v>95.520259999999993</v>
      </c>
      <c r="F3">
        <v>14.003909999999999</v>
      </c>
      <c r="G3">
        <v>2.2162700000000001E-4</v>
      </c>
      <c r="H3">
        <v>1.2694987</v>
      </c>
    </row>
    <row r="4" spans="1:8" x14ac:dyDescent="0.3">
      <c r="A4">
        <v>3.0679999999999999E-2</v>
      </c>
      <c r="B4">
        <v>0.35702</v>
      </c>
      <c r="C4">
        <v>1.5810000000000001E-2</v>
      </c>
      <c r="D4">
        <v>0.40816999999999998</v>
      </c>
      <c r="E4">
        <v>98.159509999999997</v>
      </c>
      <c r="F4">
        <v>1.9335899999999999</v>
      </c>
      <c r="G4">
        <v>1.9102499999999999E-4</v>
      </c>
      <c r="H4">
        <v>1.3341381000000001</v>
      </c>
    </row>
    <row r="5" spans="1:8" x14ac:dyDescent="0.3">
      <c r="A5">
        <v>3.0640000000000001E-2</v>
      </c>
      <c r="B5">
        <v>0.35993999999999998</v>
      </c>
      <c r="C5">
        <v>1.6740000000000001E-2</v>
      </c>
      <c r="D5">
        <v>0.41182999999999997</v>
      </c>
      <c r="E5">
        <v>98.498500000000007</v>
      </c>
      <c r="F5">
        <v>1.9335899999999999</v>
      </c>
      <c r="G5">
        <v>1.7902200000000001E-4</v>
      </c>
      <c r="H5">
        <v>1.3516583</v>
      </c>
    </row>
    <row r="6" spans="1:8" x14ac:dyDescent="0.3">
      <c r="A6">
        <v>3.5009999999999999E-2</v>
      </c>
      <c r="B6">
        <v>0.36302000000000001</v>
      </c>
      <c r="C6">
        <v>1.482E-2</v>
      </c>
      <c r="D6">
        <v>0.41672999999999999</v>
      </c>
      <c r="E6">
        <v>98.496840000000006</v>
      </c>
      <c r="F6">
        <v>1.9335899999999999</v>
      </c>
      <c r="G6">
        <v>1.37117E-4</v>
      </c>
      <c r="H6">
        <v>1.3718414000000001</v>
      </c>
    </row>
    <row r="7" spans="1:8" x14ac:dyDescent="0.3">
      <c r="A7">
        <v>3.1179999999999999E-2</v>
      </c>
      <c r="B7">
        <v>0.36786000000000002</v>
      </c>
      <c r="C7">
        <v>1.511E-2</v>
      </c>
      <c r="D7">
        <v>0.41875000000000001</v>
      </c>
      <c r="E7">
        <v>94.252870000000001</v>
      </c>
      <c r="F7">
        <v>1.9335899999999999</v>
      </c>
      <c r="G7">
        <v>1.37117E-4</v>
      </c>
      <c r="H7">
        <v>1.3718414000000001</v>
      </c>
    </row>
    <row r="8" spans="1:8" x14ac:dyDescent="0.3">
      <c r="A8">
        <v>3.0980000000000001E-2</v>
      </c>
      <c r="B8">
        <v>0.36695</v>
      </c>
      <c r="C8">
        <v>1.5259999999999999E-2</v>
      </c>
      <c r="D8">
        <v>0.41793000000000002</v>
      </c>
      <c r="E8">
        <v>97.32938</v>
      </c>
      <c r="F8">
        <v>1.9335899999999999</v>
      </c>
      <c r="G8">
        <v>1.90123E-4</v>
      </c>
      <c r="H8">
        <v>1.3221932000000001</v>
      </c>
    </row>
    <row r="9" spans="1:8" x14ac:dyDescent="0.3">
      <c r="A9">
        <v>2.86E-2</v>
      </c>
      <c r="B9">
        <v>0.36767</v>
      </c>
      <c r="C9">
        <v>1.489E-2</v>
      </c>
      <c r="D9">
        <v>0.41504000000000002</v>
      </c>
      <c r="E9">
        <v>93.180499999999995</v>
      </c>
      <c r="F9">
        <v>1.9335899999999999</v>
      </c>
      <c r="G9">
        <v>1.6191999999999999E-4</v>
      </c>
      <c r="H9">
        <v>1.3090352000000001</v>
      </c>
    </row>
    <row r="10" spans="1:8" x14ac:dyDescent="0.3">
      <c r="A10">
        <v>3.074E-2</v>
      </c>
      <c r="B10">
        <v>0.37112000000000001</v>
      </c>
      <c r="C10">
        <v>1.519E-2</v>
      </c>
      <c r="D10">
        <v>0.42127999999999999</v>
      </c>
      <c r="E10">
        <v>98.823530000000005</v>
      </c>
      <c r="F10">
        <v>14.003909999999999</v>
      </c>
      <c r="G10">
        <v>1.7952199999999999E-4</v>
      </c>
      <c r="H10">
        <v>1.3407701999999999</v>
      </c>
    </row>
    <row r="11" spans="1:8" x14ac:dyDescent="0.3">
      <c r="A11">
        <v>3.39E-2</v>
      </c>
      <c r="B11">
        <v>0.36875000000000002</v>
      </c>
      <c r="C11">
        <v>1.503E-2</v>
      </c>
      <c r="D11">
        <v>0.42176000000000002</v>
      </c>
      <c r="E11">
        <v>97.328130000000002</v>
      </c>
      <c r="F11">
        <v>1.9335899999999999</v>
      </c>
      <c r="G11">
        <v>1.58018E-4</v>
      </c>
      <c r="H11">
        <v>1.2980157000000001</v>
      </c>
    </row>
    <row r="13" spans="1:8" x14ac:dyDescent="0.3">
      <c r="A13">
        <f>AVERAGE(A2:A11)</f>
        <v>3.1349000000000002E-2</v>
      </c>
      <c r="B13">
        <f t="shared" ref="B13:H13" si="0">AVERAGE(B2:B11)</f>
        <v>0.36439799999999994</v>
      </c>
      <c r="C13">
        <f t="shared" si="0"/>
        <v>1.5625999999999998E-2</v>
      </c>
      <c r="D13">
        <f t="shared" si="0"/>
        <v>0.41575899999999999</v>
      </c>
      <c r="E13">
        <f t="shared" si="0"/>
        <v>97.189533000000011</v>
      </c>
      <c r="F13">
        <f t="shared" si="0"/>
        <v>5.5546860000000002</v>
      </c>
      <c r="G13">
        <f t="shared" si="0"/>
        <v>1.725118E-4</v>
      </c>
      <c r="H13">
        <f t="shared" si="0"/>
        <v>1.3370008700000002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13" sqref="H13"/>
    </sheetView>
  </sheetViews>
  <sheetFormatPr defaultRowHeight="14.4" x14ac:dyDescent="0.3"/>
  <cols>
    <col min="1" max="1" width="17.6640625" customWidth="1"/>
    <col min="2" max="2" width="18.109375" customWidth="1"/>
    <col min="3" max="3" width="17.6640625" customWidth="1"/>
    <col min="4" max="4" width="18.44140625" customWidth="1"/>
    <col min="5" max="5" width="21.21875" customWidth="1"/>
    <col min="6" max="6" width="17.44140625" customWidth="1"/>
    <col min="7" max="8" width="17.88671875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8.2469199999999994</v>
      </c>
      <c r="B2">
        <v>1376.6882499999999</v>
      </c>
      <c r="C2">
        <v>3.1485599999999998</v>
      </c>
      <c r="D2">
        <v>1388.09536</v>
      </c>
      <c r="E2">
        <v>99.993610000000004</v>
      </c>
      <c r="F2">
        <v>191.07031000000001</v>
      </c>
      <c r="G2">
        <v>2.236395E-3</v>
      </c>
      <c r="H2">
        <v>1389.5405928</v>
      </c>
    </row>
    <row r="3" spans="1:8" x14ac:dyDescent="0.3">
      <c r="A3">
        <v>7.9222900000000003</v>
      </c>
      <c r="B3">
        <v>1310.1261400000001</v>
      </c>
      <c r="C3">
        <v>2.8858000000000001</v>
      </c>
      <c r="D3">
        <v>1320.9487999999999</v>
      </c>
      <c r="E3">
        <v>99.992450000000005</v>
      </c>
      <c r="F3">
        <v>255.07031000000001</v>
      </c>
      <c r="G3">
        <v>1.800634E-3</v>
      </c>
      <c r="H3">
        <v>1322.3940574999999</v>
      </c>
    </row>
    <row r="4" spans="1:8" x14ac:dyDescent="0.3">
      <c r="A4">
        <v>19.189399999999999</v>
      </c>
      <c r="B4">
        <v>1308.99882</v>
      </c>
      <c r="C4">
        <v>3.2420599999999999</v>
      </c>
      <c r="D4">
        <v>1331.45624</v>
      </c>
      <c r="E4">
        <v>99.997770000000003</v>
      </c>
      <c r="F4">
        <v>255.07031000000001</v>
      </c>
      <c r="G4">
        <v>1.9032280000000001E-3</v>
      </c>
      <c r="H4">
        <v>1334.4769457</v>
      </c>
    </row>
    <row r="5" spans="1:8" x14ac:dyDescent="0.3">
      <c r="A5">
        <v>6.4363999999999999</v>
      </c>
      <c r="B5">
        <v>1443.1647700000001</v>
      </c>
      <c r="C5">
        <v>2.6052200000000001</v>
      </c>
      <c r="D5">
        <v>1452.2196980000001</v>
      </c>
      <c r="E5">
        <v>99.992679999999993</v>
      </c>
      <c r="F5">
        <v>255.07031000000001</v>
      </c>
      <c r="G5">
        <v>2.1172439999999999E-3</v>
      </c>
      <c r="H5">
        <v>1453.5760772000001</v>
      </c>
    </row>
    <row r="6" spans="1:8" x14ac:dyDescent="0.3">
      <c r="A6">
        <v>6.6415899999999999</v>
      </c>
      <c r="B6">
        <v>1311.2885900000001</v>
      </c>
      <c r="C6">
        <v>2.5115699999999999</v>
      </c>
      <c r="D6">
        <v>1320.4529700000001</v>
      </c>
      <c r="E6">
        <v>99.991950000000003</v>
      </c>
      <c r="F6">
        <v>255.07031000000001</v>
      </c>
      <c r="G6">
        <v>1.8122360000000001E-3</v>
      </c>
      <c r="H6">
        <v>1322.0216313999999</v>
      </c>
    </row>
    <row r="7" spans="1:8" x14ac:dyDescent="0.3">
      <c r="A7">
        <v>7.9624100000000002</v>
      </c>
      <c r="B7">
        <v>1358.4467500000001</v>
      </c>
      <c r="C7">
        <v>2.9914999999999998</v>
      </c>
      <c r="D7">
        <v>1369.41713</v>
      </c>
      <c r="E7">
        <v>99.986549999999994</v>
      </c>
      <c r="F7">
        <v>255.07031000000001</v>
      </c>
      <c r="G7">
        <v>1.8148120000000001E-3</v>
      </c>
      <c r="H7">
        <v>1370.9710341</v>
      </c>
    </row>
    <row r="8" spans="1:8" x14ac:dyDescent="0.3">
      <c r="A8">
        <v>6.20967</v>
      </c>
      <c r="B8">
        <v>1356.85016</v>
      </c>
      <c r="C8">
        <v>3.2635900000000002</v>
      </c>
      <c r="D8">
        <v>1366.3292799999999</v>
      </c>
      <c r="E8">
        <v>99.979690000000005</v>
      </c>
      <c r="F8">
        <v>255.07031000000001</v>
      </c>
      <c r="G8">
        <v>3.154413E-3</v>
      </c>
      <c r="H8">
        <v>1367.5904728</v>
      </c>
    </row>
    <row r="9" spans="1:8" x14ac:dyDescent="0.3">
      <c r="A9">
        <v>8.0504200000000008</v>
      </c>
      <c r="B9">
        <v>1362.19337</v>
      </c>
      <c r="C9">
        <v>2.6766299999999998</v>
      </c>
      <c r="D9">
        <v>1372.93606</v>
      </c>
      <c r="E9">
        <v>99.988910000000004</v>
      </c>
      <c r="F9">
        <v>255.07031000000001</v>
      </c>
      <c r="G9">
        <v>2.0071569999999999E-3</v>
      </c>
      <c r="H9">
        <v>1374.3640284000001</v>
      </c>
    </row>
    <row r="10" spans="1:8" x14ac:dyDescent="0.3">
      <c r="A10">
        <v>9.3363999999999994</v>
      </c>
      <c r="B10">
        <v>1363.1436200000001</v>
      </c>
      <c r="C10">
        <v>2.7732600000000001</v>
      </c>
      <c r="D10">
        <v>1375.2671499999999</v>
      </c>
      <c r="E10">
        <v>99.990690000000001</v>
      </c>
      <c r="F10">
        <v>255.07031000000001</v>
      </c>
      <c r="G10">
        <v>2.6649120000000002E-3</v>
      </c>
      <c r="H10">
        <v>1376.8671188000001</v>
      </c>
    </row>
    <row r="11" spans="1:8" x14ac:dyDescent="0.3">
      <c r="A11">
        <v>8.3348800000000001</v>
      </c>
      <c r="B11">
        <v>1357.31402</v>
      </c>
      <c r="C11">
        <v>2.1033300000000001</v>
      </c>
      <c r="D11">
        <v>1367.76144</v>
      </c>
      <c r="E11">
        <v>100.00072</v>
      </c>
      <c r="F11">
        <v>255.07031000000001</v>
      </c>
      <c r="G11">
        <v>1.886118E-3</v>
      </c>
      <c r="H11">
        <v>1369.2167519</v>
      </c>
    </row>
    <row r="13" spans="1:8" x14ac:dyDescent="0.3">
      <c r="A13">
        <f>AVERAGE(A2:A11)</f>
        <v>8.8330379999999984</v>
      </c>
      <c r="B13">
        <f t="shared" ref="B13:H13" si="0">AVERAGE(B2:B11)</f>
        <v>1354.8214490000003</v>
      </c>
      <c r="C13">
        <f t="shared" si="0"/>
        <v>2.8201519999999998</v>
      </c>
      <c r="D13">
        <f t="shared" si="0"/>
        <v>1366.4884127999999</v>
      </c>
      <c r="E13">
        <f t="shared" si="0"/>
        <v>99.991501999999997</v>
      </c>
      <c r="F13">
        <f t="shared" si="0"/>
        <v>248.67031000000003</v>
      </c>
      <c r="G13">
        <f t="shared" si="0"/>
        <v>2.1397148999999999E-3</v>
      </c>
      <c r="H13">
        <f t="shared" si="0"/>
        <v>1368.1018710599999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BC0A-4A86-49B3-A6D8-9F14308CAB42}">
  <dimension ref="A1:H13"/>
  <sheetViews>
    <sheetView tabSelected="1" workbookViewId="0">
      <selection activeCell="G13" sqref="G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10.57695</v>
      </c>
      <c r="B2">
        <v>1854.2779800000001</v>
      </c>
      <c r="C2">
        <v>3.2564199999999999</v>
      </c>
      <c r="D2">
        <v>1868.117</v>
      </c>
      <c r="E2">
        <v>99.915409999999994</v>
      </c>
      <c r="F2">
        <v>231.13672</v>
      </c>
      <c r="G2">
        <v>2.949325E-3</v>
      </c>
      <c r="H2">
        <v>1869.6288454999999</v>
      </c>
    </row>
    <row r="3" spans="1:8" x14ac:dyDescent="0.3">
      <c r="A3">
        <v>5.5784399999999996</v>
      </c>
      <c r="B3">
        <v>1808.31332</v>
      </c>
      <c r="C3">
        <v>3.1780900000000001</v>
      </c>
      <c r="D3">
        <v>1817.0806500000001</v>
      </c>
      <c r="E3">
        <v>99.989599999999996</v>
      </c>
      <c r="F3">
        <v>295.13672000000003</v>
      </c>
      <c r="G3">
        <v>6.3553339999999998E-3</v>
      </c>
      <c r="H3">
        <v>1818.5606517000001</v>
      </c>
    </row>
    <row r="4" spans="1:8" x14ac:dyDescent="0.3">
      <c r="A4">
        <v>9.0658300000000001</v>
      </c>
      <c r="B4">
        <v>1902.05736</v>
      </c>
      <c r="C4">
        <v>3.34328</v>
      </c>
      <c r="D4">
        <v>1914.4769200000001</v>
      </c>
      <c r="E4">
        <v>99.999020000000002</v>
      </c>
      <c r="F4">
        <v>295.13672000000003</v>
      </c>
      <c r="G4">
        <v>9.2346300000000002E-4</v>
      </c>
      <c r="H4">
        <v>1915.792868</v>
      </c>
    </row>
    <row r="5" spans="1:8" x14ac:dyDescent="0.3">
      <c r="A5">
        <v>5.28071</v>
      </c>
      <c r="B5">
        <v>1840.7614599999999</v>
      </c>
      <c r="C5">
        <v>2.98996</v>
      </c>
      <c r="D5">
        <v>1849.0427400000001</v>
      </c>
      <c r="E5">
        <v>99.988569999999996</v>
      </c>
      <c r="F5">
        <v>295.13672000000003</v>
      </c>
      <c r="G5">
        <v>7.4464599999999996E-4</v>
      </c>
      <c r="H5">
        <v>1850.2193807000001</v>
      </c>
    </row>
    <row r="6" spans="1:8" x14ac:dyDescent="0.3">
      <c r="A6">
        <v>15.86849</v>
      </c>
      <c r="B6">
        <v>1821.2370599999999</v>
      </c>
      <c r="C6">
        <v>3.0931899999999999</v>
      </c>
      <c r="D6">
        <v>1840.2075400000001</v>
      </c>
      <c r="E6">
        <v>99.923389999999998</v>
      </c>
      <c r="F6">
        <v>231.13672</v>
      </c>
      <c r="G6">
        <v>2.9317100000000001E-3</v>
      </c>
      <c r="H6">
        <v>1841.7561845</v>
      </c>
    </row>
    <row r="7" spans="1:8" x14ac:dyDescent="0.3">
      <c r="A7">
        <v>9.3707200000000004</v>
      </c>
      <c r="B7">
        <v>1843.23217</v>
      </c>
      <c r="C7">
        <v>3.47756</v>
      </c>
      <c r="D7">
        <v>1856.09186</v>
      </c>
      <c r="E7">
        <v>99.9542</v>
      </c>
      <c r="F7">
        <v>295.13672000000003</v>
      </c>
      <c r="G7">
        <v>7.325621E-3</v>
      </c>
      <c r="H7">
        <v>1857.5702040000001</v>
      </c>
    </row>
    <row r="8" spans="1:8" x14ac:dyDescent="0.3">
      <c r="A8">
        <v>7.2102000000000004</v>
      </c>
      <c r="B8">
        <v>1816.3828100000001</v>
      </c>
      <c r="C8">
        <v>2.9101900000000001</v>
      </c>
      <c r="D8">
        <v>1826.5119400000001</v>
      </c>
      <c r="E8">
        <v>99.985280000000003</v>
      </c>
      <c r="F8">
        <v>295.13672000000003</v>
      </c>
      <c r="G8">
        <v>6.0131860000000002E-3</v>
      </c>
      <c r="H8">
        <v>1827.9421654</v>
      </c>
    </row>
    <row r="9" spans="1:8" x14ac:dyDescent="0.3">
      <c r="A9">
        <v>12.548</v>
      </c>
      <c r="B9">
        <v>1865.7777000000001</v>
      </c>
      <c r="C9">
        <v>3.1194500000000001</v>
      </c>
      <c r="D9">
        <v>1881.4576199999999</v>
      </c>
      <c r="E9">
        <v>99.977649999999997</v>
      </c>
      <c r="F9">
        <v>295.13672000000003</v>
      </c>
      <c r="G9">
        <v>1.6084039999999999E-3</v>
      </c>
      <c r="H9">
        <v>1882.962303</v>
      </c>
    </row>
    <row r="10" spans="1:8" x14ac:dyDescent="0.3">
      <c r="A10">
        <v>8.5348600000000001</v>
      </c>
      <c r="B10">
        <v>1835.4623899999999</v>
      </c>
      <c r="C10">
        <v>2.6028600000000002</v>
      </c>
      <c r="D10">
        <v>1846.6135300000001</v>
      </c>
      <c r="E10">
        <v>99.988079999999997</v>
      </c>
      <c r="F10">
        <v>295.13672000000003</v>
      </c>
      <c r="G10">
        <v>6.3544199999999995E-4</v>
      </c>
      <c r="H10">
        <v>1848.0432505000001</v>
      </c>
    </row>
    <row r="11" spans="1:8" x14ac:dyDescent="0.3">
      <c r="A11">
        <v>12.715579999999999</v>
      </c>
      <c r="B11">
        <v>2394.9331000000002</v>
      </c>
      <c r="C11">
        <v>2.6911399999999999</v>
      </c>
      <c r="D11">
        <v>2410.3495200000002</v>
      </c>
      <c r="E11">
        <v>99.912139999999994</v>
      </c>
      <c r="F11">
        <v>295.13672000000003</v>
      </c>
      <c r="G11">
        <v>2.6617538999999999E-2</v>
      </c>
      <c r="H11">
        <v>2411.501499</v>
      </c>
    </row>
    <row r="13" spans="1:8" x14ac:dyDescent="0.3">
      <c r="A13">
        <f>AVERAGE(A2:A11)</f>
        <v>9.6749779999999994</v>
      </c>
      <c r="B13">
        <f t="shared" ref="B13:H13" si="0">AVERAGE(B2:B11)</f>
        <v>1898.2435350000001</v>
      </c>
      <c r="C13">
        <f t="shared" si="0"/>
        <v>3.066214</v>
      </c>
      <c r="D13">
        <f t="shared" si="0"/>
        <v>1910.9949320000001</v>
      </c>
      <c r="E13">
        <f t="shared" si="0"/>
        <v>99.963334000000003</v>
      </c>
      <c r="F13">
        <f t="shared" si="0"/>
        <v>282.33672000000001</v>
      </c>
      <c r="G13">
        <f t="shared" si="0"/>
        <v>5.6104669999999992E-3</v>
      </c>
      <c r="H13">
        <f t="shared" si="0"/>
        <v>1912.3977352299996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5C85-F063-472D-A3EC-6BCFF6AC35E6}">
  <dimension ref="A1:H13"/>
  <sheetViews>
    <sheetView workbookViewId="0">
      <selection activeCell="F13" sqref="F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0.20927999999999999</v>
      </c>
      <c r="B2">
        <v>5.5713999999999997</v>
      </c>
      <c r="C2">
        <v>9.8710000000000006E-2</v>
      </c>
      <c r="D2">
        <v>5.8863599999999998</v>
      </c>
      <c r="E2">
        <v>99.660349999999994</v>
      </c>
      <c r="F2">
        <v>7.7695299999999996</v>
      </c>
      <c r="G2">
        <v>1.56918E-4</v>
      </c>
      <c r="H2">
        <v>7.3900014000000001</v>
      </c>
    </row>
    <row r="3" spans="1:8" x14ac:dyDescent="0.3">
      <c r="A3">
        <v>0.10949</v>
      </c>
      <c r="B3">
        <v>5.3630100000000001</v>
      </c>
      <c r="C3">
        <v>8.8510000000000005E-2</v>
      </c>
      <c r="D3">
        <v>5.5658099999999999</v>
      </c>
      <c r="E3">
        <v>99.640940000000001</v>
      </c>
      <c r="F3">
        <v>7.7695299999999996</v>
      </c>
      <c r="G3">
        <v>1.9232200000000001E-4</v>
      </c>
      <c r="H3">
        <v>6.5366097999999999</v>
      </c>
    </row>
    <row r="4" spans="1:8" x14ac:dyDescent="0.3">
      <c r="A4">
        <v>0.10478999999999999</v>
      </c>
      <c r="B4">
        <v>5.4223699999999999</v>
      </c>
      <c r="C4">
        <v>7.8280000000000002E-2</v>
      </c>
      <c r="D4">
        <v>5.6100500000000002</v>
      </c>
      <c r="E4">
        <v>99.710139999999996</v>
      </c>
      <c r="F4">
        <v>7.7695299999999996</v>
      </c>
      <c r="G4">
        <v>1.51018E-4</v>
      </c>
      <c r="H4">
        <v>6.6231356999999997</v>
      </c>
    </row>
    <row r="5" spans="1:8" x14ac:dyDescent="0.3">
      <c r="A5">
        <v>0.11343</v>
      </c>
      <c r="B5">
        <v>5.4506600000000001</v>
      </c>
      <c r="C5">
        <v>6.9540000000000005E-2</v>
      </c>
      <c r="D5">
        <v>5.63863</v>
      </c>
      <c r="E5">
        <v>99.800579999999997</v>
      </c>
      <c r="F5">
        <v>7.6796899999999999</v>
      </c>
      <c r="G5">
        <v>1.5251699999999999E-4</v>
      </c>
      <c r="H5">
        <v>6.5723003999999996</v>
      </c>
    </row>
    <row r="6" spans="1:8" x14ac:dyDescent="0.3">
      <c r="A6">
        <v>0.10964</v>
      </c>
      <c r="B6">
        <v>5.3631000000000002</v>
      </c>
      <c r="C6">
        <v>6.9830000000000003E-2</v>
      </c>
      <c r="D6">
        <v>5.5477100000000004</v>
      </c>
      <c r="E6">
        <v>99.842299999999994</v>
      </c>
      <c r="F6">
        <v>7.7695299999999996</v>
      </c>
      <c r="G6">
        <v>1.62719E-4</v>
      </c>
      <c r="H6">
        <v>6.5079878000000004</v>
      </c>
    </row>
    <row r="7" spans="1:8" x14ac:dyDescent="0.3">
      <c r="A7">
        <v>0.1182</v>
      </c>
      <c r="B7">
        <v>5.3871399999999996</v>
      </c>
      <c r="C7">
        <v>6.8830000000000002E-2</v>
      </c>
      <c r="D7">
        <v>5.5797400000000001</v>
      </c>
      <c r="E7">
        <v>99.865530000000007</v>
      </c>
      <c r="F7">
        <v>7.7695299999999996</v>
      </c>
      <c r="G7">
        <v>2.6443000000000001E-4</v>
      </c>
      <c r="H7">
        <v>6.5507349000000001</v>
      </c>
    </row>
    <row r="8" spans="1:8" x14ac:dyDescent="0.3">
      <c r="A8">
        <v>0.10625999999999999</v>
      </c>
      <c r="B8">
        <v>5.6189900000000002</v>
      </c>
      <c r="C8">
        <v>7.4039999999999995E-2</v>
      </c>
      <c r="D8">
        <v>5.8037000000000001</v>
      </c>
      <c r="E8">
        <v>99.806079999999994</v>
      </c>
      <c r="F8">
        <v>7.7695299999999996</v>
      </c>
      <c r="G8">
        <v>1.40617E-4</v>
      </c>
      <c r="H8">
        <v>6.7545539000000003</v>
      </c>
    </row>
    <row r="9" spans="1:8" x14ac:dyDescent="0.3">
      <c r="A9">
        <v>0.1086</v>
      </c>
      <c r="B9">
        <v>5.2687200000000001</v>
      </c>
      <c r="C9">
        <v>7.2270000000000001E-2</v>
      </c>
      <c r="D9">
        <v>5.4536300000000004</v>
      </c>
      <c r="E9">
        <v>99.977069999999998</v>
      </c>
      <c r="F9">
        <v>7.6796899999999999</v>
      </c>
      <c r="G9">
        <v>1.8272000000000001E-4</v>
      </c>
      <c r="H9">
        <v>6.3943459000000002</v>
      </c>
    </row>
    <row r="10" spans="1:8" x14ac:dyDescent="0.3">
      <c r="A10">
        <v>0.10969</v>
      </c>
      <c r="B10">
        <v>5.3321199999999997</v>
      </c>
      <c r="C10">
        <v>6.4769999999999994E-2</v>
      </c>
      <c r="D10">
        <v>5.5111100000000004</v>
      </c>
      <c r="E10">
        <v>100.04539</v>
      </c>
      <c r="F10">
        <v>7.7695299999999996</v>
      </c>
      <c r="G10">
        <v>1.5001700000000001E-4</v>
      </c>
      <c r="H10">
        <v>6.4392082000000004</v>
      </c>
    </row>
    <row r="11" spans="1:8" x14ac:dyDescent="0.3">
      <c r="A11">
        <v>0.10829999999999999</v>
      </c>
      <c r="B11">
        <v>5.3278999999999996</v>
      </c>
      <c r="C11">
        <v>6.5460000000000004E-2</v>
      </c>
      <c r="D11">
        <v>5.5063199999999997</v>
      </c>
      <c r="E11">
        <v>99.75018</v>
      </c>
      <c r="F11">
        <v>7.7695299999999996</v>
      </c>
      <c r="G11">
        <v>1.5601800000000001E-4</v>
      </c>
      <c r="H11">
        <v>6.4034535999999997</v>
      </c>
    </row>
    <row r="13" spans="1:8" x14ac:dyDescent="0.3">
      <c r="A13">
        <f>AVERAGE(A2:A11)</f>
        <v>0.11976800000000001</v>
      </c>
      <c r="B13">
        <f t="shared" ref="B13:H13" si="0">AVERAGE(B2:B11)</f>
        <v>5.4105410000000003</v>
      </c>
      <c r="C13">
        <f t="shared" si="0"/>
        <v>7.5023999999999993E-2</v>
      </c>
      <c r="D13">
        <f t="shared" si="0"/>
        <v>5.6103059999999996</v>
      </c>
      <c r="E13">
        <f t="shared" si="0"/>
        <v>99.809855999999996</v>
      </c>
      <c r="F13">
        <f t="shared" si="0"/>
        <v>7.7515619999999998</v>
      </c>
      <c r="G13">
        <f t="shared" si="0"/>
        <v>1.7092959999999999E-4</v>
      </c>
      <c r="H13">
        <f t="shared" si="0"/>
        <v>6.6172331600000005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0D13-17FC-40F3-9A17-D020E24A6CE9}">
  <dimension ref="A1:H13"/>
  <sheetViews>
    <sheetView workbookViewId="0">
      <selection activeCell="H13" sqref="H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0.26013999999999998</v>
      </c>
      <c r="B2">
        <v>26.115970000000001</v>
      </c>
      <c r="C2">
        <v>0.14976</v>
      </c>
      <c r="D2">
        <v>26.531140000000001</v>
      </c>
      <c r="E2">
        <v>99.971710000000002</v>
      </c>
      <c r="F2">
        <v>17.285160000000001</v>
      </c>
      <c r="G2">
        <v>2.13217E-4</v>
      </c>
      <c r="H2">
        <v>27.5207871</v>
      </c>
    </row>
    <row r="3" spans="1:8" x14ac:dyDescent="0.3">
      <c r="A3">
        <v>0.25318000000000002</v>
      </c>
      <c r="B3">
        <v>26.301880000000001</v>
      </c>
      <c r="C3">
        <v>0.15659000000000001</v>
      </c>
      <c r="D3">
        <v>26.716229999999999</v>
      </c>
      <c r="E3">
        <v>100.00936</v>
      </c>
      <c r="F3">
        <v>17.285160000000001</v>
      </c>
      <c r="G3">
        <v>1.72616E-4</v>
      </c>
      <c r="H3">
        <v>27.622791500000002</v>
      </c>
    </row>
    <row r="4" spans="1:8" x14ac:dyDescent="0.3">
      <c r="A4">
        <v>0.24354999999999999</v>
      </c>
      <c r="B4">
        <v>26.375610000000002</v>
      </c>
      <c r="C4">
        <v>0.15140999999999999</v>
      </c>
      <c r="D4">
        <v>26.77533</v>
      </c>
      <c r="E4">
        <v>100.01401</v>
      </c>
      <c r="F4">
        <v>17.285160000000001</v>
      </c>
      <c r="G4">
        <v>1.7011700000000001E-4</v>
      </c>
      <c r="H4">
        <v>27.665746599999999</v>
      </c>
    </row>
    <row r="5" spans="1:8" x14ac:dyDescent="0.3">
      <c r="A5">
        <v>0.23516000000000001</v>
      </c>
      <c r="B5">
        <v>26.165310000000002</v>
      </c>
      <c r="C5">
        <v>0.14493</v>
      </c>
      <c r="D5">
        <v>26.54973</v>
      </c>
      <c r="E5">
        <v>100</v>
      </c>
      <c r="F5">
        <v>17.285160000000001</v>
      </c>
      <c r="G5">
        <v>2.0141899999999999E-4</v>
      </c>
      <c r="H5">
        <v>27.4417413</v>
      </c>
    </row>
    <row r="6" spans="1:8" x14ac:dyDescent="0.3">
      <c r="A6">
        <v>0.25762000000000002</v>
      </c>
      <c r="B6">
        <v>25.856310000000001</v>
      </c>
      <c r="C6">
        <v>0.14413000000000001</v>
      </c>
      <c r="D6">
        <v>26.2621</v>
      </c>
      <c r="E6">
        <v>99.876300000000001</v>
      </c>
      <c r="F6">
        <v>17.285160000000001</v>
      </c>
      <c r="G6">
        <v>1.6861600000000001E-4</v>
      </c>
      <c r="H6">
        <v>27.200570299999999</v>
      </c>
    </row>
    <row r="7" spans="1:8" x14ac:dyDescent="0.3">
      <c r="A7">
        <v>0.24646000000000001</v>
      </c>
      <c r="B7">
        <v>25.90484</v>
      </c>
      <c r="C7">
        <v>0.14595</v>
      </c>
      <c r="D7">
        <v>26.301829999999999</v>
      </c>
      <c r="E7">
        <v>100.06658</v>
      </c>
      <c r="F7">
        <v>17.285160000000001</v>
      </c>
      <c r="G7">
        <v>2.8272699999999998E-4</v>
      </c>
      <c r="H7">
        <v>27.245046599999998</v>
      </c>
    </row>
    <row r="8" spans="1:8" x14ac:dyDescent="0.3">
      <c r="A8">
        <v>0.24610000000000001</v>
      </c>
      <c r="B8">
        <v>25.50507</v>
      </c>
      <c r="C8">
        <v>0.14360000000000001</v>
      </c>
      <c r="D8">
        <v>25.900130000000001</v>
      </c>
      <c r="E8">
        <v>99.951740000000001</v>
      </c>
      <c r="F8">
        <v>17.285160000000001</v>
      </c>
      <c r="G8">
        <v>1.6411600000000001E-4</v>
      </c>
      <c r="H8">
        <v>26.784983799999999</v>
      </c>
    </row>
    <row r="9" spans="1:8" x14ac:dyDescent="0.3">
      <c r="A9">
        <v>0.24501999999999999</v>
      </c>
      <c r="B9">
        <v>25.87135</v>
      </c>
      <c r="C9">
        <v>0.14530000000000001</v>
      </c>
      <c r="D9">
        <v>26.266850000000002</v>
      </c>
      <c r="E9">
        <v>99.95241</v>
      </c>
      <c r="F9">
        <v>17.285160000000001</v>
      </c>
      <c r="G9">
        <v>1.5651400000000001E-4</v>
      </c>
      <c r="H9">
        <v>27.1925512</v>
      </c>
    </row>
    <row r="10" spans="1:8" x14ac:dyDescent="0.3">
      <c r="A10">
        <v>0.24890999999999999</v>
      </c>
      <c r="B10">
        <v>25.843990000000002</v>
      </c>
      <c r="C10">
        <v>0.14635000000000001</v>
      </c>
      <c r="D10">
        <v>26.24419</v>
      </c>
      <c r="E10">
        <v>100</v>
      </c>
      <c r="F10">
        <v>17.285160000000001</v>
      </c>
      <c r="G10">
        <v>1.8751799999999999E-4</v>
      </c>
      <c r="H10">
        <v>27.132434499999999</v>
      </c>
    </row>
    <row r="11" spans="1:8" x14ac:dyDescent="0.3">
      <c r="A11">
        <v>0.24428</v>
      </c>
      <c r="B11">
        <v>25.817270000000001</v>
      </c>
      <c r="C11">
        <v>0.14308999999999999</v>
      </c>
      <c r="D11">
        <v>26.208500000000001</v>
      </c>
      <c r="E11">
        <v>99.957049999999995</v>
      </c>
      <c r="F11">
        <v>17.285160000000001</v>
      </c>
      <c r="G11">
        <v>1.44213E-4</v>
      </c>
      <c r="H11">
        <v>27.163428400000001</v>
      </c>
    </row>
    <row r="13" spans="1:8" x14ac:dyDescent="0.3">
      <c r="A13">
        <f>AVERAGE(A2:A11)</f>
        <v>0.24804199999999996</v>
      </c>
      <c r="B13">
        <f t="shared" ref="B13:H13" si="0">AVERAGE(B2:B11)</f>
        <v>25.975760000000001</v>
      </c>
      <c r="C13">
        <f t="shared" si="0"/>
        <v>0.14711099999999999</v>
      </c>
      <c r="D13">
        <f t="shared" si="0"/>
        <v>26.375603000000002</v>
      </c>
      <c r="E13">
        <f t="shared" si="0"/>
        <v>99.979915999999989</v>
      </c>
      <c r="F13">
        <f t="shared" si="0"/>
        <v>17.285159999999998</v>
      </c>
      <c r="G13">
        <f t="shared" si="0"/>
        <v>1.8610729999999999E-4</v>
      </c>
      <c r="H13">
        <f t="shared" si="0"/>
        <v>27.297008129999995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2125-E3F3-4005-9920-DDBCDEEAEA6F}">
  <dimension ref="A1:H13"/>
  <sheetViews>
    <sheetView workbookViewId="0">
      <selection activeCell="F13" sqref="F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0.61580999999999997</v>
      </c>
      <c r="B2">
        <v>83.168559999999999</v>
      </c>
      <c r="C2">
        <v>0.25680999999999998</v>
      </c>
      <c r="D2">
        <v>84.046869999999998</v>
      </c>
      <c r="E2">
        <v>99.979079999999996</v>
      </c>
      <c r="F2">
        <v>30.652339999999999</v>
      </c>
      <c r="G2">
        <v>1.43015E-4</v>
      </c>
      <c r="H2">
        <v>85.257650499999997</v>
      </c>
    </row>
    <row r="3" spans="1:8" x14ac:dyDescent="0.3">
      <c r="A3">
        <v>0.42141000000000001</v>
      </c>
      <c r="B3">
        <v>86.450109999999995</v>
      </c>
      <c r="C3">
        <v>0.25502999999999998</v>
      </c>
      <c r="D3">
        <v>87.130840000000006</v>
      </c>
      <c r="E3">
        <v>100.00709000000001</v>
      </c>
      <c r="F3">
        <v>30.652339999999999</v>
      </c>
      <c r="G3">
        <v>1.8011700000000001E-4</v>
      </c>
      <c r="H3">
        <v>88.029671399999998</v>
      </c>
    </row>
    <row r="4" spans="1:8" x14ac:dyDescent="0.3">
      <c r="A4">
        <v>0.41008</v>
      </c>
      <c r="B4">
        <v>87.528989999999993</v>
      </c>
      <c r="C4">
        <v>0.24998000000000001</v>
      </c>
      <c r="D4">
        <v>88.192989999999995</v>
      </c>
      <c r="E4">
        <v>100.00426</v>
      </c>
      <c r="F4">
        <v>30.652339999999999</v>
      </c>
      <c r="G4">
        <v>1.4421400000000001E-4</v>
      </c>
      <c r="H4">
        <v>89.098081500000006</v>
      </c>
    </row>
    <row r="5" spans="1:8" x14ac:dyDescent="0.3">
      <c r="A5">
        <v>0.40345999999999999</v>
      </c>
      <c r="B5">
        <v>87.395189999999999</v>
      </c>
      <c r="C5">
        <v>0.23286000000000001</v>
      </c>
      <c r="D5">
        <v>88.036789999999996</v>
      </c>
      <c r="E5">
        <v>99.99006</v>
      </c>
      <c r="F5">
        <v>30.652339999999999</v>
      </c>
      <c r="G5">
        <v>2.34923E-4</v>
      </c>
      <c r="H5">
        <v>88.982578399999994</v>
      </c>
    </row>
    <row r="6" spans="1:8" x14ac:dyDescent="0.3">
      <c r="A6">
        <v>0.42263000000000001</v>
      </c>
      <c r="B6">
        <v>83.749970000000005</v>
      </c>
      <c r="C6">
        <v>0.25108999999999998</v>
      </c>
      <c r="D6">
        <v>84.427819999999997</v>
      </c>
      <c r="E6">
        <v>100.0074</v>
      </c>
      <c r="F6">
        <v>30.652339999999999</v>
      </c>
      <c r="G6">
        <v>1.47515E-4</v>
      </c>
      <c r="H6">
        <v>85.336314799999997</v>
      </c>
    </row>
    <row r="7" spans="1:8" x14ac:dyDescent="0.3">
      <c r="A7">
        <v>0.41066000000000003</v>
      </c>
      <c r="B7">
        <v>87.589960000000005</v>
      </c>
      <c r="C7">
        <v>0.25108999999999998</v>
      </c>
      <c r="D7">
        <v>88.256519999999995</v>
      </c>
      <c r="E7">
        <v>100.00426</v>
      </c>
      <c r="F7">
        <v>30.652339999999999</v>
      </c>
      <c r="G7">
        <v>1.49114E-4</v>
      </c>
      <c r="H7">
        <v>89.144740400000003</v>
      </c>
    </row>
    <row r="8" spans="1:8" x14ac:dyDescent="0.3">
      <c r="A8">
        <v>0.41554999999999997</v>
      </c>
      <c r="B8">
        <v>82.348129999999998</v>
      </c>
      <c r="C8">
        <v>0.25040000000000001</v>
      </c>
      <c r="D8">
        <v>83.018370000000004</v>
      </c>
      <c r="E8">
        <v>100.00903</v>
      </c>
      <c r="F8">
        <v>30.652339999999999</v>
      </c>
      <c r="G8">
        <v>1.5891700000000001E-4</v>
      </c>
      <c r="H8">
        <v>83.974783700000003</v>
      </c>
    </row>
    <row r="9" spans="1:8" x14ac:dyDescent="0.3">
      <c r="A9">
        <v>0.41221000000000002</v>
      </c>
      <c r="B9">
        <v>84.677279999999996</v>
      </c>
      <c r="C9">
        <v>0.25438</v>
      </c>
      <c r="D9">
        <v>85.347620000000006</v>
      </c>
      <c r="E9">
        <v>99.988200000000006</v>
      </c>
      <c r="F9">
        <v>30.652339999999999</v>
      </c>
      <c r="G9">
        <v>1.63518E-4</v>
      </c>
      <c r="H9">
        <v>86.335711700000004</v>
      </c>
    </row>
    <row r="10" spans="1:8" x14ac:dyDescent="0.3">
      <c r="A10">
        <v>0.41802</v>
      </c>
      <c r="B10">
        <v>83.377210000000005</v>
      </c>
      <c r="C10">
        <v>0.25069000000000002</v>
      </c>
      <c r="D10">
        <v>84.050229999999999</v>
      </c>
      <c r="E10">
        <v>100.00436999999999</v>
      </c>
      <c r="F10">
        <v>30.652339999999999</v>
      </c>
      <c r="G10">
        <v>1.49214E-4</v>
      </c>
      <c r="H10">
        <v>84.946549200000007</v>
      </c>
    </row>
    <row r="11" spans="1:8" x14ac:dyDescent="0.3">
      <c r="A11">
        <v>0.62461999999999995</v>
      </c>
      <c r="B11">
        <v>75.287589999999994</v>
      </c>
      <c r="C11">
        <v>0.27139000000000002</v>
      </c>
      <c r="D11">
        <v>76.197019999999995</v>
      </c>
      <c r="E11">
        <v>99.952420000000004</v>
      </c>
      <c r="F11">
        <v>30.652339999999999</v>
      </c>
      <c r="G11">
        <v>2.6292399999999999E-4</v>
      </c>
      <c r="H11">
        <v>77.468542200000002</v>
      </c>
    </row>
    <row r="13" spans="1:8" x14ac:dyDescent="0.3">
      <c r="A13">
        <f>AVERAGE(A2:A11)</f>
        <v>0.45544499999999999</v>
      </c>
      <c r="B13">
        <f t="shared" ref="B13:H13" si="0">AVERAGE(B2:B11)</f>
        <v>84.157298999999995</v>
      </c>
      <c r="C13">
        <f t="shared" si="0"/>
        <v>0.25237199999999999</v>
      </c>
      <c r="D13">
        <f t="shared" si="0"/>
        <v>84.870506999999989</v>
      </c>
      <c r="E13">
        <f t="shared" si="0"/>
        <v>99.994616999999991</v>
      </c>
      <c r="F13">
        <f t="shared" si="0"/>
        <v>30.652339999999999</v>
      </c>
      <c r="G13">
        <f t="shared" si="0"/>
        <v>1.733471E-4</v>
      </c>
      <c r="H13">
        <f t="shared" si="0"/>
        <v>85.857462380000001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5715-8495-4542-A4A8-AA090BE022D1}">
  <dimension ref="A1:H13"/>
  <sheetViews>
    <sheetView workbookViewId="0">
      <selection activeCell="F13" sqref="F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0.77037</v>
      </c>
      <c r="B2">
        <v>155.32373999999999</v>
      </c>
      <c r="C2">
        <v>0.38045000000000001</v>
      </c>
      <c r="D2">
        <v>156.47952000000001</v>
      </c>
      <c r="E2">
        <v>99.969639999999998</v>
      </c>
      <c r="F2">
        <v>112.03906000000001</v>
      </c>
      <c r="G2">
        <v>1.73714E-4</v>
      </c>
      <c r="H2">
        <v>157.55215340000001</v>
      </c>
    </row>
    <row r="3" spans="1:8" x14ac:dyDescent="0.3">
      <c r="A3">
        <v>0.78239000000000003</v>
      </c>
      <c r="B3">
        <v>165.16970000000001</v>
      </c>
      <c r="C3">
        <v>0.41635</v>
      </c>
      <c r="D3">
        <v>166.37263999999999</v>
      </c>
      <c r="E3">
        <v>100.00751</v>
      </c>
      <c r="F3">
        <v>112.03906000000001</v>
      </c>
      <c r="G3">
        <v>2.5801699999999998E-4</v>
      </c>
      <c r="H3">
        <v>167.43172279999999</v>
      </c>
    </row>
    <row r="4" spans="1:8" x14ac:dyDescent="0.3">
      <c r="A4">
        <v>0.84194999999999998</v>
      </c>
      <c r="B4">
        <v>167.1713</v>
      </c>
      <c r="C4">
        <v>0.36885000000000001</v>
      </c>
      <c r="D4">
        <v>168.38659999999999</v>
      </c>
      <c r="E4">
        <v>99.995540000000005</v>
      </c>
      <c r="F4">
        <v>48.039059999999999</v>
      </c>
      <c r="G4">
        <v>2.5631699999999999E-4</v>
      </c>
      <c r="H4">
        <v>169.47273469999999</v>
      </c>
    </row>
    <row r="5" spans="1:8" x14ac:dyDescent="0.3">
      <c r="A5">
        <v>0.87892999999999999</v>
      </c>
      <c r="B5">
        <v>163.93119999999999</v>
      </c>
      <c r="C5">
        <v>0.38806000000000002</v>
      </c>
      <c r="D5">
        <v>165.20423</v>
      </c>
      <c r="E5">
        <v>99.986369999999994</v>
      </c>
      <c r="F5">
        <v>112.03906000000001</v>
      </c>
      <c r="G5">
        <v>3.9832700000000002E-4</v>
      </c>
      <c r="H5">
        <v>166.13296800000001</v>
      </c>
    </row>
    <row r="6" spans="1:8" x14ac:dyDescent="0.3">
      <c r="A6">
        <v>0.80235000000000001</v>
      </c>
      <c r="B6">
        <v>167.52185</v>
      </c>
      <c r="C6">
        <v>0.38249</v>
      </c>
      <c r="D6">
        <v>168.71077</v>
      </c>
      <c r="E6">
        <v>100.00668</v>
      </c>
      <c r="F6">
        <v>112.03906000000001</v>
      </c>
      <c r="G6">
        <v>2.87018E-4</v>
      </c>
      <c r="H6">
        <v>169.7354326</v>
      </c>
    </row>
    <row r="7" spans="1:8" x14ac:dyDescent="0.3">
      <c r="A7">
        <v>0.80684</v>
      </c>
      <c r="B7">
        <v>167.51195000000001</v>
      </c>
      <c r="C7">
        <v>0.37963999999999998</v>
      </c>
      <c r="D7">
        <v>168.70274000000001</v>
      </c>
      <c r="E7">
        <v>100.00742</v>
      </c>
      <c r="F7">
        <v>112.03906000000001</v>
      </c>
      <c r="G7">
        <v>1.71311E-4</v>
      </c>
      <c r="H7">
        <v>169.70218259999999</v>
      </c>
    </row>
    <row r="8" spans="1:8" x14ac:dyDescent="0.3">
      <c r="A8">
        <v>0.74772000000000005</v>
      </c>
      <c r="B8">
        <v>167.39644000000001</v>
      </c>
      <c r="C8">
        <v>0.38118000000000002</v>
      </c>
      <c r="D8">
        <v>168.53028</v>
      </c>
      <c r="E8">
        <v>99.991829999999993</v>
      </c>
      <c r="F8">
        <v>112.03906000000001</v>
      </c>
      <c r="G8">
        <v>2.7501799999999997E-4</v>
      </c>
      <c r="H8">
        <v>169.5727895</v>
      </c>
    </row>
    <row r="9" spans="1:8" x14ac:dyDescent="0.3">
      <c r="A9">
        <v>0.78527000000000002</v>
      </c>
      <c r="B9">
        <v>167.78022999999999</v>
      </c>
      <c r="C9">
        <v>0.38030999999999998</v>
      </c>
      <c r="D9">
        <v>168.95111</v>
      </c>
      <c r="E9">
        <v>100.00148</v>
      </c>
      <c r="F9">
        <v>112.03906000000001</v>
      </c>
      <c r="G9">
        <v>2.1641299999999999E-4</v>
      </c>
      <c r="H9">
        <v>169.9715008</v>
      </c>
    </row>
    <row r="10" spans="1:8" x14ac:dyDescent="0.3">
      <c r="A10">
        <v>0.75873999999999997</v>
      </c>
      <c r="B10">
        <v>161.46972</v>
      </c>
      <c r="C10">
        <v>0.36758999999999997</v>
      </c>
      <c r="D10">
        <v>162.6011</v>
      </c>
      <c r="E10">
        <v>99.973839999999996</v>
      </c>
      <c r="F10">
        <v>112.03906000000001</v>
      </c>
      <c r="G10">
        <v>1.7480999999999999E-4</v>
      </c>
      <c r="H10">
        <v>163.59361999999999</v>
      </c>
    </row>
    <row r="11" spans="1:8" x14ac:dyDescent="0.3">
      <c r="A11">
        <v>0.86570999999999998</v>
      </c>
      <c r="B11">
        <v>168.87307999999999</v>
      </c>
      <c r="C11">
        <v>0.38073000000000001</v>
      </c>
      <c r="D11">
        <v>170.12522000000001</v>
      </c>
      <c r="E11">
        <v>100.03675</v>
      </c>
      <c r="F11">
        <v>112.03906000000001</v>
      </c>
      <c r="G11">
        <v>1.8841299999999999E-4</v>
      </c>
      <c r="H11">
        <v>171.1593087</v>
      </c>
    </row>
    <row r="13" spans="1:8" x14ac:dyDescent="0.3">
      <c r="A13">
        <f>AVERAGE(A2:A11)</f>
        <v>0.80402699999999994</v>
      </c>
      <c r="B13">
        <f t="shared" ref="B13:H13" si="0">AVERAGE(B2:B11)</f>
        <v>165.214921</v>
      </c>
      <c r="C13">
        <f t="shared" si="0"/>
        <v>0.38256499999999993</v>
      </c>
      <c r="D13">
        <f t="shared" si="0"/>
        <v>166.40642099999999</v>
      </c>
      <c r="E13">
        <f t="shared" si="0"/>
        <v>99.997705999999994</v>
      </c>
      <c r="F13">
        <f t="shared" si="0"/>
        <v>105.63906000000001</v>
      </c>
      <c r="G13">
        <f t="shared" si="0"/>
        <v>2.3993579999999999E-4</v>
      </c>
      <c r="H13">
        <f t="shared" si="0"/>
        <v>167.43244131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9E58-E03D-4400-9944-7CE3AEE4E39F}">
  <dimension ref="A1:H13"/>
  <sheetViews>
    <sheetView workbookViewId="0">
      <selection activeCell="H13" sqref="H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1.6138399999999999</v>
      </c>
      <c r="B2">
        <v>347.45076</v>
      </c>
      <c r="C2">
        <v>0.60087999999999997</v>
      </c>
      <c r="D2">
        <v>349.67048</v>
      </c>
      <c r="E2">
        <v>100.01251999999999</v>
      </c>
      <c r="F2">
        <v>132.92187999999999</v>
      </c>
      <c r="G2">
        <v>2.48619E-4</v>
      </c>
      <c r="H2">
        <v>350.8592731</v>
      </c>
    </row>
    <row r="3" spans="1:8" x14ac:dyDescent="0.3">
      <c r="A3">
        <v>1.13842</v>
      </c>
      <c r="B3">
        <v>291.19427999999999</v>
      </c>
      <c r="C3">
        <v>0.59753000000000001</v>
      </c>
      <c r="D3">
        <v>292.93473999999998</v>
      </c>
      <c r="E3">
        <v>99.997860000000003</v>
      </c>
      <c r="F3">
        <v>132.92187999999999</v>
      </c>
      <c r="G3">
        <v>2.7621999999999998E-4</v>
      </c>
      <c r="H3">
        <v>294.00807350000002</v>
      </c>
    </row>
    <row r="4" spans="1:8" x14ac:dyDescent="0.3">
      <c r="A4">
        <v>1.2040299999999999</v>
      </c>
      <c r="B4">
        <v>283.60223999999999</v>
      </c>
      <c r="C4">
        <v>0.62477000000000005</v>
      </c>
      <c r="D4">
        <v>285.43536999999998</v>
      </c>
      <c r="E4">
        <v>99.984669999999994</v>
      </c>
      <c r="F4">
        <v>132.92187999999999</v>
      </c>
      <c r="G4">
        <v>3.4822500000000002E-4</v>
      </c>
      <c r="H4">
        <v>286.5694858</v>
      </c>
    </row>
    <row r="5" spans="1:8" x14ac:dyDescent="0.3">
      <c r="A5">
        <v>1.25691</v>
      </c>
      <c r="B5">
        <v>293.28967999999998</v>
      </c>
      <c r="C5">
        <v>0.58352000000000004</v>
      </c>
      <c r="D5">
        <v>295.13681000000003</v>
      </c>
      <c r="E5">
        <v>100.00508000000001</v>
      </c>
      <c r="F5">
        <v>132.92187999999999</v>
      </c>
      <c r="G5">
        <v>2.7922E-4</v>
      </c>
      <c r="H5">
        <v>296.25028759999998</v>
      </c>
    </row>
    <row r="6" spans="1:8" x14ac:dyDescent="0.3">
      <c r="A6">
        <v>1.1026199999999999</v>
      </c>
      <c r="B6">
        <v>274.97593000000001</v>
      </c>
      <c r="C6">
        <v>0.52629000000000004</v>
      </c>
      <c r="D6">
        <v>276.61124000000001</v>
      </c>
      <c r="E6">
        <v>99.990489999999994</v>
      </c>
      <c r="F6">
        <v>132.92187999999999</v>
      </c>
      <c r="G6">
        <v>4.6863299999999998E-4</v>
      </c>
      <c r="H6">
        <v>277.74034419999998</v>
      </c>
    </row>
    <row r="7" spans="1:8" x14ac:dyDescent="0.3">
      <c r="A7">
        <v>1.1043499999999999</v>
      </c>
      <c r="B7">
        <v>293.14132999999998</v>
      </c>
      <c r="C7">
        <v>0.52025999999999994</v>
      </c>
      <c r="D7">
        <v>294.77305000000001</v>
      </c>
      <c r="E7">
        <v>100.00806</v>
      </c>
      <c r="F7">
        <v>68.921880000000002</v>
      </c>
      <c r="G7">
        <v>2.2191600000000001E-4</v>
      </c>
      <c r="H7">
        <v>295.95452469999998</v>
      </c>
    </row>
    <row r="8" spans="1:8" x14ac:dyDescent="0.3">
      <c r="A8">
        <v>1.09138</v>
      </c>
      <c r="B8">
        <v>275.14704999999998</v>
      </c>
      <c r="C8">
        <v>0.54530999999999996</v>
      </c>
      <c r="D8">
        <v>276.79232000000002</v>
      </c>
      <c r="E8">
        <v>99.976960000000005</v>
      </c>
      <c r="F8">
        <v>132.92187999999999</v>
      </c>
      <c r="G8">
        <v>2.0461399999999999E-4</v>
      </c>
      <c r="H8">
        <v>277.9042862</v>
      </c>
    </row>
    <row r="9" spans="1:8" x14ac:dyDescent="0.3">
      <c r="A9">
        <v>1.0120199999999999</v>
      </c>
      <c r="B9">
        <v>293.68299999999999</v>
      </c>
      <c r="C9">
        <v>0.52883000000000002</v>
      </c>
      <c r="D9">
        <v>295.22897999999998</v>
      </c>
      <c r="E9">
        <v>100.00212000000001</v>
      </c>
      <c r="F9">
        <v>68.921880000000002</v>
      </c>
      <c r="G9">
        <v>2.32916E-4</v>
      </c>
      <c r="H9">
        <v>296.41548870000003</v>
      </c>
    </row>
    <row r="10" spans="1:8" x14ac:dyDescent="0.3">
      <c r="A10">
        <v>1.08155</v>
      </c>
      <c r="B10">
        <v>295.28129999999999</v>
      </c>
      <c r="C10">
        <v>0.54451000000000005</v>
      </c>
      <c r="D10">
        <v>296.91379000000001</v>
      </c>
      <c r="E10">
        <v>99.999570000000006</v>
      </c>
      <c r="F10">
        <v>132.92187999999999</v>
      </c>
      <c r="G10">
        <v>5.7013699999999997E-4</v>
      </c>
      <c r="H10">
        <v>298.03146329999998</v>
      </c>
    </row>
    <row r="11" spans="1:8" x14ac:dyDescent="0.3">
      <c r="A11">
        <v>1.04064</v>
      </c>
      <c r="B11">
        <v>290.71192000000002</v>
      </c>
      <c r="C11">
        <v>0.54791999999999996</v>
      </c>
      <c r="D11">
        <v>292.30748999999997</v>
      </c>
      <c r="E11">
        <v>100.02267000000001</v>
      </c>
      <c r="F11">
        <v>132.92187999999999</v>
      </c>
      <c r="G11">
        <v>2.52916E-4</v>
      </c>
      <c r="H11">
        <v>293.45226070000001</v>
      </c>
    </row>
    <row r="13" spans="1:8" x14ac:dyDescent="0.3">
      <c r="A13">
        <f>AVERAGE(A2:A11)</f>
        <v>1.1645759999999998</v>
      </c>
      <c r="B13">
        <f t="shared" ref="B13:H13" si="0">AVERAGE(B2:B11)</f>
        <v>293.84774900000002</v>
      </c>
      <c r="C13">
        <f t="shared" si="0"/>
        <v>0.56198199999999987</v>
      </c>
      <c r="D13">
        <f t="shared" si="0"/>
        <v>295.58042699999999</v>
      </c>
      <c r="E13">
        <f t="shared" si="0"/>
        <v>100</v>
      </c>
      <c r="F13">
        <f t="shared" si="0"/>
        <v>120.12187999999996</v>
      </c>
      <c r="G13">
        <f t="shared" si="0"/>
        <v>3.1034160000000004E-4</v>
      </c>
      <c r="H13">
        <f t="shared" si="0"/>
        <v>296.71854877999999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ABE5-E93C-4471-917F-233F781AFFED}">
  <dimension ref="A1:H23"/>
  <sheetViews>
    <sheetView workbookViewId="0">
      <selection activeCell="F23" sqref="F2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4.8832899999999997</v>
      </c>
      <c r="B2">
        <v>480.44801999999999</v>
      </c>
      <c r="C2">
        <v>0.94711999999999996</v>
      </c>
      <c r="D2">
        <v>486.28868</v>
      </c>
      <c r="E2">
        <v>99.964489999999998</v>
      </c>
      <c r="F2">
        <v>93.746089999999995</v>
      </c>
      <c r="G2">
        <v>2.6243730000000002E-3</v>
      </c>
      <c r="H2">
        <v>487.6765499</v>
      </c>
    </row>
    <row r="3" spans="1:8" x14ac:dyDescent="0.3">
      <c r="A3">
        <v>1.5147699999999999</v>
      </c>
      <c r="B3">
        <v>440.99027000000001</v>
      </c>
      <c r="C3">
        <v>0.80118</v>
      </c>
      <c r="D3">
        <v>443.31261999999998</v>
      </c>
      <c r="E3">
        <v>99.978290000000001</v>
      </c>
      <c r="F3">
        <v>157.74609000000001</v>
      </c>
      <c r="G3">
        <v>3.53922E-4</v>
      </c>
      <c r="H3">
        <v>444.53120790000003</v>
      </c>
    </row>
    <row r="4" spans="1:8" x14ac:dyDescent="0.3">
      <c r="A4">
        <v>1.5911200000000001</v>
      </c>
      <c r="B4">
        <v>476.20693999999997</v>
      </c>
      <c r="C4">
        <v>0.74834999999999996</v>
      </c>
      <c r="D4">
        <v>478.55135999999999</v>
      </c>
      <c r="E4">
        <v>99.987719999999996</v>
      </c>
      <c r="F4">
        <v>157.74609000000001</v>
      </c>
      <c r="G4">
        <v>2.5951499999999998E-4</v>
      </c>
      <c r="H4">
        <v>479.7708212</v>
      </c>
    </row>
    <row r="5" spans="1:8" x14ac:dyDescent="0.3">
      <c r="A5">
        <v>1.38975</v>
      </c>
      <c r="B5">
        <v>495.87790999999999</v>
      </c>
      <c r="C5">
        <v>0.78088999999999997</v>
      </c>
      <c r="D5">
        <v>498.05540999999999</v>
      </c>
      <c r="E5">
        <v>99.998199999999997</v>
      </c>
      <c r="F5">
        <v>157.74609000000001</v>
      </c>
      <c r="G5">
        <v>2.09712E-4</v>
      </c>
      <c r="H5">
        <v>499.15578069999998</v>
      </c>
    </row>
    <row r="6" spans="1:8" x14ac:dyDescent="0.3">
      <c r="A6">
        <v>1.59575</v>
      </c>
      <c r="B6">
        <v>486.05183</v>
      </c>
      <c r="C6">
        <v>0.73763000000000001</v>
      </c>
      <c r="D6">
        <v>488.39276000000001</v>
      </c>
      <c r="E6">
        <v>99.998930000000001</v>
      </c>
      <c r="F6">
        <v>157.74609000000001</v>
      </c>
      <c r="G6">
        <v>2.0841300000000001E-4</v>
      </c>
      <c r="H6">
        <v>489.59624930000001</v>
      </c>
    </row>
    <row r="7" spans="1:8" x14ac:dyDescent="0.3">
      <c r="A7">
        <v>1.45703</v>
      </c>
      <c r="B7">
        <v>459.80561999999998</v>
      </c>
      <c r="C7">
        <v>0.77015999999999996</v>
      </c>
      <c r="D7">
        <v>462.04019</v>
      </c>
      <c r="E7">
        <v>99.979439999999997</v>
      </c>
      <c r="F7">
        <v>157.74609000000001</v>
      </c>
      <c r="G7">
        <v>3.3532400000000002E-4</v>
      </c>
      <c r="H7">
        <v>463.23905889999997</v>
      </c>
    </row>
    <row r="8" spans="1:8" x14ac:dyDescent="0.3">
      <c r="A8">
        <v>1.38561</v>
      </c>
      <c r="B8">
        <v>470.67741000000001</v>
      </c>
      <c r="C8">
        <v>0.75490999999999997</v>
      </c>
      <c r="D8">
        <v>472.82310999999999</v>
      </c>
      <c r="E8">
        <v>100.00763000000001</v>
      </c>
      <c r="F8">
        <v>157.74609000000001</v>
      </c>
      <c r="G8">
        <v>2.7401900000000002E-4</v>
      </c>
      <c r="H8">
        <v>473.9475923</v>
      </c>
    </row>
    <row r="9" spans="1:8" x14ac:dyDescent="0.3">
      <c r="A9">
        <v>1.5437399999999999</v>
      </c>
      <c r="B9">
        <v>466.46469999999999</v>
      </c>
      <c r="C9">
        <v>0.74294000000000004</v>
      </c>
      <c r="D9">
        <v>468.75707</v>
      </c>
      <c r="E9">
        <v>99.994929999999997</v>
      </c>
      <c r="F9">
        <v>157.74609000000001</v>
      </c>
      <c r="G9">
        <v>7.4084900000000002E-4</v>
      </c>
      <c r="H9">
        <v>469.91034619999999</v>
      </c>
    </row>
    <row r="10" spans="1:8" x14ac:dyDescent="0.3">
      <c r="A10">
        <v>1.6108800000000001</v>
      </c>
      <c r="B10">
        <v>466.99752999999998</v>
      </c>
      <c r="C10">
        <v>0.72940000000000005</v>
      </c>
      <c r="D10">
        <v>469.34852000000001</v>
      </c>
      <c r="E10">
        <v>99.989310000000003</v>
      </c>
      <c r="F10">
        <v>157.74609000000001</v>
      </c>
      <c r="G10">
        <v>2.5131600000000002E-4</v>
      </c>
      <c r="H10">
        <v>470.5940956</v>
      </c>
    </row>
    <row r="11" spans="1:8" x14ac:dyDescent="0.3">
      <c r="A11">
        <v>1.50305</v>
      </c>
      <c r="B11">
        <v>468.29345999999998</v>
      </c>
      <c r="C11">
        <v>0.74587000000000003</v>
      </c>
      <c r="D11">
        <v>470.54923000000002</v>
      </c>
      <c r="E11">
        <v>100.00714000000001</v>
      </c>
      <c r="F11">
        <v>157.74609000000001</v>
      </c>
      <c r="G11">
        <v>2.6911699999999998E-4</v>
      </c>
      <c r="H11">
        <v>471.73624260000003</v>
      </c>
    </row>
    <row r="12" spans="1:8" x14ac:dyDescent="0.3">
      <c r="A12">
        <v>5.0107400000000002</v>
      </c>
      <c r="B12">
        <v>452.88448</v>
      </c>
      <c r="C12">
        <v>0.88229999999999997</v>
      </c>
      <c r="D12">
        <v>458.78751999999997</v>
      </c>
      <c r="E12">
        <v>99.974379999999996</v>
      </c>
      <c r="F12">
        <v>157.74609000000001</v>
      </c>
      <c r="G12">
        <v>9.1725200000000002E-4</v>
      </c>
      <c r="H12">
        <v>460.18689119999999</v>
      </c>
    </row>
    <row r="13" spans="1:8" x14ac:dyDescent="0.3">
      <c r="A13">
        <v>1.9340599999999999</v>
      </c>
      <c r="B13">
        <v>464.68133</v>
      </c>
      <c r="C13">
        <v>0.79083000000000003</v>
      </c>
      <c r="D13">
        <v>467.41408999999999</v>
      </c>
      <c r="E13">
        <v>99.991169999999997</v>
      </c>
      <c r="F13">
        <v>157.74609000000001</v>
      </c>
      <c r="G13">
        <v>5.4142700000000003E-4</v>
      </c>
      <c r="H13">
        <v>468.7506606</v>
      </c>
    </row>
    <row r="14" spans="1:8" x14ac:dyDescent="0.3">
      <c r="A14">
        <v>2.0174300000000001</v>
      </c>
      <c r="B14">
        <v>465.66464000000002</v>
      </c>
      <c r="C14">
        <v>0.76722999999999997</v>
      </c>
      <c r="D14">
        <v>468.45643999999999</v>
      </c>
      <c r="E14">
        <v>100.01227</v>
      </c>
      <c r="F14">
        <v>157.74609000000001</v>
      </c>
      <c r="G14">
        <v>5.8902900000000003E-4</v>
      </c>
      <c r="H14">
        <v>469.71000099999998</v>
      </c>
    </row>
    <row r="15" spans="1:8" x14ac:dyDescent="0.3">
      <c r="A15">
        <v>1.72756</v>
      </c>
      <c r="B15">
        <v>467.55410999999998</v>
      </c>
      <c r="C15">
        <v>0.76234000000000002</v>
      </c>
      <c r="D15">
        <v>470.06894999999997</v>
      </c>
      <c r="E15">
        <v>100.00134</v>
      </c>
      <c r="F15">
        <v>157.74609000000001</v>
      </c>
      <c r="G15">
        <v>3.8662000000000001E-4</v>
      </c>
      <c r="H15">
        <v>471.25598009999999</v>
      </c>
    </row>
    <row r="16" spans="1:8" x14ac:dyDescent="0.3">
      <c r="A16">
        <v>1.41242</v>
      </c>
      <c r="B16">
        <v>466.47766000000001</v>
      </c>
      <c r="C16">
        <v>0.74766999999999995</v>
      </c>
      <c r="D16">
        <v>468.64409000000001</v>
      </c>
      <c r="E16">
        <v>100.00748</v>
      </c>
      <c r="F16">
        <v>157.74609000000001</v>
      </c>
      <c r="G16">
        <v>6.4993600000000005E-4</v>
      </c>
      <c r="H16">
        <v>469.7894412</v>
      </c>
    </row>
    <row r="17" spans="1:8" x14ac:dyDescent="0.3">
      <c r="A17">
        <v>1.40035</v>
      </c>
      <c r="B17">
        <v>461.44716</v>
      </c>
      <c r="C17">
        <v>0.77339999999999998</v>
      </c>
      <c r="D17">
        <v>463.62855999999999</v>
      </c>
      <c r="E17">
        <v>99.991370000000003</v>
      </c>
      <c r="F17">
        <v>157.74609000000001</v>
      </c>
      <c r="G17">
        <v>4.5642600000000001E-4</v>
      </c>
      <c r="H17">
        <v>464.90274599999998</v>
      </c>
    </row>
    <row r="18" spans="1:8" x14ac:dyDescent="0.3">
      <c r="A18">
        <v>1.49211</v>
      </c>
      <c r="B18">
        <v>465.77710000000002</v>
      </c>
      <c r="C18">
        <v>0.73346</v>
      </c>
      <c r="D18">
        <v>468.00882999999999</v>
      </c>
      <c r="E18">
        <v>100.00266999999999</v>
      </c>
      <c r="F18">
        <v>93.746089999999995</v>
      </c>
      <c r="G18">
        <v>3.5151900000000001E-4</v>
      </c>
      <c r="H18">
        <v>469.15855269999997</v>
      </c>
    </row>
    <row r="19" spans="1:8" x14ac:dyDescent="0.3">
      <c r="A19">
        <v>1.5073399999999999</v>
      </c>
      <c r="B19">
        <v>422.96287000000001</v>
      </c>
      <c r="C19">
        <v>0.77968000000000004</v>
      </c>
      <c r="D19">
        <v>425.25704999999999</v>
      </c>
      <c r="E19">
        <v>99.988529999999997</v>
      </c>
      <c r="F19">
        <v>157.74609000000001</v>
      </c>
      <c r="G19">
        <v>2.04212E-4</v>
      </c>
      <c r="H19">
        <v>426.53086130000003</v>
      </c>
    </row>
    <row r="20" spans="1:8" x14ac:dyDescent="0.3">
      <c r="A20">
        <v>1.4050100000000001</v>
      </c>
      <c r="B20">
        <v>454.15410000000003</v>
      </c>
      <c r="C20">
        <v>0.77310000000000001</v>
      </c>
      <c r="D20">
        <v>456.33904000000001</v>
      </c>
      <c r="E20">
        <v>99.969049999999996</v>
      </c>
      <c r="F20">
        <v>157.74609000000001</v>
      </c>
      <c r="G20">
        <v>3.1072400000000002E-4</v>
      </c>
      <c r="H20">
        <v>457.5309762</v>
      </c>
    </row>
    <row r="21" spans="1:8" x14ac:dyDescent="0.3">
      <c r="A21">
        <v>1.44143</v>
      </c>
      <c r="B21">
        <v>467.08733999999998</v>
      </c>
      <c r="C21">
        <v>0.72716999999999998</v>
      </c>
      <c r="D21">
        <v>469.26267000000001</v>
      </c>
      <c r="E21">
        <v>100.00530000000001</v>
      </c>
      <c r="F21">
        <v>157.74609000000001</v>
      </c>
      <c r="G21">
        <v>2.0481699999999999E-4</v>
      </c>
      <c r="H21">
        <v>470.44979430000001</v>
      </c>
    </row>
    <row r="23" spans="1:8" x14ac:dyDescent="0.3">
      <c r="A23">
        <f>AVERAGE(A2:A21)</f>
        <v>1.8911719999999996</v>
      </c>
      <c r="B23">
        <f t="shared" ref="B23:H23" si="0">AVERAGE(B2:B21)</f>
        <v>465.02522399999998</v>
      </c>
      <c r="C23">
        <f t="shared" si="0"/>
        <v>0.7747814999999999</v>
      </c>
      <c r="D23">
        <f t="shared" si="0"/>
        <v>467.69930949999997</v>
      </c>
      <c r="E23">
        <f t="shared" si="0"/>
        <v>99.99248200000001</v>
      </c>
      <c r="F23">
        <f t="shared" si="0"/>
        <v>151.34609000000006</v>
      </c>
      <c r="G23">
        <f t="shared" si="0"/>
        <v>5.0692610000000003E-4</v>
      </c>
      <c r="H23">
        <f t="shared" si="0"/>
        <v>468.92119246000004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7C8-4CB2-4C4D-B495-5205D3DFBD6E}">
  <dimension ref="A1:H13"/>
  <sheetViews>
    <sheetView workbookViewId="0">
      <selection activeCell="F13" sqref="F13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4.5929000000000002</v>
      </c>
      <c r="B2">
        <v>683.79570000000001</v>
      </c>
      <c r="C2">
        <v>1.8938900000000001</v>
      </c>
      <c r="D2">
        <v>690.28651000000002</v>
      </c>
      <c r="E2">
        <v>99.988399999999999</v>
      </c>
      <c r="F2">
        <v>186.35937999999999</v>
      </c>
      <c r="G2">
        <v>3.36428E-4</v>
      </c>
      <c r="H2">
        <v>692.110456</v>
      </c>
    </row>
    <row r="3" spans="1:8" x14ac:dyDescent="0.3">
      <c r="A3">
        <v>2.82552</v>
      </c>
      <c r="B3">
        <v>651.19650000000001</v>
      </c>
      <c r="C3">
        <v>1.0952</v>
      </c>
      <c r="D3">
        <v>655.12153000000001</v>
      </c>
      <c r="E3">
        <v>99.990260000000006</v>
      </c>
      <c r="F3">
        <v>186.35937999999999</v>
      </c>
      <c r="G3">
        <v>4.2783200000000001E-4</v>
      </c>
      <c r="H3">
        <v>656.40802629999996</v>
      </c>
    </row>
    <row r="4" spans="1:8" x14ac:dyDescent="0.3">
      <c r="A4">
        <v>2.52698</v>
      </c>
      <c r="B4">
        <v>638.33055000000002</v>
      </c>
      <c r="C4">
        <v>1.0683100000000001</v>
      </c>
      <c r="D4">
        <v>641.93170999999995</v>
      </c>
      <c r="E4">
        <v>99.989800000000002</v>
      </c>
      <c r="F4">
        <v>186.35937999999999</v>
      </c>
      <c r="G4">
        <v>3.9572899999999999E-4</v>
      </c>
      <c r="H4">
        <v>643.06040189999999</v>
      </c>
    </row>
    <row r="5" spans="1:8" x14ac:dyDescent="0.3">
      <c r="A5">
        <v>2.1747100000000001</v>
      </c>
      <c r="B5">
        <v>646.59645999999998</v>
      </c>
      <c r="C5">
        <v>1.0748500000000001</v>
      </c>
      <c r="D5">
        <v>649.85189000000003</v>
      </c>
      <c r="E5">
        <v>99.995890000000003</v>
      </c>
      <c r="F5">
        <v>186.35937999999999</v>
      </c>
      <c r="G5">
        <v>4.3772899999999998E-4</v>
      </c>
      <c r="H5">
        <v>651.07625289999999</v>
      </c>
    </row>
    <row r="6" spans="1:8" x14ac:dyDescent="0.3">
      <c r="A6">
        <v>2.4114499999999999</v>
      </c>
      <c r="B6">
        <v>684.69528000000003</v>
      </c>
      <c r="C6">
        <v>1.00448</v>
      </c>
      <c r="D6">
        <v>688.11643000000004</v>
      </c>
      <c r="E6">
        <v>99.994190000000003</v>
      </c>
      <c r="F6">
        <v>122.35938</v>
      </c>
      <c r="G6">
        <v>2.9492500000000003E-4</v>
      </c>
      <c r="H6">
        <v>689.36093830000004</v>
      </c>
    </row>
    <row r="7" spans="1:8" x14ac:dyDescent="0.3">
      <c r="A7">
        <v>2.5254500000000002</v>
      </c>
      <c r="B7">
        <v>643.54286999999999</v>
      </c>
      <c r="C7">
        <v>1.2194400000000001</v>
      </c>
      <c r="D7">
        <v>647.29679999999996</v>
      </c>
      <c r="E7">
        <v>99.986220000000003</v>
      </c>
      <c r="F7">
        <v>186.35937999999999</v>
      </c>
      <c r="G7">
        <v>2.5762400000000003E-4</v>
      </c>
      <c r="H7">
        <v>648.55968959999996</v>
      </c>
    </row>
    <row r="8" spans="1:8" x14ac:dyDescent="0.3">
      <c r="A8">
        <v>2.4076</v>
      </c>
      <c r="B8">
        <v>642.46957999999995</v>
      </c>
      <c r="C8">
        <v>1.1534899999999999</v>
      </c>
      <c r="D8">
        <v>646.03860999999995</v>
      </c>
      <c r="E8">
        <v>99.990269999999995</v>
      </c>
      <c r="F8">
        <v>186.35937999999999</v>
      </c>
      <c r="G8">
        <v>4.8433699999999999E-4</v>
      </c>
      <c r="H8">
        <v>647.29177909999999</v>
      </c>
    </row>
    <row r="9" spans="1:8" x14ac:dyDescent="0.3">
      <c r="A9">
        <v>2.26281</v>
      </c>
      <c r="B9">
        <v>641.35490000000004</v>
      </c>
      <c r="C9">
        <v>1.0731999999999999</v>
      </c>
      <c r="D9">
        <v>644.69845999999995</v>
      </c>
      <c r="E9">
        <v>99.995930000000001</v>
      </c>
      <c r="F9">
        <v>186.35937999999999</v>
      </c>
      <c r="G9">
        <v>2.2111599999999999E-4</v>
      </c>
      <c r="H9">
        <v>645.85505720000003</v>
      </c>
    </row>
    <row r="10" spans="1:8" x14ac:dyDescent="0.3">
      <c r="A10">
        <v>2.42191</v>
      </c>
      <c r="B10">
        <v>652.97817999999995</v>
      </c>
      <c r="C10">
        <v>1.1777200000000001</v>
      </c>
      <c r="D10">
        <v>656.58339000000001</v>
      </c>
      <c r="E10">
        <v>99.990229999999997</v>
      </c>
      <c r="F10">
        <v>186.35937999999999</v>
      </c>
      <c r="G10">
        <v>3.0852100000000002E-4</v>
      </c>
      <c r="H10">
        <v>657.77653969999994</v>
      </c>
    </row>
    <row r="11" spans="1:8" x14ac:dyDescent="0.3">
      <c r="A11">
        <v>1.8605</v>
      </c>
      <c r="B11">
        <v>648.6386</v>
      </c>
      <c r="C11">
        <v>1.01431</v>
      </c>
      <c r="D11">
        <v>651.52005999999994</v>
      </c>
      <c r="E11">
        <v>99.980040000000002</v>
      </c>
      <c r="F11">
        <v>122.35938</v>
      </c>
      <c r="G11">
        <v>5.2713499999999997E-4</v>
      </c>
      <c r="H11">
        <v>652.70592060000001</v>
      </c>
    </row>
    <row r="13" spans="1:8" x14ac:dyDescent="0.3">
      <c r="A13">
        <f>AVERAGE(A2:A11)</f>
        <v>2.6009830000000003</v>
      </c>
      <c r="B13">
        <f t="shared" ref="B13:H13" si="0">AVERAGE(B2:B11)</f>
        <v>653.35986200000002</v>
      </c>
      <c r="C13">
        <f t="shared" si="0"/>
        <v>1.177489</v>
      </c>
      <c r="D13">
        <f t="shared" si="0"/>
        <v>657.1445389999999</v>
      </c>
      <c r="E13">
        <f t="shared" si="0"/>
        <v>99.990123000000011</v>
      </c>
      <c r="F13">
        <f t="shared" si="0"/>
        <v>173.55937999999998</v>
      </c>
      <c r="G13">
        <f t="shared" si="0"/>
        <v>3.6913759999999995E-4</v>
      </c>
      <c r="H13">
        <f t="shared" si="0"/>
        <v>658.42050616000006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FA6-7B94-4EBE-B4EB-E1C8578679D8}">
  <dimension ref="A1:H14"/>
  <sheetViews>
    <sheetView workbookViewId="0">
      <selection activeCell="H14" sqref="H14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2" bestFit="1" customWidth="1"/>
    <col min="4" max="4" width="20.33203125" bestFit="1" customWidth="1"/>
    <col min="5" max="5" width="12" bestFit="1" customWidth="1"/>
    <col min="6" max="6" width="17.44140625" bestFit="1" customWidth="1"/>
    <col min="7" max="7" width="29" bestFit="1" customWidth="1"/>
    <col min="8" max="8" width="15.88671875" bestFit="1" customWidth="1"/>
  </cols>
  <sheetData>
    <row r="1" spans="1:8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13.044449999999999</v>
      </c>
      <c r="B2">
        <v>1075.6512700000001</v>
      </c>
      <c r="C2">
        <v>1.36232</v>
      </c>
      <c r="D2">
        <v>1090.0623000000001</v>
      </c>
      <c r="E2">
        <v>99.861469999999997</v>
      </c>
      <c r="F2">
        <v>154.82422</v>
      </c>
      <c r="G2">
        <v>4.4243199999999998E-3</v>
      </c>
      <c r="H2">
        <v>1091.2752505000001</v>
      </c>
    </row>
    <row r="3" spans="1:8" x14ac:dyDescent="0.3">
      <c r="A3">
        <v>5.5062600000000002</v>
      </c>
      <c r="B3">
        <v>1015.0050199999999</v>
      </c>
      <c r="C3">
        <v>1.6820299999999999</v>
      </c>
      <c r="D3">
        <v>1022.1983</v>
      </c>
      <c r="E3">
        <v>99.980310000000003</v>
      </c>
      <c r="F3">
        <v>154.82422</v>
      </c>
      <c r="G3">
        <v>4.3173700000000002E-4</v>
      </c>
      <c r="H3">
        <v>1023.5847485</v>
      </c>
    </row>
    <row r="4" spans="1:8" x14ac:dyDescent="0.3">
      <c r="A4">
        <v>3.3817400000000002</v>
      </c>
      <c r="B4">
        <v>1015.9473400000001</v>
      </c>
      <c r="C4">
        <v>2.07511</v>
      </c>
      <c r="D4">
        <v>1021.41214</v>
      </c>
      <c r="E4">
        <v>99.984089999999995</v>
      </c>
      <c r="F4">
        <v>218.82422</v>
      </c>
      <c r="G4">
        <v>5.18846E-4</v>
      </c>
      <c r="H4">
        <v>1022.6707404</v>
      </c>
    </row>
    <row r="5" spans="1:8" x14ac:dyDescent="0.3">
      <c r="A5">
        <v>3.76763</v>
      </c>
      <c r="B5">
        <v>979.59860000000003</v>
      </c>
      <c r="C5">
        <v>2.0814400000000002</v>
      </c>
      <c r="D5">
        <v>985.45965999999999</v>
      </c>
      <c r="E5">
        <v>99.976650000000006</v>
      </c>
      <c r="F5">
        <v>218.82422</v>
      </c>
      <c r="G5">
        <v>4.7303500000000001E-4</v>
      </c>
      <c r="H5">
        <v>986.74047259999998</v>
      </c>
    </row>
    <row r="6" spans="1:8" x14ac:dyDescent="0.3">
      <c r="A6">
        <v>3.1316700000000002</v>
      </c>
      <c r="B6">
        <v>992.11301000000003</v>
      </c>
      <c r="C6">
        <v>1.33192</v>
      </c>
      <c r="D6">
        <v>996.58756000000005</v>
      </c>
      <c r="E6">
        <v>99.981800000000007</v>
      </c>
      <c r="F6">
        <v>218.82422</v>
      </c>
      <c r="G6">
        <v>5.0414800000000005E-4</v>
      </c>
      <c r="H6">
        <v>997.8351715</v>
      </c>
    </row>
    <row r="7" spans="1:8" x14ac:dyDescent="0.3">
      <c r="A7">
        <v>2.8159399999999999</v>
      </c>
      <c r="B7">
        <v>949.02008999999998</v>
      </c>
      <c r="C7">
        <v>2.1578900000000001</v>
      </c>
      <c r="D7">
        <v>953.99919999999997</v>
      </c>
      <c r="E7">
        <v>99.981120000000004</v>
      </c>
      <c r="F7">
        <v>218.82422</v>
      </c>
      <c r="G7">
        <v>3.1482800000000002E-4</v>
      </c>
      <c r="H7">
        <v>955.27560229999995</v>
      </c>
    </row>
    <row r="8" spans="1:8" x14ac:dyDescent="0.3">
      <c r="A8">
        <v>2.8996400000000002</v>
      </c>
      <c r="B8">
        <v>996.76687000000004</v>
      </c>
      <c r="C8">
        <v>1.8661099999999999</v>
      </c>
      <c r="D8">
        <v>1001.53959</v>
      </c>
      <c r="E8">
        <v>99.981520000000003</v>
      </c>
      <c r="F8">
        <v>218.82422</v>
      </c>
      <c r="G8">
        <v>4.2482400000000002E-4</v>
      </c>
      <c r="H8">
        <v>1002.8421181</v>
      </c>
    </row>
    <row r="9" spans="1:8" x14ac:dyDescent="0.3">
      <c r="A9">
        <v>2.8430800000000001</v>
      </c>
      <c r="B9">
        <v>970.78432999999995</v>
      </c>
      <c r="C9">
        <v>1.7009700000000001</v>
      </c>
      <c r="D9">
        <v>975.33545000000004</v>
      </c>
      <c r="E9">
        <v>99.989230000000006</v>
      </c>
      <c r="F9">
        <v>218.82422</v>
      </c>
      <c r="G9">
        <v>6.4494800000000001E-4</v>
      </c>
      <c r="H9">
        <v>976.56011850000004</v>
      </c>
    </row>
    <row r="10" spans="1:8" x14ac:dyDescent="0.3">
      <c r="A10">
        <v>3.4277799999999998</v>
      </c>
      <c r="B10">
        <v>954.75930000000005</v>
      </c>
      <c r="C10">
        <v>1.7611300000000001</v>
      </c>
      <c r="D10">
        <v>959.95396000000005</v>
      </c>
      <c r="E10">
        <v>99.984759999999994</v>
      </c>
      <c r="F10">
        <v>154.82422</v>
      </c>
      <c r="G10">
        <v>4.7773200000000003E-4</v>
      </c>
      <c r="H10">
        <v>961.31030880000003</v>
      </c>
    </row>
    <row r="11" spans="1:8" x14ac:dyDescent="0.3">
      <c r="A11">
        <v>2.3966599999999998</v>
      </c>
      <c r="B11">
        <v>950.26379999999995</v>
      </c>
      <c r="C11">
        <v>1.5609599999999999</v>
      </c>
      <c r="D11">
        <v>954.22922000000005</v>
      </c>
      <c r="E11">
        <v>99.983090000000004</v>
      </c>
      <c r="F11">
        <v>218.82422</v>
      </c>
      <c r="G11">
        <v>3.2922099999999998E-4</v>
      </c>
      <c r="H11">
        <v>955.49449179999999</v>
      </c>
    </row>
    <row r="12" spans="1:8" x14ac:dyDescent="0.3">
      <c r="A12">
        <v>2.8169599999999999</v>
      </c>
      <c r="B12">
        <v>1002.7163399999999</v>
      </c>
      <c r="C12">
        <v>1.3108599999999999</v>
      </c>
      <c r="D12">
        <v>1006.85403</v>
      </c>
      <c r="E12">
        <v>99.979259999999996</v>
      </c>
      <c r="F12">
        <v>218.82422</v>
      </c>
      <c r="G12">
        <v>2.02313E-4</v>
      </c>
      <c r="H12">
        <v>1008.0675028000001</v>
      </c>
    </row>
    <row r="14" spans="1:8" x14ac:dyDescent="0.3">
      <c r="A14">
        <f>AVERAGE(A2:A12)</f>
        <v>4.1847099999999999</v>
      </c>
      <c r="B14">
        <f t="shared" ref="B14:H14" si="0">AVERAGE(B2:B12)</f>
        <v>991.14781545454559</v>
      </c>
      <c r="C14">
        <f t="shared" si="0"/>
        <v>1.7173400000000001</v>
      </c>
      <c r="D14">
        <f t="shared" si="0"/>
        <v>997.05740090909103</v>
      </c>
      <c r="E14">
        <f t="shared" si="0"/>
        <v>99.971209090909099</v>
      </c>
      <c r="F14">
        <f t="shared" si="0"/>
        <v>201.36967454545456</v>
      </c>
      <c r="G14">
        <f t="shared" si="0"/>
        <v>7.9508654545454543E-4</v>
      </c>
      <c r="H14">
        <f t="shared" si="0"/>
        <v>998.33241143636371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2015-06-05T18:17:20Z</dcterms:created>
  <dcterms:modified xsi:type="dcterms:W3CDTF">2025-03-23T10:31:10Z</dcterms:modified>
</cp:coreProperties>
</file>