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now\master_thesis\my_experiment\images\"/>
    </mc:Choice>
  </mc:AlternateContent>
  <xr:revisionPtr revIDLastSave="0" documentId="13_ncr:1_{D5741F11-183E-4F25-830E-90CD9380AC26}" xr6:coauthVersionLast="47" xr6:coauthVersionMax="47" xr10:uidLastSave="{00000000-0000-0000-0000-000000000000}"/>
  <bookViews>
    <workbookView xWindow="28680" yWindow="-120" windowWidth="29040" windowHeight="15720" firstSheet="5" activeTab="10" xr2:uid="{5F60EB38-7B30-4B3C-B261-8F62E75B877B}"/>
  </bookViews>
  <sheets>
    <sheet name="500" sheetId="1" r:id="rId1"/>
    <sheet name="1000" sheetId="2" r:id="rId2"/>
    <sheet name="1500" sheetId="11" r:id="rId3"/>
    <sheet name="2000" sheetId="3" r:id="rId4"/>
    <sheet name="2500" sheetId="4" r:id="rId5"/>
    <sheet name="3000" sheetId="5" r:id="rId6"/>
    <sheet name="3500" sheetId="6" r:id="rId7"/>
    <sheet name="4000" sheetId="7" r:id="rId8"/>
    <sheet name="4500" sheetId="8" r:id="rId9"/>
    <sheet name="5000" sheetId="9" r:id="rId10"/>
    <sheet name="550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0" l="1"/>
  <c r="C13" i="10"/>
  <c r="D13" i="10"/>
  <c r="E13" i="10"/>
  <c r="F13" i="10"/>
  <c r="G13" i="10"/>
  <c r="A13" i="10"/>
  <c r="B13" i="9"/>
  <c r="C13" i="9"/>
  <c r="D13" i="9"/>
  <c r="E13" i="9"/>
  <c r="F13" i="9"/>
  <c r="G13" i="9"/>
  <c r="A13" i="9"/>
  <c r="B13" i="8"/>
  <c r="C13" i="8"/>
  <c r="D13" i="8"/>
  <c r="E13" i="8"/>
  <c r="F13" i="8"/>
  <c r="G13" i="8"/>
  <c r="A13" i="8"/>
  <c r="B13" i="7"/>
  <c r="C13" i="7"/>
  <c r="D13" i="7"/>
  <c r="E13" i="7"/>
  <c r="F13" i="7"/>
  <c r="G13" i="7"/>
  <c r="A13" i="7"/>
  <c r="B13" i="6"/>
  <c r="C13" i="6"/>
  <c r="D13" i="6"/>
  <c r="E13" i="6"/>
  <c r="F13" i="6"/>
  <c r="G13" i="6"/>
  <c r="A13" i="6"/>
  <c r="B13" i="5"/>
  <c r="C13" i="5"/>
  <c r="D13" i="5"/>
  <c r="E13" i="5"/>
  <c r="F13" i="5"/>
  <c r="G13" i="5"/>
  <c r="A13" i="5"/>
  <c r="B13" i="4"/>
  <c r="C13" i="4"/>
  <c r="D13" i="4"/>
  <c r="E13" i="4"/>
  <c r="F13" i="4"/>
  <c r="G13" i="4"/>
  <c r="A13" i="4"/>
  <c r="B13" i="3"/>
  <c r="C13" i="3"/>
  <c r="D13" i="3"/>
  <c r="E13" i="3"/>
  <c r="F13" i="3"/>
  <c r="G13" i="3"/>
  <c r="A13" i="3"/>
  <c r="B13" i="2"/>
  <c r="C13" i="2"/>
  <c r="D13" i="2"/>
  <c r="E13" i="2"/>
  <c r="F13" i="2"/>
  <c r="G13" i="2"/>
  <c r="A13" i="2"/>
  <c r="B13" i="1"/>
  <c r="C13" i="1"/>
  <c r="D13" i="1"/>
  <c r="E13" i="1"/>
  <c r="F13" i="1"/>
  <c r="G13" i="1"/>
  <c r="A13" i="1"/>
  <c r="B13" i="11"/>
  <c r="C13" i="11"/>
  <c r="D13" i="11"/>
  <c r="E13" i="11"/>
  <c r="F13" i="11"/>
  <c r="G13" i="11"/>
  <c r="A13" i="11"/>
</calcChain>
</file>

<file path=xl/sharedStrings.xml><?xml version="1.0" encoding="utf-8"?>
<sst xmlns="http://schemas.openxmlformats.org/spreadsheetml/2006/main" count="77" uniqueCount="8">
  <si>
    <t>CPU Usage (%)</t>
  </si>
  <si>
    <t>Peak Memory Usage (MB)</t>
  </si>
  <si>
    <t>Total Execution Time (s)</t>
  </si>
  <si>
    <t>Execution Time (s)</t>
  </si>
  <si>
    <t>Disk Read Time (s)</t>
  </si>
  <si>
    <t>Computation Time (s)</t>
  </si>
  <si>
    <t>Result Write Time (s)</t>
  </si>
  <si>
    <t>Average CPU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</si>
</sst>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E14-2C8F-4E4F-93C3-BF7C62C43A5A}">
  <dimension ref="A1:G13"/>
  <sheetViews>
    <sheetView workbookViewId="0">
      <selection activeCell="A2" sqref="A2"/>
    </sheetView>
  </sheetViews>
  <sheetFormatPr defaultRowHeight="14.4" x14ac:dyDescent="0.3"/>
  <cols>
    <col min="2" max="2" width="13.88671875" customWidth="1"/>
    <col min="3" max="3" width="28.109375" customWidth="1"/>
    <col min="4" max="4" width="14.21875" customWidth="1"/>
    <col min="5" max="5" width="15" customWidth="1"/>
    <col min="6" max="6" width="14.77734375" customWidth="1"/>
    <col min="7" max="7" width="16.21875" customWidth="1"/>
  </cols>
  <sheetData>
    <row r="1" spans="1: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99</v>
      </c>
      <c r="B2" s="2">
        <v>15.640625</v>
      </c>
      <c r="C2" s="2">
        <v>0.97519999999999996</v>
      </c>
      <c r="D2" s="2">
        <v>0.92613440000000002</v>
      </c>
      <c r="E2" s="2">
        <v>4.5199999999999997E-2</v>
      </c>
      <c r="F2" s="2">
        <v>0.41510000000000002</v>
      </c>
      <c r="G2" s="2">
        <v>3.721E-2</v>
      </c>
    </row>
    <row r="3" spans="1:7" x14ac:dyDescent="0.3">
      <c r="A3" s="2">
        <v>97</v>
      </c>
      <c r="B3" s="2">
        <v>15.578125</v>
      </c>
      <c r="C3" s="2">
        <v>0.48536000000000001</v>
      </c>
      <c r="D3" s="2">
        <v>0.92250750000000004</v>
      </c>
      <c r="E3" s="2">
        <v>4.2079999999999999E-2</v>
      </c>
      <c r="F3" s="2">
        <v>0.40620000000000001</v>
      </c>
      <c r="G3" s="2">
        <v>3.7069999999999999E-2</v>
      </c>
    </row>
    <row r="4" spans="1:7" x14ac:dyDescent="0.3">
      <c r="A4" s="2">
        <v>97</v>
      </c>
      <c r="B4" s="2">
        <v>15.63671875</v>
      </c>
      <c r="C4" s="2">
        <v>0.48293999999999998</v>
      </c>
      <c r="D4" s="2">
        <v>0.92926109999999995</v>
      </c>
      <c r="E4" s="2">
        <v>4.1950000000000001E-2</v>
      </c>
      <c r="F4" s="2">
        <v>0.4037</v>
      </c>
      <c r="G4" s="2">
        <v>3.7289999999999997E-2</v>
      </c>
    </row>
    <row r="5" spans="1:7" x14ac:dyDescent="0.3">
      <c r="A5" s="2">
        <v>99</v>
      </c>
      <c r="B5" s="2">
        <v>15.51953125</v>
      </c>
      <c r="C5" s="2">
        <v>0.48198000000000002</v>
      </c>
      <c r="D5" s="2">
        <v>0.92569920000000006</v>
      </c>
      <c r="E5" s="2">
        <v>4.1939999999999998E-2</v>
      </c>
      <c r="F5" s="2">
        <v>0.40277000000000002</v>
      </c>
      <c r="G5" s="2">
        <v>3.7269999999999998E-2</v>
      </c>
    </row>
    <row r="6" spans="1:7" x14ac:dyDescent="0.3">
      <c r="A6" s="2">
        <v>100</v>
      </c>
      <c r="B6" s="2">
        <v>15.6171875</v>
      </c>
      <c r="C6" s="2">
        <v>0.47963</v>
      </c>
      <c r="D6" s="2">
        <v>0.91896679999999997</v>
      </c>
      <c r="E6" s="2">
        <v>4.301E-2</v>
      </c>
      <c r="F6" s="2">
        <v>0.39928000000000002</v>
      </c>
      <c r="G6" s="2">
        <v>3.7330000000000002E-2</v>
      </c>
    </row>
    <row r="7" spans="1:7" x14ac:dyDescent="0.3">
      <c r="A7" s="2">
        <v>101</v>
      </c>
      <c r="B7" s="2">
        <v>15.515625</v>
      </c>
      <c r="C7" s="2">
        <v>0.48387000000000002</v>
      </c>
      <c r="D7" s="2">
        <v>0.92416909999999997</v>
      </c>
      <c r="E7" s="2">
        <v>4.1230000000000003E-2</v>
      </c>
      <c r="F7" s="2">
        <v>0.40494999999999998</v>
      </c>
      <c r="G7" s="2">
        <v>3.7679999999999998E-2</v>
      </c>
    </row>
    <row r="8" spans="1:7" x14ac:dyDescent="0.3">
      <c r="A8" s="2">
        <v>98</v>
      </c>
      <c r="B8" s="2">
        <v>15.50390625</v>
      </c>
      <c r="C8" s="2">
        <v>0.50153000000000003</v>
      </c>
      <c r="D8" s="2">
        <v>0.92210400000000003</v>
      </c>
      <c r="E8" s="2">
        <v>4.1779999999999998E-2</v>
      </c>
      <c r="F8" s="2">
        <v>0.42176000000000002</v>
      </c>
      <c r="G8" s="2">
        <v>3.798E-2</v>
      </c>
    </row>
    <row r="9" spans="1:7" x14ac:dyDescent="0.3">
      <c r="A9" s="2">
        <v>100</v>
      </c>
      <c r="B9" s="2">
        <v>15.53125</v>
      </c>
      <c r="C9" s="2">
        <v>0.49776999999999999</v>
      </c>
      <c r="D9" s="2">
        <v>0.91988570000000003</v>
      </c>
      <c r="E9" s="2">
        <v>4.1169999999999998E-2</v>
      </c>
      <c r="F9" s="2">
        <v>0.41915999999999998</v>
      </c>
      <c r="G9" s="2">
        <v>3.7440000000000001E-2</v>
      </c>
    </row>
    <row r="10" spans="1:7" x14ac:dyDescent="0.3">
      <c r="A10" s="2">
        <v>100</v>
      </c>
      <c r="B10" s="2">
        <v>15.52734375</v>
      </c>
      <c r="C10" s="2">
        <v>0.47975000000000001</v>
      </c>
      <c r="D10" s="2">
        <v>0.91545589999999999</v>
      </c>
      <c r="E10" s="2">
        <v>4.147E-2</v>
      </c>
      <c r="F10" s="2">
        <v>0.40117999999999998</v>
      </c>
      <c r="G10" s="2">
        <v>3.7100000000000001E-2</v>
      </c>
    </row>
    <row r="11" spans="1:7" x14ac:dyDescent="0.3">
      <c r="A11" s="2">
        <v>104</v>
      </c>
      <c r="B11" s="2">
        <v>15.578125</v>
      </c>
      <c r="C11" s="2">
        <v>0.48357</v>
      </c>
      <c r="D11" s="2">
        <v>0.92696520000000004</v>
      </c>
      <c r="E11" s="2">
        <v>4.3360000000000003E-2</v>
      </c>
      <c r="F11" s="2">
        <v>0.40216000000000002</v>
      </c>
      <c r="G11" s="2">
        <v>3.8039999999999997E-2</v>
      </c>
    </row>
    <row r="13" spans="1:7" x14ac:dyDescent="0.3">
      <c r="A13">
        <f>AVERAGE(A2:A11)</f>
        <v>99.5</v>
      </c>
      <c r="B13">
        <f t="shared" ref="B13:G13" si="0">AVERAGE(B2:B11)</f>
        <v>15.56484375</v>
      </c>
      <c r="C13">
        <f t="shared" si="0"/>
        <v>0.53516000000000008</v>
      </c>
      <c r="D13">
        <f t="shared" si="0"/>
        <v>0.92311489000000013</v>
      </c>
      <c r="E13">
        <f t="shared" si="0"/>
        <v>4.2319000000000002E-2</v>
      </c>
      <c r="F13">
        <f t="shared" si="0"/>
        <v>0.40762600000000004</v>
      </c>
      <c r="G13">
        <f t="shared" si="0"/>
        <v>3.7441000000000009E-2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C5E6-0A3A-4848-8C0D-8C5B4FEEA8BE}">
  <dimension ref="A1:G13"/>
  <sheetViews>
    <sheetView workbookViewId="0">
      <selection activeCell="A13" sqref="A13:G13"/>
    </sheetView>
  </sheetViews>
  <sheetFormatPr defaultRowHeight="14.4" x14ac:dyDescent="0.3"/>
  <cols>
    <col min="1" max="1" width="8.88671875" style="3"/>
    <col min="2" max="2" width="24.33203125" style="3" customWidth="1"/>
    <col min="3" max="3" width="17.33203125" style="3" customWidth="1"/>
    <col min="4" max="4" width="17.6640625" style="3" customWidth="1"/>
    <col min="5" max="5" width="17.5546875" style="3" customWidth="1"/>
    <col min="6" max="6" width="18.21875" style="3" customWidth="1"/>
    <col min="7" max="7" width="17.77734375" style="3" customWidth="1"/>
    <col min="8" max="16384" width="8.88671875" style="3"/>
  </cols>
  <sheetData>
    <row r="1" spans="1:7" ht="43.2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3</v>
      </c>
      <c r="F1" s="1" t="s">
        <v>1</v>
      </c>
      <c r="G1" s="1" t="s">
        <v>7</v>
      </c>
    </row>
    <row r="2" spans="1:7" x14ac:dyDescent="0.3">
      <c r="A2" s="3">
        <v>5.1802000000000001</v>
      </c>
      <c r="B2" s="3">
        <v>1561.5334499999999</v>
      </c>
      <c r="C2" s="3">
        <v>5.5295300000000003</v>
      </c>
      <c r="D2" s="3">
        <v>1572.34319</v>
      </c>
      <c r="E2" s="3">
        <v>1573.3561465</v>
      </c>
      <c r="F2" s="3">
        <v>1348.8046875</v>
      </c>
      <c r="G2" s="3">
        <v>99.0153482880756</v>
      </c>
    </row>
    <row r="3" spans="1:7" x14ac:dyDescent="0.3">
      <c r="A3" s="3">
        <v>4.1641500000000002</v>
      </c>
      <c r="B3" s="3">
        <v>1512.13372</v>
      </c>
      <c r="C3" s="3">
        <v>5.9026100000000001</v>
      </c>
      <c r="D3" s="3">
        <v>1522.20048</v>
      </c>
      <c r="E3" s="3">
        <v>1522.9332926</v>
      </c>
      <c r="F3" s="3">
        <v>1349.02734375</v>
      </c>
      <c r="G3" s="3">
        <v>99.013259668508297</v>
      </c>
    </row>
    <row r="4" spans="1:7" x14ac:dyDescent="0.3">
      <c r="A4" s="3">
        <v>4.9171699999999996</v>
      </c>
      <c r="B4" s="3">
        <v>1528.49308</v>
      </c>
      <c r="C4" s="3">
        <v>5.7218600000000004</v>
      </c>
      <c r="D4" s="3">
        <v>1539.13212</v>
      </c>
      <c r="E4" s="3">
        <v>1539.8087528000001</v>
      </c>
      <c r="F4" s="3">
        <v>1349.078125</v>
      </c>
      <c r="G4" s="3">
        <v>98.957658643325999</v>
      </c>
    </row>
    <row r="5" spans="1:7" x14ac:dyDescent="0.3">
      <c r="A5" s="3">
        <v>4.1682100000000002</v>
      </c>
      <c r="B5" s="3">
        <v>1519.0426600000001</v>
      </c>
      <c r="C5" s="3">
        <v>6.2420999999999998</v>
      </c>
      <c r="D5" s="3">
        <v>1529.4529700000001</v>
      </c>
      <c r="E5" s="3">
        <v>1530.1882442000001</v>
      </c>
      <c r="F5" s="3">
        <v>1349.09765625</v>
      </c>
      <c r="G5" s="3">
        <v>98.975797579757995</v>
      </c>
    </row>
    <row r="6" spans="1:7" x14ac:dyDescent="0.3">
      <c r="A6" s="3">
        <v>4.2023299999999999</v>
      </c>
      <c r="B6" s="3">
        <v>1516.0011</v>
      </c>
      <c r="C6" s="3">
        <v>6.23651</v>
      </c>
      <c r="D6" s="3">
        <v>1526.43995</v>
      </c>
      <c r="E6" s="3">
        <v>1527.5883619000001</v>
      </c>
      <c r="F6" s="3">
        <v>1349.0625</v>
      </c>
      <c r="G6" s="3">
        <v>98.990618101545294</v>
      </c>
    </row>
    <row r="7" spans="1:7" x14ac:dyDescent="0.3">
      <c r="A7" s="3">
        <v>4.2817499999999997</v>
      </c>
      <c r="B7" s="3">
        <v>1524.5534700000001</v>
      </c>
      <c r="C7" s="3">
        <v>6.3003999999999998</v>
      </c>
      <c r="D7" s="3">
        <v>1535.13562</v>
      </c>
      <c r="E7" s="3">
        <v>1535.5064871</v>
      </c>
      <c r="F7" s="3">
        <v>1348.94921875</v>
      </c>
      <c r="G7" s="3">
        <v>99.051591657519197</v>
      </c>
    </row>
    <row r="8" spans="1:7" x14ac:dyDescent="0.3">
      <c r="A8" s="3">
        <v>4.0924500000000004</v>
      </c>
      <c r="B8" s="3">
        <v>1595.5158799999999</v>
      </c>
      <c r="C8" s="3">
        <v>6.0558800000000002</v>
      </c>
      <c r="D8" s="3">
        <v>1605.6642400000001</v>
      </c>
      <c r="E8" s="3">
        <v>1606.1861136</v>
      </c>
      <c r="F8" s="3">
        <v>1348.953125</v>
      </c>
      <c r="G8" s="3">
        <v>98.831478537360894</v>
      </c>
    </row>
    <row r="9" spans="1:7" x14ac:dyDescent="0.3">
      <c r="A9" s="3">
        <v>4.2869099999999998</v>
      </c>
      <c r="B9" s="3">
        <v>1523.3938499999999</v>
      </c>
      <c r="C9" s="3">
        <v>5.42746</v>
      </c>
      <c r="D9" s="3">
        <v>1533.10823</v>
      </c>
      <c r="E9" s="3">
        <v>1533.7625972000001</v>
      </c>
      <c r="F9" s="3">
        <v>1349.01171875</v>
      </c>
      <c r="G9" s="3">
        <v>99.003298515668007</v>
      </c>
    </row>
    <row r="10" spans="1:7" x14ac:dyDescent="0.3">
      <c r="A10" s="3">
        <v>4.3667299999999996</v>
      </c>
      <c r="B10" s="3">
        <v>1516.72217</v>
      </c>
      <c r="C10" s="3">
        <v>5.5804200000000002</v>
      </c>
      <c r="D10" s="3">
        <v>1526.6693299999999</v>
      </c>
      <c r="E10" s="3">
        <v>1526.9730391999999</v>
      </c>
      <c r="F10" s="3">
        <v>1349.09375</v>
      </c>
      <c r="G10" s="3">
        <v>99.110927152317899</v>
      </c>
    </row>
    <row r="11" spans="1:7" x14ac:dyDescent="0.3">
      <c r="A11" s="3">
        <v>4.2134799999999997</v>
      </c>
      <c r="B11" s="3">
        <v>1520.9424200000001</v>
      </c>
      <c r="C11" s="3">
        <v>6.3947200000000004</v>
      </c>
      <c r="D11" s="3">
        <v>1531.55063</v>
      </c>
      <c r="E11" s="3">
        <v>1532.3759932</v>
      </c>
      <c r="F11" s="3">
        <v>1348.9453125</v>
      </c>
      <c r="G11" s="3">
        <v>99.117161716171594</v>
      </c>
    </row>
    <row r="13" spans="1:7" x14ac:dyDescent="0.3">
      <c r="A13" s="3">
        <f>AVERAGE(A2:A11)</f>
        <v>4.3873379999999988</v>
      </c>
      <c r="B13" s="3">
        <f t="shared" ref="B13:G13" si="0">AVERAGE(B2:B11)</f>
        <v>1531.8331800000001</v>
      </c>
      <c r="C13" s="3">
        <f t="shared" si="0"/>
        <v>5.9391489999999996</v>
      </c>
      <c r="D13" s="3">
        <f t="shared" si="0"/>
        <v>1542.169676</v>
      </c>
      <c r="E13" s="3">
        <f t="shared" si="0"/>
        <v>1542.86790283</v>
      </c>
      <c r="F13" s="3">
        <f t="shared" si="0"/>
        <v>1349.0023437499999</v>
      </c>
      <c r="G13" s="3">
        <f t="shared" si="0"/>
        <v>99.006713986025076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52AD-E71D-400E-872B-E2E6A5F7C002}">
  <dimension ref="A1:G13"/>
  <sheetViews>
    <sheetView tabSelected="1" workbookViewId="0">
      <selection activeCell="A13" sqref="A13:G13"/>
    </sheetView>
  </sheetViews>
  <sheetFormatPr defaultRowHeight="14.4" x14ac:dyDescent="0.3"/>
  <cols>
    <col min="1" max="3" width="17.6640625" customWidth="1"/>
    <col min="4" max="4" width="17.5546875" customWidth="1"/>
    <col min="5" max="5" width="17.6640625" customWidth="1"/>
    <col min="6" max="6" width="17.77734375" customWidth="1"/>
    <col min="7" max="7" width="17.88671875" customWidth="1"/>
  </cols>
  <sheetData>
    <row r="1" spans="1:7" ht="57.6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3</v>
      </c>
      <c r="F1" s="1" t="s">
        <v>1</v>
      </c>
      <c r="G1" s="1" t="s">
        <v>7</v>
      </c>
    </row>
    <row r="2" spans="1:7" x14ac:dyDescent="0.3">
      <c r="A2">
        <v>4.85337</v>
      </c>
      <c r="B2">
        <v>1994.8724</v>
      </c>
      <c r="C2">
        <v>7.5847800000000003</v>
      </c>
      <c r="D2">
        <v>2007.3105599999999</v>
      </c>
      <c r="E2">
        <v>2007.6511935999999</v>
      </c>
      <c r="F2">
        <v>1762.56640625</v>
      </c>
      <c r="G2">
        <v>98.876974231088994</v>
      </c>
    </row>
    <row r="3" spans="1:7" x14ac:dyDescent="0.3">
      <c r="A3">
        <v>6.1681999999999997</v>
      </c>
      <c r="B3">
        <v>2032.0592799999999</v>
      </c>
      <c r="C3">
        <v>7.5861200000000002</v>
      </c>
      <c r="D3">
        <v>2045.8136099999999</v>
      </c>
      <c r="E3">
        <v>2046.2450940000001</v>
      </c>
      <c r="F3">
        <v>1761.82421875</v>
      </c>
      <c r="G3">
        <v>98.933033891384198</v>
      </c>
    </row>
    <row r="4" spans="1:7" x14ac:dyDescent="0.3">
      <c r="A4">
        <v>5.0799500000000002</v>
      </c>
      <c r="B4">
        <v>2019.72172</v>
      </c>
      <c r="C4">
        <v>7.9249900000000002</v>
      </c>
      <c r="D4">
        <v>2032.72667</v>
      </c>
      <c r="E4">
        <v>2033.675831</v>
      </c>
      <c r="F4">
        <v>1762.5390625</v>
      </c>
      <c r="G4">
        <v>99.037082818294195</v>
      </c>
    </row>
    <row r="5" spans="1:7" x14ac:dyDescent="0.3">
      <c r="A5">
        <v>5.0078800000000001</v>
      </c>
      <c r="B5">
        <v>1997.5706</v>
      </c>
      <c r="C5">
        <v>7.6121999999999996</v>
      </c>
      <c r="D5">
        <v>2010.1907000000001</v>
      </c>
      <c r="E5">
        <v>2011.2672004000001</v>
      </c>
      <c r="F5">
        <v>1762.59375</v>
      </c>
      <c r="G5">
        <v>98.950103950103994</v>
      </c>
    </row>
    <row r="6" spans="1:7" x14ac:dyDescent="0.3">
      <c r="A6">
        <v>4.9679900000000004</v>
      </c>
      <c r="B6">
        <v>2007.9419399999999</v>
      </c>
      <c r="C6">
        <v>7.6217499999999996</v>
      </c>
      <c r="D6">
        <v>2020.53169</v>
      </c>
      <c r="E6">
        <v>2021.3592839999999</v>
      </c>
      <c r="F6">
        <v>1762.83984375</v>
      </c>
      <c r="G6">
        <v>99.0937629078893</v>
      </c>
    </row>
    <row r="7" spans="1:7" x14ac:dyDescent="0.3">
      <c r="A7">
        <v>5.03</v>
      </c>
      <c r="B7">
        <v>2013.9521299999999</v>
      </c>
      <c r="C7">
        <v>7.6478400000000004</v>
      </c>
      <c r="D7">
        <v>2026.6299899999999</v>
      </c>
      <c r="E7">
        <v>2026.9553636000001</v>
      </c>
      <c r="F7">
        <v>1762.640625</v>
      </c>
      <c r="G7">
        <v>98.894195172033804</v>
      </c>
    </row>
    <row r="8" spans="1:7" x14ac:dyDescent="0.3">
      <c r="A8">
        <v>6.27691</v>
      </c>
      <c r="B8">
        <v>2031.2450899999999</v>
      </c>
      <c r="C8">
        <v>7.5721100000000003</v>
      </c>
      <c r="D8">
        <v>2045.09411</v>
      </c>
      <c r="E8">
        <v>2045.5822607</v>
      </c>
      <c r="F8">
        <v>1762.484375</v>
      </c>
      <c r="G8">
        <v>99.110020449897704</v>
      </c>
    </row>
    <row r="9" spans="1:7" x14ac:dyDescent="0.3">
      <c r="A9">
        <v>6.2853199999999996</v>
      </c>
      <c r="B9">
        <v>2045.36987</v>
      </c>
      <c r="C9">
        <v>7.6115899999999996</v>
      </c>
      <c r="D9">
        <v>2059.2667799999999</v>
      </c>
      <c r="E9">
        <v>2060.2023807999999</v>
      </c>
      <c r="F9">
        <v>1762.4375</v>
      </c>
      <c r="G9">
        <v>99.109845402766496</v>
      </c>
    </row>
    <row r="10" spans="1:7" x14ac:dyDescent="0.3">
      <c r="A10">
        <v>7.2702499999999999</v>
      </c>
      <c r="B10">
        <v>2036.54501</v>
      </c>
      <c r="C10">
        <v>7.7944699999999996</v>
      </c>
      <c r="D10">
        <v>2051.6097399999999</v>
      </c>
      <c r="E10">
        <v>2051.9975899999999</v>
      </c>
      <c r="F10">
        <v>1762.1796875</v>
      </c>
      <c r="G10">
        <v>99.137494900040807</v>
      </c>
    </row>
    <row r="11" spans="1:7" x14ac:dyDescent="0.3">
      <c r="A11">
        <v>5.0301400000000003</v>
      </c>
      <c r="B11">
        <v>2005.3814199999999</v>
      </c>
      <c r="C11">
        <v>7.65029</v>
      </c>
      <c r="D11">
        <v>2018.06186</v>
      </c>
      <c r="E11">
        <v>2018.9779744</v>
      </c>
      <c r="F11">
        <v>1762.41015625</v>
      </c>
      <c r="G11">
        <v>98.982579842389001</v>
      </c>
    </row>
    <row r="13" spans="1:7" x14ac:dyDescent="0.3">
      <c r="A13">
        <f>AVERAGE(A2:A11)</f>
        <v>5.5970010000000006</v>
      </c>
      <c r="B13">
        <f t="shared" ref="B13:G13" si="0">AVERAGE(B2:B11)</f>
        <v>2018.4659460000003</v>
      </c>
      <c r="C13">
        <f t="shared" si="0"/>
        <v>7.6606139999999998</v>
      </c>
      <c r="D13">
        <f t="shared" si="0"/>
        <v>2031.723571</v>
      </c>
      <c r="E13">
        <f t="shared" si="0"/>
        <v>2032.3914172500001</v>
      </c>
      <c r="F13">
        <f t="shared" si="0"/>
        <v>1762.4515624999999</v>
      </c>
      <c r="G13">
        <f t="shared" si="0"/>
        <v>99.012509356588836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8A04-877F-466B-95E2-5FF07D64BB08}">
  <dimension ref="A1:G13"/>
  <sheetViews>
    <sheetView workbookViewId="0">
      <selection activeCell="E13" sqref="E13:G13"/>
    </sheetView>
  </sheetViews>
  <sheetFormatPr defaultRowHeight="14.4" x14ac:dyDescent="0.3"/>
  <cols>
    <col min="1" max="1" width="25.21875" customWidth="1"/>
    <col min="2" max="2" width="24" customWidth="1"/>
    <col min="3" max="3" width="11.6640625" customWidth="1"/>
    <col min="4" max="4" width="18.109375" customWidth="1"/>
  </cols>
  <sheetData>
    <row r="1" spans="1:7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100.142857142857</v>
      </c>
      <c r="B2" s="2">
        <v>54.8515625</v>
      </c>
      <c r="C2" s="2">
        <v>5.8494799999999998</v>
      </c>
      <c r="D2" s="2">
        <v>6.7541384999999998</v>
      </c>
      <c r="E2" s="2">
        <v>0.15892000000000001</v>
      </c>
      <c r="F2" s="2">
        <v>5.5353199999999996</v>
      </c>
      <c r="G2" s="2">
        <v>0.15523000000000001</v>
      </c>
    </row>
    <row r="3" spans="1:7" x14ac:dyDescent="0.3">
      <c r="A3" s="2">
        <v>97</v>
      </c>
      <c r="B3" s="2">
        <v>54.84375</v>
      </c>
      <c r="C3" s="2">
        <v>6.0317800000000004</v>
      </c>
      <c r="D3" s="2">
        <v>6.5140764000000004</v>
      </c>
      <c r="E3" s="2">
        <v>0.17135</v>
      </c>
      <c r="F3" s="2">
        <v>5.7018500000000003</v>
      </c>
      <c r="G3" s="2">
        <v>0.15858</v>
      </c>
    </row>
    <row r="4" spans="1:7" x14ac:dyDescent="0.3">
      <c r="A4" s="2">
        <v>100.142857142857</v>
      </c>
      <c r="B4" s="2">
        <v>54.84375</v>
      </c>
      <c r="C4" s="2">
        <v>6.0575200000000002</v>
      </c>
      <c r="D4" s="2">
        <v>6.8103404000000003</v>
      </c>
      <c r="E4" s="2">
        <v>0.15612999999999999</v>
      </c>
      <c r="F4" s="2">
        <v>5.7432999999999996</v>
      </c>
      <c r="G4" s="2">
        <v>0.15809000000000001</v>
      </c>
    </row>
    <row r="5" spans="1:7" x14ac:dyDescent="0.3">
      <c r="A5" s="2">
        <v>98.375</v>
      </c>
      <c r="B5" s="2">
        <v>54.82421875</v>
      </c>
      <c r="C5" s="2">
        <v>6.1616299999999997</v>
      </c>
      <c r="D5" s="2">
        <v>6.7928670000000002</v>
      </c>
      <c r="E5" s="2">
        <v>0.15581</v>
      </c>
      <c r="F5" s="2">
        <v>5.8479200000000002</v>
      </c>
      <c r="G5" s="2">
        <v>0.15789</v>
      </c>
    </row>
    <row r="6" spans="1:7" x14ac:dyDescent="0.3">
      <c r="A6" s="2">
        <v>97.571428571428598</v>
      </c>
      <c r="B6" s="2">
        <v>54.843984374999998</v>
      </c>
      <c r="C6" s="2">
        <v>6.0284899999999997</v>
      </c>
      <c r="D6" s="2">
        <v>6.8014318999999999</v>
      </c>
      <c r="E6" s="2">
        <v>0.15887000000000001</v>
      </c>
      <c r="F6" s="2">
        <v>5.7114599999999998</v>
      </c>
      <c r="G6" s="2">
        <v>0.15816</v>
      </c>
    </row>
    <row r="7" spans="1:7" x14ac:dyDescent="0.3">
      <c r="A7" s="2">
        <v>98.142857142857096</v>
      </c>
      <c r="B7" s="2">
        <v>54.90625</v>
      </c>
      <c r="C7" s="2">
        <v>5.9481599999999997</v>
      </c>
      <c r="D7" s="2">
        <v>6.7668780999999996</v>
      </c>
      <c r="E7" s="2">
        <v>0.16006000000000001</v>
      </c>
      <c r="F7" s="2">
        <v>5.6321099999999999</v>
      </c>
      <c r="G7" s="2">
        <v>0.15598999999999999</v>
      </c>
    </row>
    <row r="8" spans="1:7" x14ac:dyDescent="0.3">
      <c r="A8" s="2">
        <v>100.28571428571399</v>
      </c>
      <c r="B8" s="2">
        <v>54.81640625</v>
      </c>
      <c r="C8" s="2">
        <v>5.91995</v>
      </c>
      <c r="D8" s="2">
        <v>6.7847182999999998</v>
      </c>
      <c r="E8" s="2">
        <v>0.15809000000000001</v>
      </c>
      <c r="F8" s="2">
        <v>5.6026400000000001</v>
      </c>
      <c r="G8" s="2">
        <v>0.15923000000000001</v>
      </c>
    </row>
    <row r="9" spans="1:7" x14ac:dyDescent="0.3">
      <c r="A9" s="2">
        <v>99.142857142857096</v>
      </c>
      <c r="B9" s="2">
        <v>54.95703125</v>
      </c>
      <c r="C9" s="2">
        <v>5.8338299999999998</v>
      </c>
      <c r="D9" s="2">
        <v>6.7910421999999997</v>
      </c>
      <c r="E9" s="2">
        <v>0.15898000000000001</v>
      </c>
      <c r="F9" s="2">
        <v>5.5196100000000001</v>
      </c>
      <c r="G9" s="2">
        <v>0.15523000000000001</v>
      </c>
    </row>
    <row r="10" spans="1:7" x14ac:dyDescent="0.3">
      <c r="A10" s="2">
        <v>99.142857142857096</v>
      </c>
      <c r="B10" s="2">
        <v>54.8125</v>
      </c>
      <c r="C10" s="2">
        <v>5.9484599999999999</v>
      </c>
      <c r="D10" s="2">
        <v>6.8104735999999999</v>
      </c>
      <c r="E10" s="2">
        <v>0.15967999999999999</v>
      </c>
      <c r="F10" s="2">
        <v>5.6327800000000003</v>
      </c>
      <c r="G10" s="2">
        <v>0.15598999999999999</v>
      </c>
    </row>
    <row r="11" spans="1:7" x14ac:dyDescent="0.3">
      <c r="A11" s="2">
        <v>100.571428571429</v>
      </c>
      <c r="B11" s="2">
        <v>54.8203125</v>
      </c>
      <c r="C11" s="2">
        <v>5.8055599999999998</v>
      </c>
      <c r="D11" s="2">
        <v>6.7597551999999999</v>
      </c>
      <c r="E11" s="2">
        <v>0.15675</v>
      </c>
      <c r="F11" s="2">
        <v>5.49214</v>
      </c>
      <c r="G11" s="2">
        <v>0.15665999999999999</v>
      </c>
    </row>
    <row r="13" spans="1:7" x14ac:dyDescent="0.3">
      <c r="A13">
        <f>AVERAGE(A2:A11)</f>
        <v>99.051785714285685</v>
      </c>
      <c r="B13">
        <f t="shared" ref="B13:G13" si="0">AVERAGE(B2:B11)</f>
        <v>54.851976562499999</v>
      </c>
      <c r="C13">
        <f t="shared" si="0"/>
        <v>5.9584859999999997</v>
      </c>
      <c r="D13">
        <f t="shared" si="0"/>
        <v>6.7585721599999999</v>
      </c>
      <c r="E13">
        <f t="shared" si="0"/>
        <v>0.15946399999999999</v>
      </c>
      <c r="F13">
        <f t="shared" si="0"/>
        <v>5.6419130000000006</v>
      </c>
      <c r="G13">
        <f t="shared" si="0"/>
        <v>0.15710499999999999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2AB2-2A0D-4450-826D-0D88B8D7EA9B}">
  <dimension ref="A1:G13"/>
  <sheetViews>
    <sheetView topLeftCell="C1" workbookViewId="0">
      <selection activeCell="F13" sqref="F13:G13"/>
    </sheetView>
  </sheetViews>
  <sheetFormatPr defaultRowHeight="14.4" x14ac:dyDescent="0.3"/>
  <cols>
    <col min="1" max="1" width="19.33203125" customWidth="1"/>
    <col min="2" max="2" width="24.77734375" customWidth="1"/>
    <col min="3" max="3" width="20.5546875" customWidth="1"/>
    <col min="4" max="4" width="23.44140625" customWidth="1"/>
    <col min="5" max="5" width="18.77734375" customWidth="1"/>
    <col min="6" max="6" width="27.88671875" customWidth="1"/>
    <col min="7" max="7" width="20.21875" bestFit="1" customWidth="1"/>
    <col min="8" max="8" width="12" bestFit="1" customWidth="1"/>
  </cols>
  <sheetData>
    <row r="1" spans="1:7" ht="43.2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3</v>
      </c>
      <c r="F1" s="1" t="s">
        <v>1</v>
      </c>
      <c r="G1" s="1" t="s">
        <v>7</v>
      </c>
    </row>
    <row r="2" spans="1:7" x14ac:dyDescent="0.3">
      <c r="A2">
        <v>0.36331999999999998</v>
      </c>
      <c r="B2">
        <v>29.685749999999999</v>
      </c>
      <c r="C2">
        <v>0.40264</v>
      </c>
      <c r="D2">
        <v>30.451720000000002</v>
      </c>
      <c r="E2">
        <v>31.176201200000001</v>
      </c>
      <c r="F2">
        <v>131.171875</v>
      </c>
      <c r="G2">
        <v>99</v>
      </c>
    </row>
    <row r="3" spans="1:7" x14ac:dyDescent="0.3">
      <c r="A3">
        <v>0.36399999999999999</v>
      </c>
      <c r="B3">
        <v>29.67539</v>
      </c>
      <c r="C3">
        <v>0.41544999999999999</v>
      </c>
      <c r="D3">
        <v>30.45485</v>
      </c>
      <c r="E3">
        <v>31.210143200000001</v>
      </c>
      <c r="F3">
        <v>131.23828125</v>
      </c>
      <c r="G3">
        <v>98.75</v>
      </c>
    </row>
    <row r="4" spans="1:7" x14ac:dyDescent="0.3">
      <c r="A4">
        <v>0.35837000000000002</v>
      </c>
      <c r="B4">
        <v>29.712129999999998</v>
      </c>
      <c r="C4">
        <v>0.42338999999999999</v>
      </c>
      <c r="D4">
        <v>30.49389</v>
      </c>
      <c r="E4">
        <v>31.164594699999999</v>
      </c>
      <c r="F4">
        <v>131.24609375</v>
      </c>
      <c r="G4">
        <v>98.9722222222222</v>
      </c>
    </row>
    <row r="5" spans="1:7" x14ac:dyDescent="0.3">
      <c r="A5">
        <v>0.35627999999999999</v>
      </c>
      <c r="B5">
        <v>30.170449999999999</v>
      </c>
      <c r="C5">
        <v>0.39173999999999998</v>
      </c>
      <c r="D5">
        <v>30.918469999999999</v>
      </c>
      <c r="E5">
        <v>31.0523068</v>
      </c>
      <c r="F5">
        <v>131.11328125</v>
      </c>
      <c r="G5">
        <v>98.918918918918905</v>
      </c>
    </row>
    <row r="6" spans="1:7" x14ac:dyDescent="0.3">
      <c r="A6">
        <v>0.36593999999999999</v>
      </c>
      <c r="B6">
        <v>29.552029999999998</v>
      </c>
      <c r="C6">
        <v>0.40554000000000001</v>
      </c>
      <c r="D6">
        <v>30.323519999999998</v>
      </c>
      <c r="E6">
        <v>31.112244499999999</v>
      </c>
      <c r="F6">
        <v>131.21875</v>
      </c>
      <c r="G6">
        <v>99.5</v>
      </c>
    </row>
    <row r="7" spans="1:7" x14ac:dyDescent="0.3">
      <c r="A7">
        <v>0.36234</v>
      </c>
      <c r="B7">
        <v>29.53669</v>
      </c>
      <c r="C7">
        <v>0.41275000000000001</v>
      </c>
      <c r="D7">
        <v>30.311789999999998</v>
      </c>
      <c r="E7">
        <v>31.143651599999998</v>
      </c>
      <c r="F7">
        <v>131.23828125</v>
      </c>
      <c r="G7">
        <v>100.5</v>
      </c>
    </row>
    <row r="8" spans="1:7" x14ac:dyDescent="0.3">
      <c r="A8">
        <v>0.36914000000000002</v>
      </c>
      <c r="B8">
        <v>29.4788</v>
      </c>
      <c r="C8">
        <v>0.39479999999999998</v>
      </c>
      <c r="D8">
        <v>30.242750000000001</v>
      </c>
      <c r="E8">
        <v>30.341023700000001</v>
      </c>
      <c r="F8">
        <v>131.203125</v>
      </c>
      <c r="G8">
        <v>98.3888888888889</v>
      </c>
    </row>
    <row r="9" spans="1:7" x14ac:dyDescent="0.3">
      <c r="A9">
        <v>0.36842000000000003</v>
      </c>
      <c r="B9">
        <v>29.677569999999999</v>
      </c>
      <c r="C9">
        <v>0.39834000000000003</v>
      </c>
      <c r="D9">
        <v>30.44434</v>
      </c>
      <c r="E9">
        <v>30.8458465</v>
      </c>
      <c r="F9">
        <v>131.10546875</v>
      </c>
      <c r="G9">
        <v>98.2777777777778</v>
      </c>
    </row>
    <row r="10" spans="1:7" x14ac:dyDescent="0.3">
      <c r="A10">
        <v>0.36499999999999999</v>
      </c>
      <c r="B10">
        <v>29.46621</v>
      </c>
      <c r="C10">
        <v>0.37951000000000001</v>
      </c>
      <c r="D10">
        <v>30.210730000000002</v>
      </c>
      <c r="E10">
        <v>30.292081899999999</v>
      </c>
      <c r="F10">
        <v>131.19921875</v>
      </c>
      <c r="G10">
        <v>98.8333333333333</v>
      </c>
    </row>
    <row r="11" spans="1:7" x14ac:dyDescent="0.3">
      <c r="A11">
        <v>0.36179</v>
      </c>
      <c r="B11">
        <v>30.40362</v>
      </c>
      <c r="C11">
        <v>0.38533000000000001</v>
      </c>
      <c r="D11">
        <v>31.150749999999999</v>
      </c>
      <c r="E11">
        <v>31.941644199999999</v>
      </c>
      <c r="F11">
        <v>131.2578125</v>
      </c>
      <c r="G11">
        <v>99.6216216216216</v>
      </c>
    </row>
    <row r="13" spans="1:7" x14ac:dyDescent="0.3">
      <c r="A13">
        <f>AVERAGE(A2:A11)</f>
        <v>0.36346000000000001</v>
      </c>
      <c r="B13">
        <f t="shared" ref="B13:G13" si="0">AVERAGE(B2:B11)</f>
        <v>29.735863999999999</v>
      </c>
      <c r="C13">
        <f t="shared" si="0"/>
        <v>0.40094899999999994</v>
      </c>
      <c r="D13">
        <f t="shared" si="0"/>
        <v>30.500281000000001</v>
      </c>
      <c r="E13">
        <f t="shared" si="0"/>
        <v>31.027973829999997</v>
      </c>
      <c r="F13">
        <f t="shared" si="0"/>
        <v>131.19921875</v>
      </c>
      <c r="G13">
        <f t="shared" si="0"/>
        <v>99.076276276276275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BB56-007F-4418-8E35-B08051DF2417}">
  <dimension ref="A1:G13"/>
  <sheetViews>
    <sheetView zoomScale="145" zoomScaleNormal="145" workbookViewId="0">
      <selection activeCell="A13" sqref="A13:C13"/>
    </sheetView>
  </sheetViews>
  <sheetFormatPr defaultRowHeight="14.4" x14ac:dyDescent="0.3"/>
  <cols>
    <col min="1" max="1" width="17" customWidth="1"/>
    <col min="2" max="2" width="12.44140625" customWidth="1"/>
    <col min="3" max="3" width="11" customWidth="1"/>
    <col min="4" max="4" width="14" customWidth="1"/>
    <col min="5" max="6" width="14.21875" customWidth="1"/>
    <col min="7" max="7" width="26.88671875" customWidth="1"/>
  </cols>
  <sheetData>
    <row r="1" spans="1:7" ht="57.6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3</v>
      </c>
      <c r="F1" s="1" t="s">
        <v>1</v>
      </c>
      <c r="G1" s="1" t="s">
        <v>7</v>
      </c>
    </row>
    <row r="2" spans="1:7" x14ac:dyDescent="0.3">
      <c r="A2" s="2">
        <v>0.61509999999999998</v>
      </c>
      <c r="B2" s="2">
        <v>86.358320000000006</v>
      </c>
      <c r="C2" s="2">
        <v>0.75485999999999998</v>
      </c>
      <c r="D2" s="2">
        <v>87.764690000000002</v>
      </c>
      <c r="E2" s="2">
        <v>87.897446599999995</v>
      </c>
      <c r="F2" s="2">
        <v>212.05859375</v>
      </c>
      <c r="G2" s="2">
        <v>99.480769230769198</v>
      </c>
    </row>
    <row r="3" spans="1:7" x14ac:dyDescent="0.3">
      <c r="A3" s="2">
        <v>0.62734999999999996</v>
      </c>
      <c r="B3" s="2">
        <v>87.053190000000001</v>
      </c>
      <c r="C3" s="2">
        <v>0.76531000000000005</v>
      </c>
      <c r="D3" s="2">
        <v>88.445849999999993</v>
      </c>
      <c r="E3" s="2">
        <v>88.780034400000005</v>
      </c>
      <c r="F3" s="2">
        <v>212.07324220000001</v>
      </c>
      <c r="G3" s="2">
        <v>98.780487804878007</v>
      </c>
    </row>
    <row r="4" spans="1:7" x14ac:dyDescent="0.3">
      <c r="A4" s="2">
        <v>0.63322999999999996</v>
      </c>
      <c r="B4" s="2">
        <v>85.443659999999994</v>
      </c>
      <c r="C4" s="2">
        <v>0.73846000000000001</v>
      </c>
      <c r="D4" s="2">
        <v>86.815359999999998</v>
      </c>
      <c r="E4" s="2">
        <v>87.591457500000004</v>
      </c>
      <c r="F4" s="2">
        <v>212.109375</v>
      </c>
      <c r="G4" s="2">
        <v>98.786407766990294</v>
      </c>
    </row>
    <row r="5" spans="1:7" x14ac:dyDescent="0.3">
      <c r="A5" s="2">
        <v>0.62166999999999994</v>
      </c>
      <c r="B5" s="2">
        <v>88.776610000000005</v>
      </c>
      <c r="C5" s="2">
        <v>0.79400000000000004</v>
      </c>
      <c r="D5" s="2">
        <v>90.19229</v>
      </c>
      <c r="E5" s="2">
        <v>91.158816299999998</v>
      </c>
      <c r="F5" s="2">
        <v>212.02734375</v>
      </c>
      <c r="G5" s="2">
        <v>99.379629629629605</v>
      </c>
    </row>
    <row r="6" spans="1:7" x14ac:dyDescent="0.3">
      <c r="A6" s="2">
        <v>0.62536999999999998</v>
      </c>
      <c r="B6" s="2">
        <v>87.706069999999997</v>
      </c>
      <c r="C6" s="2">
        <v>0.82054000000000005</v>
      </c>
      <c r="D6" s="2">
        <v>89.151989999999998</v>
      </c>
      <c r="E6" s="2">
        <v>89.495669899999996</v>
      </c>
      <c r="F6" s="2">
        <v>212.17578125</v>
      </c>
      <c r="G6" s="2">
        <v>99.850467289719603</v>
      </c>
    </row>
    <row r="7" spans="1:7" x14ac:dyDescent="0.3">
      <c r="A7" s="2">
        <v>0.62005999999999994</v>
      </c>
      <c r="B7" s="2">
        <v>87.87115</v>
      </c>
      <c r="C7" s="2">
        <v>0.81174000000000002</v>
      </c>
      <c r="D7" s="2">
        <v>89.302949999999996</v>
      </c>
      <c r="E7" s="2">
        <v>90.285599000000005</v>
      </c>
      <c r="F7" s="2">
        <v>212.07421875</v>
      </c>
      <c r="G7" s="2">
        <v>99.271028037383203</v>
      </c>
    </row>
    <row r="8" spans="1:7" x14ac:dyDescent="0.3">
      <c r="A8" s="2">
        <v>0.62661999999999995</v>
      </c>
      <c r="B8" s="2">
        <v>87.815470000000005</v>
      </c>
      <c r="C8" s="2">
        <v>0.82198000000000004</v>
      </c>
      <c r="D8" s="2">
        <v>89.264080000000007</v>
      </c>
      <c r="E8" s="2">
        <v>89.500719200000006</v>
      </c>
      <c r="F8" s="2">
        <v>212.0546875</v>
      </c>
      <c r="G8" s="2">
        <v>98.635514018691595</v>
      </c>
    </row>
    <row r="9" spans="1:7" x14ac:dyDescent="0.3">
      <c r="A9" s="2">
        <v>0.62058000000000002</v>
      </c>
      <c r="B9" s="2">
        <v>87.860640000000004</v>
      </c>
      <c r="C9" s="2">
        <v>0.81810000000000005</v>
      </c>
      <c r="D9" s="2">
        <v>89.299319999999994</v>
      </c>
      <c r="E9" s="2">
        <v>90.255219299999993</v>
      </c>
      <c r="F9" s="2">
        <v>212.0625</v>
      </c>
      <c r="G9" s="2">
        <v>99.271028037383203</v>
      </c>
    </row>
    <row r="10" spans="1:7" x14ac:dyDescent="0.3">
      <c r="A10" s="2">
        <v>0.62653000000000003</v>
      </c>
      <c r="B10" s="2">
        <v>87.568569999999994</v>
      </c>
      <c r="C10" s="2">
        <v>0.81920000000000004</v>
      </c>
      <c r="D10" s="2">
        <v>89.014309999999995</v>
      </c>
      <c r="E10" s="2">
        <v>89.499989200000002</v>
      </c>
      <c r="F10" s="2">
        <v>212.046875</v>
      </c>
      <c r="G10" s="2">
        <v>98.953271028037406</v>
      </c>
    </row>
    <row r="11" spans="1:7" x14ac:dyDescent="0.3">
      <c r="A11" s="2">
        <v>0.64202000000000004</v>
      </c>
      <c r="B11" s="2">
        <v>84.148529999999994</v>
      </c>
      <c r="C11" s="2">
        <v>0.82862000000000002</v>
      </c>
      <c r="D11" s="2">
        <v>85.619169999999997</v>
      </c>
      <c r="E11" s="2">
        <v>86.283010300000001</v>
      </c>
      <c r="F11" s="2">
        <v>212.03125</v>
      </c>
      <c r="G11" s="2">
        <v>98.446601941747602</v>
      </c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>
        <f>AVERAGE(A2:A11)</f>
        <v>0.62585299999999999</v>
      </c>
      <c r="B13">
        <f t="shared" ref="B13:G13" si="0">AVERAGE(B2:B11)</f>
        <v>87.060220999999999</v>
      </c>
      <c r="C13">
        <f t="shared" si="0"/>
        <v>0.79728100000000013</v>
      </c>
      <c r="D13">
        <f t="shared" si="0"/>
        <v>88.487001000000006</v>
      </c>
      <c r="E13">
        <f t="shared" si="0"/>
        <v>89.074796169999999</v>
      </c>
      <c r="F13">
        <f t="shared" si="0"/>
        <v>212.07138672000002</v>
      </c>
      <c r="G13">
        <f t="shared" si="0"/>
        <v>99.08552047852298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4724-568F-471D-B9AF-EAE6F5F03C6F}">
  <dimension ref="A1:G13"/>
  <sheetViews>
    <sheetView topLeftCell="C1" workbookViewId="0">
      <selection activeCell="F13" sqref="F13:G13"/>
    </sheetView>
  </sheetViews>
  <sheetFormatPr defaultRowHeight="14.4" x14ac:dyDescent="0.3"/>
  <cols>
    <col min="1" max="1" width="23.44140625" customWidth="1"/>
    <col min="2" max="2" width="20.5546875" customWidth="1"/>
    <col min="3" max="3" width="18.77734375" customWidth="1"/>
    <col min="4" max="4" width="13.44140625" customWidth="1"/>
    <col min="5" max="5" width="16.6640625" customWidth="1"/>
    <col min="6" max="6" width="21.88671875" customWidth="1"/>
    <col min="7" max="7" width="15.6640625" customWidth="1"/>
  </cols>
  <sheetData>
    <row r="1" spans="1:7" ht="43.2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3</v>
      </c>
      <c r="F1" s="1" t="s">
        <v>1</v>
      </c>
      <c r="G1" s="1" t="s">
        <v>7</v>
      </c>
    </row>
    <row r="2" spans="1:7" x14ac:dyDescent="0.3">
      <c r="A2">
        <v>1.13826</v>
      </c>
      <c r="B2">
        <v>172.63372000000001</v>
      </c>
      <c r="C2">
        <v>1.0296000000000001</v>
      </c>
      <c r="D2">
        <v>174.80159</v>
      </c>
      <c r="E2">
        <v>175.58031600000001</v>
      </c>
      <c r="F2">
        <v>348.45703125</v>
      </c>
      <c r="G2">
        <v>99.044334975369495</v>
      </c>
    </row>
    <row r="3" spans="1:7" x14ac:dyDescent="0.3">
      <c r="A3">
        <v>0.99697999999999998</v>
      </c>
      <c r="B3">
        <v>178.74339000000001</v>
      </c>
      <c r="C3">
        <v>1.0456099999999999</v>
      </c>
      <c r="D3">
        <v>180.78599</v>
      </c>
      <c r="E3">
        <v>181.15683240000001</v>
      </c>
      <c r="F3">
        <v>348.33203125</v>
      </c>
      <c r="G3">
        <v>98.747706422018396</v>
      </c>
    </row>
    <row r="4" spans="1:7" x14ac:dyDescent="0.3">
      <c r="A4">
        <v>1.0032399999999999</v>
      </c>
      <c r="B4">
        <v>178.04669999999999</v>
      </c>
      <c r="C4">
        <v>1.09032</v>
      </c>
      <c r="D4">
        <v>180.14026999999999</v>
      </c>
      <c r="E4">
        <v>180.96196710000001</v>
      </c>
      <c r="F4">
        <v>348.4375</v>
      </c>
      <c r="G4">
        <v>98.981481481481495</v>
      </c>
    </row>
    <row r="5" spans="1:7" x14ac:dyDescent="0.3">
      <c r="A5">
        <v>0.99899000000000004</v>
      </c>
      <c r="B5">
        <v>172.76453000000001</v>
      </c>
      <c r="C5">
        <v>1.0605199999999999</v>
      </c>
      <c r="D5">
        <v>174.82405</v>
      </c>
      <c r="E5">
        <v>175.4923416</v>
      </c>
      <c r="F5">
        <v>348.44140625</v>
      </c>
      <c r="G5">
        <v>99.358851674641102</v>
      </c>
    </row>
    <row r="6" spans="1:7" x14ac:dyDescent="0.3">
      <c r="A6">
        <v>0.97840000000000005</v>
      </c>
      <c r="B6">
        <v>174.62332000000001</v>
      </c>
      <c r="C6">
        <v>1.0983700000000001</v>
      </c>
      <c r="D6">
        <v>176.70009999999999</v>
      </c>
      <c r="E6">
        <v>177.49958860000001</v>
      </c>
      <c r="F6">
        <v>348.375</v>
      </c>
      <c r="G6">
        <v>98.971830985915503</v>
      </c>
    </row>
    <row r="7" spans="1:7" x14ac:dyDescent="0.3">
      <c r="A7">
        <v>0.98351</v>
      </c>
      <c r="B7">
        <v>175.50966</v>
      </c>
      <c r="C7">
        <v>1.1794899999999999</v>
      </c>
      <c r="D7">
        <v>177.67266000000001</v>
      </c>
      <c r="E7">
        <v>177.8215491</v>
      </c>
      <c r="F7">
        <v>348.328125</v>
      </c>
      <c r="G7">
        <v>98.144859813084096</v>
      </c>
    </row>
    <row r="8" spans="1:7" x14ac:dyDescent="0.3">
      <c r="A8">
        <v>0.99673</v>
      </c>
      <c r="B8">
        <v>177.04792</v>
      </c>
      <c r="C8">
        <v>1.12595</v>
      </c>
      <c r="D8">
        <v>179.17060000000001</v>
      </c>
      <c r="E8">
        <v>179.5817299</v>
      </c>
      <c r="F8">
        <v>348.421875</v>
      </c>
      <c r="G8">
        <v>99.115740740740705</v>
      </c>
    </row>
    <row r="9" spans="1:7" x14ac:dyDescent="0.3">
      <c r="A9">
        <v>0.98165999999999998</v>
      </c>
      <c r="B9">
        <v>177.40167</v>
      </c>
      <c r="C9">
        <v>1.1471</v>
      </c>
      <c r="D9">
        <v>179.53044</v>
      </c>
      <c r="E9">
        <v>180.12623339999999</v>
      </c>
      <c r="F9">
        <v>348.4296875</v>
      </c>
      <c r="G9">
        <v>98.419354838709694</v>
      </c>
    </row>
    <row r="10" spans="1:7" x14ac:dyDescent="0.3">
      <c r="A10">
        <v>0.97790999999999995</v>
      </c>
      <c r="B10">
        <v>177.38246100000001</v>
      </c>
      <c r="C10">
        <v>1.2136899999999999</v>
      </c>
      <c r="D10">
        <v>179.57407000000001</v>
      </c>
      <c r="E10">
        <v>179.82456980000001</v>
      </c>
      <c r="F10">
        <v>348.390625</v>
      </c>
      <c r="G10">
        <v>99.1666666666667</v>
      </c>
    </row>
    <row r="11" spans="1:7" x14ac:dyDescent="0.3">
      <c r="A11">
        <v>0.99739</v>
      </c>
      <c r="B11">
        <v>177.63005000000001</v>
      </c>
      <c r="C11">
        <v>1.0915699999999999</v>
      </c>
      <c r="D11">
        <v>179.71902</v>
      </c>
      <c r="E11">
        <v>180.16915420000001</v>
      </c>
      <c r="F11">
        <v>348.4375</v>
      </c>
      <c r="G11">
        <v>97.976958525345594</v>
      </c>
    </row>
    <row r="13" spans="1:7" x14ac:dyDescent="0.3">
      <c r="A13">
        <f>AVERAGE(A2:A11)</f>
        <v>1.005307</v>
      </c>
      <c r="B13">
        <f t="shared" ref="B13:G13" si="0">AVERAGE(B2:B11)</f>
        <v>176.17834209999998</v>
      </c>
      <c r="C13">
        <f t="shared" si="0"/>
        <v>1.108222</v>
      </c>
      <c r="D13">
        <f t="shared" si="0"/>
        <v>178.29187899999997</v>
      </c>
      <c r="E13">
        <f t="shared" si="0"/>
        <v>178.82142821000005</v>
      </c>
      <c r="F13">
        <f t="shared" si="0"/>
        <v>348.40507812499999</v>
      </c>
      <c r="G13">
        <f t="shared" si="0"/>
        <v>98.792778612397285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ACED-45E0-4493-8174-F26ED8B258F0}">
  <dimension ref="A1:G13"/>
  <sheetViews>
    <sheetView topLeftCell="B1" workbookViewId="0">
      <selection activeCell="F13" sqref="F13:G13"/>
    </sheetView>
  </sheetViews>
  <sheetFormatPr defaultRowHeight="14.4" x14ac:dyDescent="0.3"/>
  <cols>
    <col min="1" max="1" width="15.88671875" customWidth="1"/>
    <col min="2" max="2" width="17.33203125" customWidth="1"/>
    <col min="3" max="3" width="17.109375" customWidth="1"/>
    <col min="4" max="4" width="18.6640625" customWidth="1"/>
    <col min="5" max="5" width="18" customWidth="1"/>
    <col min="6" max="6" width="17.5546875" customWidth="1"/>
    <col min="7" max="7" width="17.44140625" customWidth="1"/>
  </cols>
  <sheetData>
    <row r="1" spans="1:7" ht="28.8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3</v>
      </c>
      <c r="F1" s="1" t="s">
        <v>1</v>
      </c>
      <c r="G1" s="1" t="s">
        <v>7</v>
      </c>
    </row>
    <row r="2" spans="1:7" x14ac:dyDescent="0.3">
      <c r="A2">
        <v>1.44065</v>
      </c>
      <c r="B2">
        <v>300.44932</v>
      </c>
      <c r="C2">
        <v>2.0710999999999999</v>
      </c>
      <c r="D2">
        <v>303.96105999999997</v>
      </c>
      <c r="E2">
        <v>304.82766199999998</v>
      </c>
      <c r="F2">
        <v>494.56640625</v>
      </c>
      <c r="G2">
        <v>98.997245179063398</v>
      </c>
    </row>
    <row r="3" spans="1:7" x14ac:dyDescent="0.3">
      <c r="A3">
        <v>1.49247</v>
      </c>
      <c r="B3">
        <v>302.05214000000001</v>
      </c>
      <c r="C3">
        <v>2.0994700000000002</v>
      </c>
      <c r="D3">
        <v>305.64409000000001</v>
      </c>
      <c r="E3">
        <v>306.11778900000002</v>
      </c>
      <c r="F3">
        <v>494.72265625</v>
      </c>
      <c r="G3">
        <v>98.342465753424705</v>
      </c>
    </row>
    <row r="4" spans="1:7" x14ac:dyDescent="0.3">
      <c r="A4">
        <v>1.41011</v>
      </c>
      <c r="B4">
        <v>308.80034999999998</v>
      </c>
      <c r="C4">
        <v>1.65828</v>
      </c>
      <c r="D4">
        <v>311.86874999999998</v>
      </c>
      <c r="E4">
        <v>312.45638209999998</v>
      </c>
      <c r="F4">
        <v>494.6484375</v>
      </c>
      <c r="G4">
        <v>98.671122994652393</v>
      </c>
    </row>
    <row r="5" spans="1:7" x14ac:dyDescent="0.3">
      <c r="A5">
        <v>1.4352100000000001</v>
      </c>
      <c r="B5">
        <v>302.73410999999999</v>
      </c>
      <c r="C5">
        <v>2.1013099999999998</v>
      </c>
      <c r="D5">
        <v>306.27064000000001</v>
      </c>
      <c r="E5">
        <v>306.9043605</v>
      </c>
      <c r="F5">
        <v>494.69140625</v>
      </c>
      <c r="G5">
        <v>99.098360655737693</v>
      </c>
    </row>
    <row r="6" spans="1:7" x14ac:dyDescent="0.3">
      <c r="A6">
        <v>1.40144</v>
      </c>
      <c r="B6">
        <v>306.17099999999999</v>
      </c>
      <c r="C6">
        <v>1.6973499999999999</v>
      </c>
      <c r="D6">
        <v>309.26979999999998</v>
      </c>
      <c r="E6">
        <v>309.4746955</v>
      </c>
      <c r="F6">
        <v>494.5546875</v>
      </c>
      <c r="G6">
        <v>99.262162162162198</v>
      </c>
    </row>
    <row r="7" spans="1:7" x14ac:dyDescent="0.3">
      <c r="A7">
        <v>1.45285</v>
      </c>
      <c r="B7">
        <v>310.77141</v>
      </c>
      <c r="C7">
        <v>1.8575900000000001</v>
      </c>
      <c r="D7">
        <v>314.08186000000001</v>
      </c>
      <c r="E7">
        <v>314.57748129999999</v>
      </c>
      <c r="F7">
        <v>494.61718450000001</v>
      </c>
      <c r="G7">
        <v>99.119680851063805</v>
      </c>
    </row>
    <row r="8" spans="1:7" x14ac:dyDescent="0.3">
      <c r="A8">
        <v>1.4124399999999999</v>
      </c>
      <c r="B8">
        <v>311.26729</v>
      </c>
      <c r="C8">
        <v>2.1179899999999998</v>
      </c>
      <c r="D8">
        <v>314.79773</v>
      </c>
      <c r="E8">
        <v>315.3845177</v>
      </c>
      <c r="F8">
        <v>494.5703125</v>
      </c>
      <c r="G8">
        <v>99.055702917771896</v>
      </c>
    </row>
    <row r="9" spans="1:7" x14ac:dyDescent="0.3">
      <c r="A9">
        <v>1.41534</v>
      </c>
      <c r="B9">
        <v>310.53881000000001</v>
      </c>
      <c r="C9">
        <v>1.6874899999999999</v>
      </c>
      <c r="D9">
        <v>313.64165000000003</v>
      </c>
      <c r="E9">
        <v>314.38410570000002</v>
      </c>
      <c r="F9">
        <v>494.80859375</v>
      </c>
      <c r="G9">
        <v>99.363636363636402</v>
      </c>
    </row>
    <row r="10" spans="1:7" x14ac:dyDescent="0.3">
      <c r="A10">
        <v>1.4531099999999999</v>
      </c>
      <c r="B10">
        <v>309.52145000000002</v>
      </c>
      <c r="C10">
        <v>2.0925699999999998</v>
      </c>
      <c r="D10">
        <v>313.06713999999999</v>
      </c>
      <c r="E10">
        <v>313.7871341</v>
      </c>
      <c r="F10">
        <v>494.578125</v>
      </c>
      <c r="G10">
        <v>99.2332439678284</v>
      </c>
    </row>
    <row r="11" spans="1:7" x14ac:dyDescent="0.3">
      <c r="A11">
        <v>1.5993900000000001</v>
      </c>
      <c r="B11">
        <v>309.51436999999999</v>
      </c>
      <c r="C11">
        <v>1.82582</v>
      </c>
      <c r="D11">
        <v>312.93957999999998</v>
      </c>
      <c r="E11">
        <v>313.32150189999999</v>
      </c>
      <c r="F11">
        <v>494.62890625</v>
      </c>
      <c r="G11">
        <v>98.965053763440906</v>
      </c>
    </row>
    <row r="13" spans="1:7" x14ac:dyDescent="0.3">
      <c r="A13">
        <f>AVERAGE(A2:A11)</f>
        <v>1.4513010000000002</v>
      </c>
      <c r="B13">
        <f t="shared" ref="B13:G13" si="0">AVERAGE(B2:B11)</f>
        <v>307.18202499999995</v>
      </c>
      <c r="C13">
        <f t="shared" si="0"/>
        <v>1.9208969999999996</v>
      </c>
      <c r="D13">
        <f t="shared" si="0"/>
        <v>310.55423000000002</v>
      </c>
      <c r="E13">
        <f t="shared" si="0"/>
        <v>311.12356297999997</v>
      </c>
      <c r="F13">
        <f t="shared" si="0"/>
        <v>494.63867157499999</v>
      </c>
      <c r="G13">
        <f t="shared" si="0"/>
        <v>99.010867460878174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C639-DCF3-4020-9B94-B10A9C8A6F4B}">
  <dimension ref="A1:G13"/>
  <sheetViews>
    <sheetView workbookViewId="0">
      <selection activeCell="A13" sqref="A13:G13"/>
    </sheetView>
  </sheetViews>
  <sheetFormatPr defaultRowHeight="14.4" x14ac:dyDescent="0.3"/>
  <cols>
    <col min="1" max="1" width="18" customWidth="1"/>
    <col min="2" max="2" width="18.33203125" customWidth="1"/>
    <col min="3" max="3" width="17.5546875" customWidth="1"/>
    <col min="4" max="4" width="17.77734375" customWidth="1"/>
    <col min="5" max="6" width="17.88671875" customWidth="1"/>
    <col min="7" max="8" width="17.77734375" customWidth="1"/>
  </cols>
  <sheetData>
    <row r="1" spans="1:7" ht="28.8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3</v>
      </c>
      <c r="F1" s="1" t="s">
        <v>1</v>
      </c>
      <c r="G1" s="1" t="s">
        <v>7</v>
      </c>
    </row>
    <row r="2" spans="1:7" x14ac:dyDescent="0.3">
      <c r="A2">
        <v>1.9131899999999999</v>
      </c>
      <c r="B2">
        <v>494.11356000000001</v>
      </c>
      <c r="C2">
        <v>2.8619699999999999</v>
      </c>
      <c r="D2">
        <v>498.88873000000001</v>
      </c>
      <c r="E2">
        <v>499.58829600000001</v>
      </c>
      <c r="F2">
        <v>667.33203125</v>
      </c>
      <c r="G2">
        <v>98.978405315614594</v>
      </c>
    </row>
    <row r="3" spans="1:7" x14ac:dyDescent="0.3">
      <c r="A3">
        <v>1.9323300000000001</v>
      </c>
      <c r="B3">
        <v>494.03122999999999</v>
      </c>
      <c r="C3">
        <v>2.84327</v>
      </c>
      <c r="D3">
        <v>498.80685</v>
      </c>
      <c r="E3">
        <v>499.09280519999999</v>
      </c>
      <c r="F3">
        <v>667.375</v>
      </c>
      <c r="G3">
        <v>98.951827242524899</v>
      </c>
    </row>
    <row r="4" spans="1:7" x14ac:dyDescent="0.3">
      <c r="A4">
        <v>1.96889</v>
      </c>
      <c r="B4">
        <v>481.21230000000003</v>
      </c>
      <c r="C4">
        <v>2.84883</v>
      </c>
      <c r="D4">
        <v>486.03001999999998</v>
      </c>
      <c r="E4">
        <v>486.81527629999999</v>
      </c>
      <c r="F4">
        <v>667.60546875</v>
      </c>
      <c r="G4">
        <v>99.075213675213703</v>
      </c>
    </row>
    <row r="5" spans="1:7" x14ac:dyDescent="0.3">
      <c r="A5">
        <v>1.92648</v>
      </c>
      <c r="B5">
        <v>485.52600999999999</v>
      </c>
      <c r="C5">
        <v>2.9584899999999998</v>
      </c>
      <c r="D5">
        <v>490.41099000000003</v>
      </c>
      <c r="E5">
        <v>490.6615984</v>
      </c>
      <c r="F5">
        <v>667.4296875</v>
      </c>
      <c r="G5">
        <v>98.620981387478807</v>
      </c>
    </row>
    <row r="6" spans="1:7" x14ac:dyDescent="0.3">
      <c r="A6">
        <v>1.92415</v>
      </c>
      <c r="B6">
        <v>496.78633000000002</v>
      </c>
      <c r="C6">
        <v>2.5666199999999999</v>
      </c>
      <c r="D6">
        <v>501.27710000000002</v>
      </c>
      <c r="E6">
        <v>502.18204179999998</v>
      </c>
      <c r="F6">
        <v>667.35546875</v>
      </c>
      <c r="G6">
        <v>99.051324503311307</v>
      </c>
    </row>
    <row r="7" spans="1:7" x14ac:dyDescent="0.3">
      <c r="A7">
        <v>1.98793</v>
      </c>
      <c r="B7">
        <v>492.23487999999998</v>
      </c>
      <c r="C7">
        <v>2.4488300000000001</v>
      </c>
      <c r="D7">
        <v>496.67165</v>
      </c>
      <c r="E7">
        <v>497.36162630000001</v>
      </c>
      <c r="F7">
        <v>667.2890625</v>
      </c>
      <c r="G7">
        <v>99.065217391304301</v>
      </c>
    </row>
    <row r="8" spans="1:7" x14ac:dyDescent="0.3">
      <c r="A8">
        <v>1.9897499999999999</v>
      </c>
      <c r="B8">
        <v>485.40343000000001</v>
      </c>
      <c r="C8">
        <v>2.8653200000000001</v>
      </c>
      <c r="D8">
        <v>490.25851</v>
      </c>
      <c r="E8">
        <v>491.06344380000002</v>
      </c>
      <c r="F8">
        <v>667.28515625</v>
      </c>
      <c r="G8">
        <v>99.006768189509302</v>
      </c>
    </row>
    <row r="9" spans="1:7" x14ac:dyDescent="0.3">
      <c r="A9">
        <v>1.9732799999999999</v>
      </c>
      <c r="B9">
        <v>491.59039000000001</v>
      </c>
      <c r="C9">
        <v>2.85894</v>
      </c>
      <c r="D9">
        <v>496.42261999999999</v>
      </c>
      <c r="E9">
        <v>497.21988620000002</v>
      </c>
      <c r="F9">
        <v>667.60546875</v>
      </c>
      <c r="G9">
        <v>98.055183946488299</v>
      </c>
    </row>
    <row r="10" spans="1:7" x14ac:dyDescent="0.3">
      <c r="A10">
        <v>1.97933</v>
      </c>
      <c r="B10">
        <v>481.25254999999999</v>
      </c>
      <c r="C10">
        <v>2.8622000000000001</v>
      </c>
      <c r="D10">
        <v>486.09410000000003</v>
      </c>
      <c r="E10">
        <v>486.74823070000002</v>
      </c>
      <c r="F10">
        <v>667.38271250000003</v>
      </c>
      <c r="G10">
        <v>98.034129692832806</v>
      </c>
    </row>
    <row r="11" spans="1:7" x14ac:dyDescent="0.3">
      <c r="A11">
        <v>1.89666</v>
      </c>
      <c r="B11">
        <v>490.61520000000002</v>
      </c>
      <c r="C11">
        <v>2.9056600000000001</v>
      </c>
      <c r="D11">
        <v>495.41753</v>
      </c>
      <c r="E11">
        <v>496.3211761</v>
      </c>
      <c r="F11">
        <v>667.30859375</v>
      </c>
      <c r="G11">
        <v>98.963210702341101</v>
      </c>
    </row>
    <row r="13" spans="1:7" x14ac:dyDescent="0.3">
      <c r="A13">
        <f>AVERAGE(A2:A11)</f>
        <v>1.9491990000000001</v>
      </c>
      <c r="B13">
        <f t="shared" ref="B13:G13" si="0">AVERAGE(B2:B11)</f>
        <v>489.276588</v>
      </c>
      <c r="C13">
        <f t="shared" si="0"/>
        <v>2.8020130000000001</v>
      </c>
      <c r="D13">
        <f t="shared" si="0"/>
        <v>494.02781000000004</v>
      </c>
      <c r="E13">
        <f t="shared" si="0"/>
        <v>494.70543808000002</v>
      </c>
      <c r="F13">
        <f t="shared" si="0"/>
        <v>667.39686499999993</v>
      </c>
      <c r="G13">
        <f t="shared" si="0"/>
        <v>98.780226204661929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5CC0-E5B6-45F9-A375-8903E58449C6}">
  <dimension ref="A1:G13"/>
  <sheetViews>
    <sheetView workbookViewId="0">
      <selection activeCell="A13" sqref="A13:G13"/>
    </sheetView>
  </sheetViews>
  <sheetFormatPr defaultRowHeight="14.4" x14ac:dyDescent="0.3"/>
  <cols>
    <col min="1" max="1" width="17.6640625" customWidth="1"/>
    <col min="2" max="2" width="17.77734375" customWidth="1"/>
    <col min="3" max="3" width="17.88671875" customWidth="1"/>
    <col min="4" max="4" width="18" customWidth="1"/>
    <col min="5" max="5" width="17.88671875" customWidth="1"/>
    <col min="6" max="7" width="17.77734375" customWidth="1"/>
    <col min="8" max="8" width="17.44140625" customWidth="1"/>
  </cols>
  <sheetData>
    <row r="1" spans="1:7" ht="28.8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3</v>
      </c>
      <c r="F1" s="1" t="s">
        <v>1</v>
      </c>
      <c r="G1" s="1" t="s">
        <v>7</v>
      </c>
    </row>
    <row r="2" spans="1:7" x14ac:dyDescent="0.3">
      <c r="A2">
        <v>2.6150000000000002</v>
      </c>
      <c r="B2">
        <v>737.81805999999995</v>
      </c>
      <c r="C2">
        <v>4.1348200000000004</v>
      </c>
      <c r="D2">
        <v>744.56789000000003</v>
      </c>
      <c r="E2">
        <v>745.19076610000002</v>
      </c>
      <c r="F2">
        <v>840.75</v>
      </c>
      <c r="G2">
        <v>98.986455981941305</v>
      </c>
    </row>
    <row r="3" spans="1:7" x14ac:dyDescent="0.3">
      <c r="A3">
        <v>2.6303200000000002</v>
      </c>
      <c r="B3">
        <v>735.39259000000004</v>
      </c>
      <c r="C3">
        <v>3.9697100000000001</v>
      </c>
      <c r="D3">
        <v>741.99262999999996</v>
      </c>
      <c r="E3">
        <v>742.74807080000005</v>
      </c>
      <c r="F3">
        <v>840.83984375</v>
      </c>
      <c r="G3">
        <v>98.937641723355995</v>
      </c>
    </row>
    <row r="4" spans="1:7" x14ac:dyDescent="0.3">
      <c r="A4">
        <v>2.58358</v>
      </c>
      <c r="B4">
        <v>735.10451</v>
      </c>
      <c r="C4">
        <v>3.8927900000000002</v>
      </c>
      <c r="D4">
        <v>741.58088999999995</v>
      </c>
      <c r="E4">
        <v>742.35566089999998</v>
      </c>
      <c r="F4">
        <v>840.74609375</v>
      </c>
      <c r="G4">
        <v>98.985260770975103</v>
      </c>
    </row>
    <row r="5" spans="1:7" x14ac:dyDescent="0.3">
      <c r="A5">
        <v>2.64608</v>
      </c>
      <c r="B5">
        <v>734.93877999999995</v>
      </c>
      <c r="C5">
        <v>3.8768400000000001</v>
      </c>
      <c r="D5">
        <v>741.46169999999995</v>
      </c>
      <c r="E5">
        <v>742.1219327</v>
      </c>
      <c r="F5">
        <v>840.8828125</v>
      </c>
      <c r="G5">
        <v>98.908163265306101</v>
      </c>
    </row>
    <row r="6" spans="1:7" x14ac:dyDescent="0.3">
      <c r="A6">
        <v>2.6152899999999999</v>
      </c>
      <c r="B6">
        <v>726.33504000000005</v>
      </c>
      <c r="C6">
        <v>3.8723999999999998</v>
      </c>
      <c r="D6">
        <v>732.82273999999995</v>
      </c>
      <c r="E6">
        <v>733.6686942</v>
      </c>
      <c r="F6">
        <v>840.734375</v>
      </c>
      <c r="G6">
        <v>99.151549942594698</v>
      </c>
    </row>
    <row r="7" spans="1:7" x14ac:dyDescent="0.3">
      <c r="A7">
        <v>2.5266799999999998</v>
      </c>
      <c r="B7">
        <v>739.03679</v>
      </c>
      <c r="C7">
        <v>3.52135</v>
      </c>
      <c r="D7">
        <v>745.08483000000001</v>
      </c>
      <c r="E7">
        <v>745.38763470000004</v>
      </c>
      <c r="F7">
        <v>840.87890625</v>
      </c>
      <c r="G7">
        <v>99.028216704288894</v>
      </c>
    </row>
    <row r="8" spans="1:7" x14ac:dyDescent="0.3">
      <c r="A8">
        <v>2.7294100000000001</v>
      </c>
      <c r="B8">
        <v>743.73036999999999</v>
      </c>
      <c r="C8">
        <v>3.8613900000000001</v>
      </c>
      <c r="D8">
        <v>750.32118000000003</v>
      </c>
      <c r="E8">
        <v>750.80654419999996</v>
      </c>
      <c r="F8">
        <v>840.72265625</v>
      </c>
      <c r="G8">
        <v>98.967452300785595</v>
      </c>
    </row>
    <row r="9" spans="1:7" x14ac:dyDescent="0.3">
      <c r="A9">
        <v>2.63042</v>
      </c>
      <c r="B9">
        <v>741.29335000000003</v>
      </c>
      <c r="C9">
        <v>3.8780100000000002</v>
      </c>
      <c r="D9">
        <v>747.80178000000001</v>
      </c>
      <c r="E9">
        <v>748.23927000000003</v>
      </c>
      <c r="F9">
        <v>840.76171875</v>
      </c>
      <c r="G9">
        <v>99.095613048369003</v>
      </c>
    </row>
    <row r="10" spans="1:7" x14ac:dyDescent="0.3">
      <c r="A10">
        <v>2.73956</v>
      </c>
      <c r="B10">
        <v>732.13868000000002</v>
      </c>
      <c r="C10">
        <v>3.87934</v>
      </c>
      <c r="D10">
        <v>738.75757999999996</v>
      </c>
      <c r="E10">
        <v>739.36928</v>
      </c>
      <c r="F10">
        <v>840.73828125</v>
      </c>
      <c r="G10">
        <v>98.982896237172199</v>
      </c>
    </row>
    <row r="11" spans="1:7" x14ac:dyDescent="0.3">
      <c r="A11">
        <v>2.6129199999999999</v>
      </c>
      <c r="B11">
        <v>738.65084000000002</v>
      </c>
      <c r="C11">
        <v>3.4685899999999998</v>
      </c>
      <c r="D11">
        <v>744.73235999999997</v>
      </c>
      <c r="E11">
        <v>745.53070400000001</v>
      </c>
      <c r="F11">
        <v>840.87890625</v>
      </c>
      <c r="G11">
        <v>98.903954802259904</v>
      </c>
    </row>
    <row r="13" spans="1:7" x14ac:dyDescent="0.3">
      <c r="A13">
        <f>AVERAGE(A2:A11)</f>
        <v>2.6329260000000003</v>
      </c>
      <c r="B13">
        <f t="shared" ref="B13:G13" si="0">AVERAGE(B2:B11)</f>
        <v>736.44390099999998</v>
      </c>
      <c r="C13">
        <f t="shared" si="0"/>
        <v>3.8355240000000004</v>
      </c>
      <c r="D13">
        <f t="shared" si="0"/>
        <v>742.91235799999993</v>
      </c>
      <c r="E13">
        <f t="shared" si="0"/>
        <v>743.54185575999986</v>
      </c>
      <c r="F13">
        <f t="shared" si="0"/>
        <v>840.79335937500002</v>
      </c>
      <c r="G13">
        <f t="shared" si="0"/>
        <v>98.994720477704874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DF77-EEBD-49C9-ACF5-2A27E3EA3773}">
  <dimension ref="A1:G13"/>
  <sheetViews>
    <sheetView workbookViewId="0">
      <selection activeCell="A13" sqref="A13:G13"/>
    </sheetView>
  </sheetViews>
  <sheetFormatPr defaultRowHeight="14.4" x14ac:dyDescent="0.3"/>
  <cols>
    <col min="1" max="1" width="16.33203125" customWidth="1"/>
    <col min="2" max="2" width="17.77734375" customWidth="1"/>
    <col min="3" max="3" width="19.109375" customWidth="1"/>
    <col min="4" max="4" width="21.44140625" customWidth="1"/>
    <col min="5" max="5" width="21.109375" customWidth="1"/>
    <col min="6" max="6" width="24.88671875" customWidth="1"/>
    <col min="7" max="7" width="21.77734375" customWidth="1"/>
  </cols>
  <sheetData>
    <row r="1" spans="1:7" ht="43.2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3</v>
      </c>
      <c r="F1" s="1" t="s">
        <v>1</v>
      </c>
      <c r="G1" s="1" t="s">
        <v>7</v>
      </c>
    </row>
    <row r="2" spans="1:7" x14ac:dyDescent="0.3">
      <c r="A2">
        <v>3.6505800000000002</v>
      </c>
      <c r="B2">
        <v>1090.8404599999999</v>
      </c>
      <c r="C2">
        <v>3.7255099999999999</v>
      </c>
      <c r="D2">
        <v>1098.2165600000001</v>
      </c>
      <c r="E2">
        <v>1098.5095001</v>
      </c>
      <c r="F2">
        <v>1100.56640625</v>
      </c>
      <c r="G2">
        <v>99.280941533788905</v>
      </c>
    </row>
    <row r="3" spans="1:7" x14ac:dyDescent="0.3">
      <c r="A3">
        <v>3.3468800000000001</v>
      </c>
      <c r="B3">
        <v>1085.0700999999999</v>
      </c>
      <c r="C3">
        <v>3.6598799999999998</v>
      </c>
      <c r="D3">
        <v>1092.0768700000001</v>
      </c>
      <c r="E3">
        <v>1092.8452367</v>
      </c>
      <c r="F3">
        <v>1100.63671875</v>
      </c>
      <c r="G3">
        <v>99.149539877300597</v>
      </c>
    </row>
    <row r="4" spans="1:7" x14ac:dyDescent="0.3">
      <c r="A4">
        <v>3.3749600000000002</v>
      </c>
      <c r="B4">
        <v>1081.7276199999999</v>
      </c>
      <c r="C4">
        <v>4.9846500000000002</v>
      </c>
      <c r="D4">
        <v>1090.0872400000001</v>
      </c>
      <c r="E4">
        <v>1090.6144913999999</v>
      </c>
      <c r="F4">
        <v>1100.65625</v>
      </c>
      <c r="G4">
        <v>98.876153846153798</v>
      </c>
    </row>
    <row r="5" spans="1:7" x14ac:dyDescent="0.3">
      <c r="A5">
        <v>3.3584700000000001</v>
      </c>
      <c r="B5">
        <v>1080.3204900000001</v>
      </c>
      <c r="C5">
        <v>5.1341599999999996</v>
      </c>
      <c r="D5">
        <v>1088.81313</v>
      </c>
      <c r="E5">
        <v>1089.3765953</v>
      </c>
      <c r="F5">
        <v>1100.703125</v>
      </c>
      <c r="G5">
        <v>98.851195065535805</v>
      </c>
    </row>
    <row r="6" spans="1:7" x14ac:dyDescent="0.3">
      <c r="A6">
        <v>3.37399</v>
      </c>
      <c r="B6">
        <v>1079.2642599999999</v>
      </c>
      <c r="C6">
        <v>5.2570100000000002</v>
      </c>
      <c r="D6">
        <v>1087.89527</v>
      </c>
      <c r="E6">
        <v>1088.7854038</v>
      </c>
      <c r="F6">
        <v>1100.6484375</v>
      </c>
      <c r="G6">
        <v>99.066460587326105</v>
      </c>
    </row>
    <row r="7" spans="1:7" x14ac:dyDescent="0.3">
      <c r="A7">
        <v>3.3295300000000001</v>
      </c>
      <c r="B7">
        <v>1083.2168300000001</v>
      </c>
      <c r="C7">
        <v>3.8660700000000001</v>
      </c>
      <c r="D7">
        <v>1090.41245</v>
      </c>
      <c r="E7">
        <v>1091.1246905</v>
      </c>
      <c r="F7">
        <v>1100.6328125</v>
      </c>
      <c r="G7">
        <v>99.013076923076895</v>
      </c>
    </row>
    <row r="8" spans="1:7" x14ac:dyDescent="0.3">
      <c r="A8">
        <v>3.3298899999999998</v>
      </c>
      <c r="B8">
        <v>1075.1043299999999</v>
      </c>
      <c r="C8">
        <v>5.0024300000000004</v>
      </c>
      <c r="D8">
        <v>1083.4366500000001</v>
      </c>
      <c r="E8">
        <v>1084.2854651</v>
      </c>
      <c r="F8">
        <v>1100.65234375</v>
      </c>
      <c r="G8">
        <v>98.914417887432506</v>
      </c>
    </row>
    <row r="9" spans="1:7" x14ac:dyDescent="0.3">
      <c r="A9">
        <v>3.3624900000000002</v>
      </c>
      <c r="B9">
        <v>1078.32015</v>
      </c>
      <c r="C9">
        <v>5.2088000000000001</v>
      </c>
      <c r="D9">
        <v>1086.8914500000001</v>
      </c>
      <c r="E9">
        <v>1087.7364524</v>
      </c>
      <c r="F9">
        <v>1100.6484375</v>
      </c>
      <c r="G9">
        <v>98.982348426707603</v>
      </c>
    </row>
    <row r="10" spans="1:7" x14ac:dyDescent="0.3">
      <c r="A10">
        <v>3.3293400000000002</v>
      </c>
      <c r="B10">
        <v>1072.84041</v>
      </c>
      <c r="C10">
        <v>5.0016100000000003</v>
      </c>
      <c r="D10">
        <v>1081.17137</v>
      </c>
      <c r="E10">
        <v>1081.3255698</v>
      </c>
      <c r="F10">
        <v>1100.58203125</v>
      </c>
      <c r="G10">
        <v>98.937548188126399</v>
      </c>
    </row>
    <row r="11" spans="1:7" x14ac:dyDescent="0.3">
      <c r="A11">
        <v>3.2891900000000001</v>
      </c>
      <c r="B11">
        <v>1087.3744300000001</v>
      </c>
      <c r="C11">
        <v>4.9464699999999997</v>
      </c>
      <c r="D11">
        <v>1095.6101100000001</v>
      </c>
      <c r="E11">
        <v>1096.1121885</v>
      </c>
      <c r="F11">
        <v>1100.5703125</v>
      </c>
      <c r="G11">
        <v>98.556064073226594</v>
      </c>
    </row>
    <row r="13" spans="1:7" x14ac:dyDescent="0.3">
      <c r="A13">
        <f>AVERAGE(A2:A11)</f>
        <v>3.3745319999999999</v>
      </c>
      <c r="B13">
        <f t="shared" ref="B13:G13" si="0">AVERAGE(B2:B11)</f>
        <v>1081.4079080000001</v>
      </c>
      <c r="C13">
        <f t="shared" si="0"/>
        <v>4.6786589999999997</v>
      </c>
      <c r="D13">
        <f t="shared" si="0"/>
        <v>1089.46111</v>
      </c>
      <c r="E13">
        <f t="shared" si="0"/>
        <v>1090.0715593599998</v>
      </c>
      <c r="F13">
        <f t="shared" si="0"/>
        <v>1100.6296875</v>
      </c>
      <c r="G13">
        <f t="shared" si="0"/>
        <v>98.962774640867522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500</vt:lpstr>
      <vt:lpstr>1000</vt:lpstr>
      <vt:lpstr>1500</vt:lpstr>
      <vt:lpstr>2000</vt:lpstr>
      <vt:lpstr>2500</vt:lpstr>
      <vt:lpstr>3000</vt:lpstr>
      <vt:lpstr>3500</vt:lpstr>
      <vt:lpstr>4000</vt:lpstr>
      <vt:lpstr>4500</vt:lpstr>
      <vt:lpstr>5000</vt:lpstr>
      <vt:lpstr>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</dc:creator>
  <cp:lastModifiedBy>An Nguyen</cp:lastModifiedBy>
  <dcterms:created xsi:type="dcterms:W3CDTF">2025-03-20T11:20:50Z</dcterms:created>
  <dcterms:modified xsi:type="dcterms:W3CDTF">2025-03-23T10:05:04Z</dcterms:modified>
</cp:coreProperties>
</file>