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Study\now\master_thesis\my_experiment\images\"/>
    </mc:Choice>
  </mc:AlternateContent>
  <xr:revisionPtr revIDLastSave="0" documentId="13_ncr:1_{05D0C25D-B456-47D1-A373-B4683FFEEB7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00" sheetId="3" r:id="rId1"/>
    <sheet name="1000" sheetId="4" r:id="rId2"/>
    <sheet name="1500" sheetId="11" r:id="rId3"/>
    <sheet name="2000" sheetId="5" r:id="rId4"/>
    <sheet name="2500" sheetId="10" r:id="rId5"/>
    <sheet name="3000" sheetId="8" r:id="rId6"/>
    <sheet name="3500" sheetId="7" r:id="rId7"/>
    <sheet name="4000" sheetId="9" r:id="rId8"/>
    <sheet name="4500" sheetId="6" r:id="rId9"/>
    <sheet name="5000" sheetId="1" r:id="rId10"/>
    <sheet name="5500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8" l="1"/>
  <c r="B13" i="8"/>
  <c r="C13" i="8"/>
  <c r="D13" i="8"/>
  <c r="E13" i="8"/>
  <c r="F13" i="8"/>
  <c r="G13" i="8"/>
  <c r="H13" i="8"/>
  <c r="I2" i="4"/>
  <c r="I3" i="4"/>
  <c r="I4" i="4"/>
  <c r="I5" i="4"/>
  <c r="I6" i="4"/>
  <c r="I7" i="4"/>
  <c r="I8" i="4"/>
  <c r="I9" i="4"/>
  <c r="I10" i="4"/>
  <c r="I11" i="4"/>
  <c r="I2" i="11"/>
  <c r="I3" i="11"/>
  <c r="I4" i="11"/>
  <c r="I5" i="11"/>
  <c r="I6" i="11"/>
  <c r="I7" i="11"/>
  <c r="I8" i="11"/>
  <c r="I9" i="11"/>
  <c r="I10" i="11"/>
  <c r="I11" i="11"/>
  <c r="I2" i="5"/>
  <c r="I3" i="5"/>
  <c r="I4" i="5"/>
  <c r="I5" i="5"/>
  <c r="I6" i="5"/>
  <c r="I7" i="5"/>
  <c r="I8" i="5"/>
  <c r="I9" i="5"/>
  <c r="I10" i="5"/>
  <c r="I11" i="5"/>
  <c r="I2" i="10"/>
  <c r="I3" i="10"/>
  <c r="I4" i="10"/>
  <c r="I5" i="10"/>
  <c r="I6" i="10"/>
  <c r="I7" i="10"/>
  <c r="I8" i="10"/>
  <c r="I9" i="10"/>
  <c r="I10" i="10"/>
  <c r="I11" i="10"/>
  <c r="I2" i="8"/>
  <c r="I3" i="8"/>
  <c r="I4" i="8"/>
  <c r="I5" i="8"/>
  <c r="I6" i="8"/>
  <c r="I7" i="8"/>
  <c r="I8" i="8"/>
  <c r="I9" i="8"/>
  <c r="I10" i="8"/>
  <c r="I11" i="8"/>
  <c r="I2" i="7"/>
  <c r="I3" i="7"/>
  <c r="I4" i="7"/>
  <c r="I5" i="7"/>
  <c r="I6" i="7"/>
  <c r="I7" i="7"/>
  <c r="I8" i="7"/>
  <c r="I9" i="7"/>
  <c r="I10" i="7"/>
  <c r="I11" i="7"/>
  <c r="I2" i="9"/>
  <c r="I3" i="9"/>
  <c r="I4" i="9"/>
  <c r="I5" i="9"/>
  <c r="I6" i="9"/>
  <c r="I7" i="9"/>
  <c r="I8" i="9"/>
  <c r="I9" i="9"/>
  <c r="I10" i="9"/>
  <c r="I11" i="9"/>
  <c r="I2" i="2"/>
  <c r="I3" i="2"/>
  <c r="I4" i="2"/>
  <c r="I5" i="2"/>
  <c r="I6" i="2"/>
  <c r="I7" i="2"/>
  <c r="I8" i="2"/>
  <c r="I9" i="2"/>
  <c r="I10" i="2"/>
  <c r="I11" i="2"/>
  <c r="I2" i="1"/>
  <c r="I3" i="1"/>
  <c r="I4" i="1"/>
  <c r="I5" i="1"/>
  <c r="I6" i="1"/>
  <c r="I7" i="1"/>
  <c r="I8" i="1"/>
  <c r="I9" i="1"/>
  <c r="I10" i="1"/>
  <c r="I11" i="1"/>
  <c r="I2" i="6"/>
  <c r="I3" i="6"/>
  <c r="I4" i="6"/>
  <c r="I5" i="6"/>
  <c r="I6" i="6"/>
  <c r="I7" i="6"/>
  <c r="I8" i="6"/>
  <c r="I9" i="6"/>
  <c r="I10" i="6"/>
  <c r="I11" i="6"/>
  <c r="E13" i="2"/>
  <c r="F13" i="2"/>
  <c r="E13" i="1"/>
  <c r="F13" i="1"/>
  <c r="E13" i="6"/>
  <c r="F13" i="6"/>
  <c r="F13" i="9"/>
  <c r="E13" i="9"/>
  <c r="F13" i="7"/>
  <c r="E13" i="7"/>
  <c r="E13" i="10"/>
  <c r="F13" i="10"/>
  <c r="E13" i="5"/>
  <c r="F13" i="5"/>
  <c r="E13" i="11"/>
  <c r="F13" i="11"/>
  <c r="E13" i="4"/>
  <c r="F13" i="4"/>
  <c r="I3" i="3"/>
  <c r="I4" i="3"/>
  <c r="I5" i="3"/>
  <c r="I6" i="3"/>
  <c r="I7" i="3"/>
  <c r="I8" i="3"/>
  <c r="I9" i="3"/>
  <c r="I10" i="3"/>
  <c r="I11" i="3"/>
  <c r="I2" i="3"/>
  <c r="E13" i="3"/>
  <c r="F13" i="3"/>
  <c r="B13" i="7"/>
  <c r="C13" i="7"/>
  <c r="D13" i="7"/>
  <c r="G13" i="7"/>
  <c r="H13" i="7"/>
  <c r="A13" i="7"/>
  <c r="B13" i="2"/>
  <c r="C13" i="2"/>
  <c r="D13" i="2"/>
  <c r="G13" i="2"/>
  <c r="H13" i="2"/>
  <c r="A13" i="2"/>
  <c r="B13" i="1"/>
  <c r="C13" i="1"/>
  <c r="D13" i="1"/>
  <c r="G13" i="1"/>
  <c r="H13" i="1"/>
  <c r="A13" i="1"/>
  <c r="B13" i="9"/>
  <c r="C13" i="9"/>
  <c r="D13" i="9"/>
  <c r="G13" i="9"/>
  <c r="H13" i="9"/>
  <c r="A13" i="9"/>
  <c r="B13" i="6"/>
  <c r="C13" i="6"/>
  <c r="D13" i="6"/>
  <c r="G13" i="6"/>
  <c r="H13" i="6"/>
  <c r="A13" i="6"/>
  <c r="B13" i="10"/>
  <c r="C13" i="10"/>
  <c r="D13" i="10"/>
  <c r="G13" i="10"/>
  <c r="H13" i="10"/>
  <c r="A13" i="10"/>
  <c r="B13" i="3"/>
  <c r="C13" i="3"/>
  <c r="D13" i="3"/>
  <c r="G13" i="3"/>
  <c r="H13" i="3"/>
  <c r="A13" i="3"/>
  <c r="B13" i="4"/>
  <c r="C13" i="4"/>
  <c r="D13" i="4"/>
  <c r="G13" i="4"/>
  <c r="H13" i="4"/>
  <c r="A13" i="4"/>
  <c r="B13" i="11"/>
  <c r="C13" i="11"/>
  <c r="D13" i="11"/>
  <c r="G13" i="11"/>
  <c r="H13" i="11"/>
  <c r="A13" i="11"/>
  <c r="A13" i="5"/>
  <c r="B13" i="5"/>
  <c r="C13" i="5"/>
  <c r="D13" i="5"/>
  <c r="G13" i="5"/>
  <c r="H13" i="5"/>
  <c r="I13" i="5" l="1"/>
  <c r="I13" i="10"/>
  <c r="I13" i="7"/>
  <c r="I13" i="8"/>
  <c r="I13" i="6"/>
  <c r="I13" i="9"/>
  <c r="I13" i="11"/>
  <c r="I13" i="4"/>
  <c r="I13" i="3"/>
  <c r="I13" i="2"/>
  <c r="I13" i="1"/>
</calcChain>
</file>

<file path=xl/sharedStrings.xml><?xml version="1.0" encoding="utf-8"?>
<sst xmlns="http://schemas.openxmlformats.org/spreadsheetml/2006/main" count="99" uniqueCount="9">
  <si>
    <t>memory usage (MB)</t>
  </si>
  <si>
    <t>cpu usage (%)</t>
  </si>
  <si>
    <t>Total execution time (s)</t>
  </si>
  <si>
    <t>Write time (s)</t>
  </si>
  <si>
    <t>Computation time (s)</t>
  </si>
  <si>
    <t>Read Time (s)</t>
  </si>
  <si>
    <t>Overhead due to measurement (s)</t>
  </si>
  <si>
    <t>Command time (s)</t>
  </si>
  <si>
    <t>Init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</si>
</sst>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37AC-CCB1-4E00-B4D8-34D407FB8A4D}">
  <dimension ref="A1:I13"/>
  <sheetViews>
    <sheetView workbookViewId="0">
      <selection activeCell="G11" sqref="G11"/>
    </sheetView>
  </sheetViews>
  <sheetFormatPr defaultRowHeight="14.4" x14ac:dyDescent="0.3"/>
  <cols>
    <col min="1" max="1" width="17.77734375" customWidth="1"/>
    <col min="2" max="2" width="18.5546875" customWidth="1"/>
    <col min="3" max="3" width="17.6640625" customWidth="1"/>
    <col min="4" max="4" width="22.21875" customWidth="1"/>
    <col min="5" max="5" width="17.44140625" customWidth="1"/>
    <col min="6" max="6" width="17.21875" customWidth="1"/>
    <col min="7" max="7" width="33.44140625" customWidth="1"/>
    <col min="8" max="8" width="19.77734375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4.2250000000000003E-2</v>
      </c>
      <c r="B2">
        <v>0.36989</v>
      </c>
      <c r="C2">
        <v>1.9300000000000001E-2</v>
      </c>
      <c r="D2">
        <v>0.43686000000000003</v>
      </c>
      <c r="E2">
        <v>571.85893999999996</v>
      </c>
      <c r="F2">
        <v>97.727270000000004</v>
      </c>
      <c r="G2">
        <v>9.9131999999999999E-5</v>
      </c>
      <c r="H2">
        <v>1.2295109</v>
      </c>
      <c r="I2">
        <f>H2-G2-D2</f>
        <v>0.79255176800000005</v>
      </c>
    </row>
    <row r="3" spans="1:9" x14ac:dyDescent="0.3">
      <c r="A3">
        <v>4.2479999999999997E-2</v>
      </c>
      <c r="B3">
        <v>0.36865999999999999</v>
      </c>
      <c r="C3">
        <v>1.9709999999999998E-2</v>
      </c>
      <c r="D3">
        <v>0.43487999999999999</v>
      </c>
      <c r="E3">
        <v>559.20640000000003</v>
      </c>
      <c r="F3" s="1">
        <v>98.567340000000002</v>
      </c>
      <c r="G3">
        <v>9.0523E-5</v>
      </c>
      <c r="H3">
        <v>1.2266524999999999</v>
      </c>
      <c r="I3">
        <f t="shared" ref="I3:I13" si="0">H3-G3-D3</f>
        <v>0.79168197700000009</v>
      </c>
    </row>
    <row r="4" spans="1:9" x14ac:dyDescent="0.3">
      <c r="A4">
        <v>3.6409999999999998E-2</v>
      </c>
      <c r="B4">
        <v>0.374</v>
      </c>
      <c r="C4">
        <v>1.5610000000000001E-2</v>
      </c>
      <c r="D4">
        <v>0.43098999999999998</v>
      </c>
      <c r="E4">
        <v>559.20640000000003</v>
      </c>
      <c r="F4">
        <v>99.710139999999996</v>
      </c>
      <c r="G4">
        <v>8.8514E-5</v>
      </c>
      <c r="H4">
        <v>1.2070432</v>
      </c>
      <c r="I4">
        <f t="shared" si="0"/>
        <v>0.77596468600000001</v>
      </c>
    </row>
    <row r="5" spans="1:9" x14ac:dyDescent="0.3">
      <c r="A5">
        <v>3.5020000000000003E-2</v>
      </c>
      <c r="B5">
        <v>0.36903000000000002</v>
      </c>
      <c r="C5">
        <v>1.6879999999999999E-2</v>
      </c>
      <c r="D5">
        <v>0.42680000000000001</v>
      </c>
      <c r="E5">
        <v>559.20640000000003</v>
      </c>
      <c r="F5">
        <v>99.408289999999994</v>
      </c>
      <c r="G5">
        <v>1.4561700000000001E-4</v>
      </c>
      <c r="H5">
        <v>1.1955184000000001</v>
      </c>
      <c r="I5">
        <f t="shared" si="0"/>
        <v>0.76857278299999998</v>
      </c>
    </row>
    <row r="6" spans="1:9" x14ac:dyDescent="0.3">
      <c r="A6">
        <v>3.8670000000000003E-2</v>
      </c>
      <c r="B6">
        <v>0.37328</v>
      </c>
      <c r="C6">
        <v>2.0750000000000001E-2</v>
      </c>
      <c r="D6">
        <v>0.43744</v>
      </c>
      <c r="E6">
        <v>559.20640000000003</v>
      </c>
      <c r="F6">
        <v>97.175139999999999</v>
      </c>
      <c r="G6">
        <v>1.16542E-4</v>
      </c>
      <c r="H6">
        <v>1.2239639</v>
      </c>
      <c r="I6">
        <f t="shared" si="0"/>
        <v>0.78640735799999995</v>
      </c>
    </row>
    <row r="7" spans="1:9" x14ac:dyDescent="0.3">
      <c r="A7">
        <v>4.5089999999999998E-2</v>
      </c>
      <c r="B7">
        <v>0.36519000000000001</v>
      </c>
      <c r="C7">
        <v>1.507E-2</v>
      </c>
      <c r="D7">
        <v>0.42954999999999999</v>
      </c>
      <c r="E7">
        <v>559.20640000000003</v>
      </c>
      <c r="F7">
        <v>100</v>
      </c>
      <c r="G7">
        <v>9.0414000000000005E-5</v>
      </c>
      <c r="H7">
        <v>1.1861086000000001</v>
      </c>
      <c r="I7">
        <f t="shared" si="0"/>
        <v>0.7564681860000001</v>
      </c>
    </row>
    <row r="8" spans="1:9" x14ac:dyDescent="0.3">
      <c r="A8">
        <v>3.705E-2</v>
      </c>
      <c r="B8">
        <v>0.36870999999999998</v>
      </c>
      <c r="C8">
        <v>1.5630000000000002E-2</v>
      </c>
      <c r="D8">
        <v>0.42515999999999998</v>
      </c>
      <c r="E8">
        <v>559.20640000000003</v>
      </c>
      <c r="F8">
        <v>100.58479</v>
      </c>
      <c r="G8">
        <v>8.9211999999999999E-5</v>
      </c>
      <c r="H8">
        <v>1.1439372000000001</v>
      </c>
      <c r="I8">
        <f t="shared" si="0"/>
        <v>0.71868798800000011</v>
      </c>
    </row>
    <row r="9" spans="1:9" x14ac:dyDescent="0.3">
      <c r="A9">
        <v>3.737E-2</v>
      </c>
      <c r="B9">
        <v>0.37261</v>
      </c>
      <c r="C9">
        <v>1.559E-2</v>
      </c>
      <c r="D9">
        <v>0.43028</v>
      </c>
      <c r="E9">
        <v>571.85893999999996</v>
      </c>
      <c r="F9">
        <v>98.533720000000002</v>
      </c>
      <c r="G9">
        <v>8.4419000000000006E-5</v>
      </c>
      <c r="H9">
        <v>1.1954384</v>
      </c>
      <c r="I9">
        <f t="shared" si="0"/>
        <v>0.76507398100000001</v>
      </c>
    </row>
    <row r="10" spans="1:9" x14ac:dyDescent="0.3">
      <c r="A10">
        <v>3.7900000000000003E-2</v>
      </c>
      <c r="B10">
        <v>0.37680999999999998</v>
      </c>
      <c r="C10">
        <v>1.5429999999999999E-2</v>
      </c>
      <c r="D10">
        <v>0.43441999999999997</v>
      </c>
      <c r="E10">
        <v>559.20640000000003</v>
      </c>
      <c r="F10">
        <v>97.727270000000004</v>
      </c>
      <c r="G10">
        <v>8.8211E-5</v>
      </c>
      <c r="H10">
        <v>1.1906209999999999</v>
      </c>
      <c r="I10">
        <f t="shared" si="0"/>
        <v>0.7561127889999999</v>
      </c>
    </row>
    <row r="11" spans="1:9" x14ac:dyDescent="0.3">
      <c r="A11">
        <v>5.0909999999999997E-2</v>
      </c>
      <c r="B11">
        <v>0.40244000000000002</v>
      </c>
      <c r="C11">
        <v>2.1499999999999998E-2</v>
      </c>
      <c r="D11">
        <v>0.48064000000000001</v>
      </c>
      <c r="E11">
        <v>559.20640000000003</v>
      </c>
      <c r="F11">
        <v>95.189869999999999</v>
      </c>
      <c r="G11">
        <v>1.04999E-4</v>
      </c>
      <c r="H11">
        <v>1.223222</v>
      </c>
      <c r="I11">
        <f t="shared" si="0"/>
        <v>0.74247700100000014</v>
      </c>
    </row>
    <row r="13" spans="1:9" x14ac:dyDescent="0.3">
      <c r="A13">
        <f>AVERAGE(A2:A11)</f>
        <v>4.0315000000000004E-2</v>
      </c>
      <c r="B13">
        <f t="shared" ref="B13:H13" si="1">AVERAGE(B2:B11)</f>
        <v>0.37406200000000001</v>
      </c>
      <c r="C13">
        <f t="shared" si="1"/>
        <v>1.7547E-2</v>
      </c>
      <c r="D13">
        <f t="shared" si="1"/>
        <v>0.43670199999999992</v>
      </c>
      <c r="E13">
        <f t="shared" si="1"/>
        <v>561.73690800000008</v>
      </c>
      <c r="F13">
        <f t="shared" ref="F13" si="2">AVERAGE(F2:F11)</f>
        <v>98.462383000000003</v>
      </c>
      <c r="G13">
        <f t="shared" si="1"/>
        <v>9.9758299999999997E-5</v>
      </c>
      <c r="H13">
        <f t="shared" si="1"/>
        <v>1.2022016099999999</v>
      </c>
      <c r="I13">
        <f t="shared" si="0"/>
        <v>0.76539985170000002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4" sqref="I4"/>
    </sheetView>
  </sheetViews>
  <sheetFormatPr defaultRowHeight="14.4" x14ac:dyDescent="0.3"/>
  <cols>
    <col min="1" max="1" width="17.6640625" customWidth="1"/>
    <col min="2" max="2" width="18.109375" customWidth="1"/>
    <col min="3" max="3" width="17.6640625" customWidth="1"/>
    <col min="4" max="4" width="18.44140625" customWidth="1"/>
    <col min="5" max="5" width="21.21875" customWidth="1"/>
    <col min="6" max="6" width="17.44140625" customWidth="1"/>
    <col min="7" max="8" width="17.88671875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5.2435400000000003</v>
      </c>
      <c r="B2">
        <v>1350.5705399999999</v>
      </c>
      <c r="C2">
        <v>2.6403599999999998</v>
      </c>
      <c r="D2">
        <v>1358.4585300000001</v>
      </c>
      <c r="E2">
        <v>757.53062</v>
      </c>
      <c r="F2">
        <v>99.334519999999998</v>
      </c>
      <c r="G2">
        <v>1.788045E-3</v>
      </c>
      <c r="H2">
        <v>1360.2109238999999</v>
      </c>
      <c r="I2">
        <f t="shared" ref="I2:I11" si="0">H2-D2-G2</f>
        <v>1.750605854999788</v>
      </c>
    </row>
    <row r="3" spans="1:9" x14ac:dyDescent="0.3">
      <c r="A3">
        <v>3.6451600000000002</v>
      </c>
      <c r="B3">
        <v>1322.73585</v>
      </c>
      <c r="C3">
        <v>2.4738099999999998</v>
      </c>
      <c r="D3">
        <v>1328.85961</v>
      </c>
      <c r="E3">
        <v>757.53062</v>
      </c>
      <c r="F3">
        <v>99.594120000000004</v>
      </c>
      <c r="G3">
        <v>1.390599E-3</v>
      </c>
      <c r="H3">
        <v>1329.9219762</v>
      </c>
      <c r="I3">
        <f t="shared" si="0"/>
        <v>1.0609756010000422</v>
      </c>
    </row>
    <row r="4" spans="1:9" x14ac:dyDescent="0.3">
      <c r="A4">
        <v>3.6884600000000001</v>
      </c>
      <c r="B4">
        <v>1346.5831800000001</v>
      </c>
      <c r="C4">
        <v>2.62351</v>
      </c>
      <c r="D4">
        <v>1352.90011</v>
      </c>
      <c r="E4">
        <v>824.63949000000002</v>
      </c>
      <c r="F4">
        <v>99.496989999999997</v>
      </c>
      <c r="G4">
        <v>1.8686219999999999E-3</v>
      </c>
      <c r="H4">
        <v>1353.9929863</v>
      </c>
      <c r="I4">
        <f t="shared" si="0"/>
        <v>1.0910076779999436</v>
      </c>
    </row>
    <row r="5" spans="1:9" x14ac:dyDescent="0.3">
      <c r="A5">
        <v>3.6637499999999998</v>
      </c>
      <c r="B5">
        <v>1335.36682</v>
      </c>
      <c r="C5">
        <v>2.6874699999999998</v>
      </c>
      <c r="D5">
        <v>1341.72226</v>
      </c>
      <c r="E5">
        <v>824.63949000000002</v>
      </c>
      <c r="F5">
        <v>99.345519999999993</v>
      </c>
      <c r="G5">
        <v>1.7118210000000001E-3</v>
      </c>
      <c r="H5">
        <v>1342.7341125</v>
      </c>
      <c r="I5">
        <f t="shared" si="0"/>
        <v>1.0101406790000318</v>
      </c>
    </row>
    <row r="6" spans="1:9" x14ac:dyDescent="0.3">
      <c r="A6">
        <v>7.7158600000000002</v>
      </c>
      <c r="B6">
        <v>1442.6012800000001</v>
      </c>
      <c r="C6">
        <v>2.8181500000000002</v>
      </c>
      <c r="D6">
        <v>1453.1422700000001</v>
      </c>
      <c r="E6">
        <v>757.53062</v>
      </c>
      <c r="F6">
        <v>99.996120000000005</v>
      </c>
      <c r="G6">
        <v>3.7463200000000001E-4</v>
      </c>
      <c r="H6">
        <v>1454.0220724999999</v>
      </c>
      <c r="I6">
        <f t="shared" si="0"/>
        <v>0.87942786799986883</v>
      </c>
    </row>
    <row r="7" spans="1:9" x14ac:dyDescent="0.3">
      <c r="A7">
        <v>3.7810299999999999</v>
      </c>
      <c r="B7">
        <v>1327.5431599999999</v>
      </c>
      <c r="C7">
        <v>2.3102299999999998</v>
      </c>
      <c r="D7">
        <v>1333.6388199999999</v>
      </c>
      <c r="E7">
        <v>757.53062</v>
      </c>
      <c r="F7">
        <v>99.590190000000007</v>
      </c>
      <c r="G7">
        <v>1.70071E-3</v>
      </c>
      <c r="H7">
        <v>1334.7227773</v>
      </c>
      <c r="I7">
        <f t="shared" si="0"/>
        <v>1.0822565900000656</v>
      </c>
    </row>
    <row r="8" spans="1:9" x14ac:dyDescent="0.3">
      <c r="A8">
        <v>5.0660600000000002</v>
      </c>
      <c r="B8">
        <v>1389.8471099999999</v>
      </c>
      <c r="C8">
        <v>2.21692</v>
      </c>
      <c r="D8">
        <v>1397.1348499999999</v>
      </c>
      <c r="E8">
        <v>824.63949000000002</v>
      </c>
      <c r="F8">
        <v>99.927019999999999</v>
      </c>
      <c r="G8">
        <v>3.1641900000000002E-4</v>
      </c>
      <c r="H8">
        <v>1398.1131084000001</v>
      </c>
      <c r="I8">
        <f t="shared" si="0"/>
        <v>0.97794198100018614</v>
      </c>
    </row>
    <row r="9" spans="1:9" x14ac:dyDescent="0.3">
      <c r="A9">
        <v>3.7549899999999998</v>
      </c>
      <c r="B9">
        <v>1336.7238600000001</v>
      </c>
      <c r="C9">
        <v>1.70265</v>
      </c>
      <c r="D9">
        <v>1342.18625</v>
      </c>
      <c r="E9">
        <v>757.53062</v>
      </c>
      <c r="F9">
        <v>99.472359999999995</v>
      </c>
      <c r="G9">
        <v>1.816303E-3</v>
      </c>
      <c r="H9">
        <v>1343.3396035999999</v>
      </c>
      <c r="I9">
        <f t="shared" si="0"/>
        <v>1.1515372969999458</v>
      </c>
    </row>
    <row r="10" spans="1:9" x14ac:dyDescent="0.3">
      <c r="A10">
        <v>3.87724</v>
      </c>
      <c r="B10">
        <v>1338.39159</v>
      </c>
      <c r="C10">
        <v>2.4552499999999999</v>
      </c>
      <c r="D10">
        <v>1344.7285300000001</v>
      </c>
      <c r="E10">
        <v>824.63949000000002</v>
      </c>
      <c r="F10">
        <v>99.663219999999995</v>
      </c>
      <c r="G10">
        <v>1.531122E-3</v>
      </c>
      <c r="H10">
        <v>1345.9494288999999</v>
      </c>
      <c r="I10">
        <f t="shared" si="0"/>
        <v>1.2193677779998382</v>
      </c>
    </row>
    <row r="11" spans="1:9" x14ac:dyDescent="0.3">
      <c r="A11">
        <v>3.7791999999999999</v>
      </c>
      <c r="B11">
        <v>1327.10509</v>
      </c>
      <c r="C11">
        <v>2.42746</v>
      </c>
      <c r="D11">
        <v>1333.3160800000001</v>
      </c>
      <c r="E11">
        <v>824.63949000000002</v>
      </c>
      <c r="F11">
        <v>99.396720000000002</v>
      </c>
      <c r="G11">
        <v>2.185644E-3</v>
      </c>
      <c r="H11">
        <v>1334.3987496</v>
      </c>
      <c r="I11">
        <f t="shared" si="0"/>
        <v>1.0804839559999173</v>
      </c>
    </row>
    <row r="13" spans="1:9" x14ac:dyDescent="0.3">
      <c r="A13">
        <f>AVERAGE(A2:A11)</f>
        <v>4.4215290000000005</v>
      </c>
      <c r="B13">
        <f t="shared" ref="B13:H13" si="1">AVERAGE(B2:B11)</f>
        <v>1351.746848</v>
      </c>
      <c r="C13">
        <f t="shared" si="1"/>
        <v>2.4355809999999996</v>
      </c>
      <c r="D13">
        <f t="shared" si="1"/>
        <v>1358.6087310000003</v>
      </c>
      <c r="E13">
        <f t="shared" si="1"/>
        <v>791.0850549999999</v>
      </c>
      <c r="F13">
        <f t="shared" ref="F13" si="2">AVERAGE(F2:F11)</f>
        <v>99.581677999999997</v>
      </c>
      <c r="G13">
        <f t="shared" si="1"/>
        <v>1.4683916999999999E-3</v>
      </c>
      <c r="H13">
        <f t="shared" si="1"/>
        <v>1359.7405739199999</v>
      </c>
      <c r="I13">
        <f>H13-D13-G13</f>
        <v>1.1303745282995989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BC0A-4A86-49B3-A6D8-9F14308CAB42}">
  <dimension ref="A1:I13"/>
  <sheetViews>
    <sheetView workbookViewId="0">
      <selection activeCell="F11" sqref="F11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10.72799</v>
      </c>
      <c r="B2">
        <v>1906.8159700000001</v>
      </c>
      <c r="C2">
        <v>3.2883499999999999</v>
      </c>
      <c r="D2">
        <v>1920.83889</v>
      </c>
      <c r="E2">
        <v>799.54330000000004</v>
      </c>
      <c r="F2">
        <v>99.762270000000001</v>
      </c>
      <c r="G2">
        <v>2.306579E-3</v>
      </c>
      <c r="H2">
        <v>1921.8657326</v>
      </c>
      <c r="I2">
        <f t="shared" ref="I2:I11" si="0">H2-D2-G2</f>
        <v>1.024536021000009</v>
      </c>
    </row>
    <row r="3" spans="1:9" x14ac:dyDescent="0.3">
      <c r="A3">
        <v>5.4035700000000002</v>
      </c>
      <c r="B3">
        <v>1823.14778</v>
      </c>
      <c r="C3">
        <v>2.9870100000000002</v>
      </c>
      <c r="D3">
        <v>1831.5425600000001</v>
      </c>
      <c r="E3">
        <v>866.65215999999998</v>
      </c>
      <c r="F3">
        <v>99.819550000000007</v>
      </c>
      <c r="G3">
        <v>1.790118E-3</v>
      </c>
      <c r="H3">
        <v>1832.6451787000001</v>
      </c>
      <c r="I3">
        <f t="shared" si="0"/>
        <v>1.1008285819999937</v>
      </c>
    </row>
    <row r="4" spans="1:9" x14ac:dyDescent="0.3">
      <c r="A4">
        <v>5.3190799999999996</v>
      </c>
      <c r="B4">
        <v>1806.8699200000001</v>
      </c>
      <c r="C4">
        <v>2.8745599999999998</v>
      </c>
      <c r="D4">
        <v>1815.0678700000001</v>
      </c>
      <c r="E4">
        <v>866.65215999999998</v>
      </c>
      <c r="F4">
        <v>99.584400000000002</v>
      </c>
      <c r="G4">
        <v>1.892836E-3</v>
      </c>
      <c r="H4">
        <v>1816.2628298</v>
      </c>
      <c r="I4">
        <f t="shared" si="0"/>
        <v>1.1930669639998788</v>
      </c>
    </row>
    <row r="5" spans="1:9" x14ac:dyDescent="0.3">
      <c r="A5">
        <v>8.7854600000000005</v>
      </c>
      <c r="B5">
        <v>2255.5695099999998</v>
      </c>
      <c r="C5">
        <v>2.94584</v>
      </c>
      <c r="D5">
        <v>2267.3072699999998</v>
      </c>
      <c r="E5">
        <v>866.65215999999998</v>
      </c>
      <c r="F5">
        <v>99.773300000000006</v>
      </c>
      <c r="G5">
        <v>1.1317650000000001E-3</v>
      </c>
      <c r="H5">
        <v>2268.2590005000002</v>
      </c>
      <c r="I5">
        <f t="shared" si="0"/>
        <v>0.95059873500039438</v>
      </c>
    </row>
    <row r="6" spans="1:9" x14ac:dyDescent="0.3">
      <c r="A6">
        <v>10.823650000000001</v>
      </c>
      <c r="B6">
        <v>2055.74442</v>
      </c>
      <c r="C6">
        <v>3.49255</v>
      </c>
      <c r="D6">
        <v>2070.06576</v>
      </c>
      <c r="E6">
        <v>866.65215999999998</v>
      </c>
      <c r="F6">
        <v>99.73921</v>
      </c>
      <c r="G6">
        <v>2.8341389999999998E-3</v>
      </c>
      <c r="H6">
        <v>2071.2983748000001</v>
      </c>
      <c r="I6">
        <f t="shared" si="0"/>
        <v>1.2297806610001922</v>
      </c>
    </row>
    <row r="7" spans="1:9" x14ac:dyDescent="0.3">
      <c r="A7">
        <v>4.7711899999999998</v>
      </c>
      <c r="B7">
        <v>1826.7875100000001</v>
      </c>
      <c r="C7">
        <v>3.1846299999999998</v>
      </c>
      <c r="D7">
        <v>1834.7481700000001</v>
      </c>
      <c r="E7">
        <v>799.54330000000004</v>
      </c>
      <c r="F7">
        <v>99.556079999999994</v>
      </c>
      <c r="G7">
        <v>1.6334240000000001E-3</v>
      </c>
      <c r="H7">
        <v>1835.8050016</v>
      </c>
      <c r="I7">
        <f t="shared" si="0"/>
        <v>1.0551981759998958</v>
      </c>
    </row>
    <row r="8" spans="1:9" x14ac:dyDescent="0.3">
      <c r="A8">
        <v>5.0707399999999998</v>
      </c>
      <c r="B8">
        <v>1810.83545</v>
      </c>
      <c r="C8">
        <v>3.16845</v>
      </c>
      <c r="D8">
        <v>1819.07845</v>
      </c>
      <c r="E8">
        <v>866.65215999999998</v>
      </c>
      <c r="F8">
        <v>99.466040000000007</v>
      </c>
      <c r="G8">
        <v>1.9425550000000001E-3</v>
      </c>
      <c r="H8">
        <v>1820.5099866</v>
      </c>
      <c r="I8">
        <f t="shared" si="0"/>
        <v>1.4295940450000721</v>
      </c>
    </row>
    <row r="9" spans="1:9" x14ac:dyDescent="0.3">
      <c r="A9">
        <v>5.2934799999999997</v>
      </c>
      <c r="B9">
        <v>1767.9677899999999</v>
      </c>
      <c r="C9">
        <v>3.0144099999999998</v>
      </c>
      <c r="D9">
        <v>1776.2803699999999</v>
      </c>
      <c r="E9">
        <v>866.65215999999998</v>
      </c>
      <c r="F9">
        <v>99.591610000000003</v>
      </c>
      <c r="G9">
        <v>1.86134E-3</v>
      </c>
      <c r="H9">
        <v>1777.2758080999999</v>
      </c>
      <c r="I9">
        <f t="shared" si="0"/>
        <v>0.99357676000000117</v>
      </c>
    </row>
    <row r="10" spans="1:9" x14ac:dyDescent="0.3">
      <c r="A10">
        <v>4.9764900000000001</v>
      </c>
      <c r="B10">
        <v>1773.8147899999999</v>
      </c>
      <c r="C10">
        <v>2.8491399999999998</v>
      </c>
      <c r="D10">
        <v>1781.6463699999999</v>
      </c>
      <c r="E10">
        <v>866.65215999999998</v>
      </c>
      <c r="F10">
        <v>99.769220000000004</v>
      </c>
      <c r="G10">
        <v>1.6334229999999999E-3</v>
      </c>
      <c r="H10">
        <v>1782.9025008000001</v>
      </c>
      <c r="I10">
        <f t="shared" si="0"/>
        <v>1.2544973770001646</v>
      </c>
    </row>
    <row r="11" spans="1:9" x14ac:dyDescent="0.3">
      <c r="A11">
        <v>4.11158</v>
      </c>
      <c r="B11">
        <v>2242.1843199999998</v>
      </c>
      <c r="C11">
        <v>3.1122000000000001</v>
      </c>
      <c r="D11">
        <v>2249.4123100000002</v>
      </c>
      <c r="E11">
        <v>799.54330000000004</v>
      </c>
      <c r="F11">
        <v>99.770499999999998</v>
      </c>
      <c r="G11">
        <v>3.3436379999999999E-3</v>
      </c>
      <c r="H11">
        <v>2250.2906097</v>
      </c>
      <c r="I11">
        <f t="shared" si="0"/>
        <v>0.8749560619998431</v>
      </c>
    </row>
    <row r="13" spans="1:9" x14ac:dyDescent="0.3">
      <c r="A13">
        <f>AVERAGE(A2:A11)</f>
        <v>6.5283230000000003</v>
      </c>
      <c r="B13">
        <f t="shared" ref="B13:H13" si="1">AVERAGE(B2:B11)</f>
        <v>1926.9737460000001</v>
      </c>
      <c r="C13">
        <f t="shared" si="1"/>
        <v>3.0917139999999996</v>
      </c>
      <c r="D13">
        <f t="shared" si="1"/>
        <v>1936.5988019999998</v>
      </c>
      <c r="E13">
        <f t="shared" si="1"/>
        <v>846.51950199999987</v>
      </c>
      <c r="F13">
        <f t="shared" ref="F13" si="2">AVERAGE(F2:F11)</f>
        <v>99.683218000000011</v>
      </c>
      <c r="G13">
        <f t="shared" si="1"/>
        <v>2.0369817E-3</v>
      </c>
      <c r="H13">
        <f t="shared" si="1"/>
        <v>1937.7115023199999</v>
      </c>
      <c r="I13">
        <f>H13-D13-G13</f>
        <v>1.1106633383001581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5C85-F063-472D-A3EC-6BCFF6AC35E6}">
  <dimension ref="A1:I13"/>
  <sheetViews>
    <sheetView workbookViewId="0">
      <selection activeCell="G11" sqref="G11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4.6640625" customWidth="1"/>
    <col min="8" max="8" width="11.88671875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0.14626</v>
      </c>
      <c r="B2">
        <v>5.4375600000000004</v>
      </c>
      <c r="C2">
        <v>6.9519999999999998E-2</v>
      </c>
      <c r="D2">
        <v>5.6578299999999997</v>
      </c>
      <c r="E2">
        <v>565.31763000000001</v>
      </c>
      <c r="F2">
        <v>99.757649999999998</v>
      </c>
      <c r="G2">
        <v>8.3308999999999998E-5</v>
      </c>
      <c r="H2">
        <v>6.4012992000000004</v>
      </c>
      <c r="I2">
        <f t="shared" ref="I2:I11" si="0">H2-D2-G2</f>
        <v>0.74338589100000074</v>
      </c>
    </row>
    <row r="3" spans="1:9" x14ac:dyDescent="0.3">
      <c r="A3">
        <v>0.14385000000000001</v>
      </c>
      <c r="B3">
        <v>5.4301399999999997</v>
      </c>
      <c r="C3">
        <v>6.7659999999999998E-2</v>
      </c>
      <c r="D3">
        <v>5.6458500000000003</v>
      </c>
      <c r="E3">
        <v>565.31763000000001</v>
      </c>
      <c r="F3">
        <v>99.357979999999998</v>
      </c>
      <c r="G3">
        <v>8.2008999999999994E-5</v>
      </c>
      <c r="H3">
        <v>6.4385595999999996</v>
      </c>
      <c r="I3">
        <f t="shared" si="0"/>
        <v>0.79262759099999935</v>
      </c>
    </row>
    <row r="4" spans="1:9" x14ac:dyDescent="0.3">
      <c r="A4">
        <v>0.16822000000000001</v>
      </c>
      <c r="B4">
        <v>5.3601299999999998</v>
      </c>
      <c r="C4">
        <v>6.5589999999999996E-2</v>
      </c>
      <c r="D4">
        <v>5.5983299999999998</v>
      </c>
      <c r="E4">
        <v>565.31763000000001</v>
      </c>
      <c r="F4">
        <v>99.486500000000007</v>
      </c>
      <c r="G4">
        <v>8.7208999999999998E-5</v>
      </c>
      <c r="H4">
        <v>6.3982457000000004</v>
      </c>
      <c r="I4">
        <f t="shared" si="0"/>
        <v>0.79982849100000053</v>
      </c>
    </row>
    <row r="5" spans="1:9" x14ac:dyDescent="0.3">
      <c r="A5">
        <v>0.12436999999999999</v>
      </c>
      <c r="B5">
        <v>5.7715100000000001</v>
      </c>
      <c r="C5">
        <v>6.7049999999999998E-2</v>
      </c>
      <c r="D5">
        <v>5.9674800000000001</v>
      </c>
      <c r="E5">
        <v>565.31763000000001</v>
      </c>
      <c r="F5">
        <v>100.02094</v>
      </c>
      <c r="G5">
        <v>8.7707999999999994E-5</v>
      </c>
      <c r="H5">
        <v>6.7138393000000001</v>
      </c>
      <c r="I5">
        <f t="shared" si="0"/>
        <v>0.74627159199999993</v>
      </c>
    </row>
    <row r="6" spans="1:9" x14ac:dyDescent="0.3">
      <c r="A6">
        <v>0.13156999999999999</v>
      </c>
      <c r="B6">
        <v>5.8140200000000002</v>
      </c>
      <c r="C6">
        <v>6.6890000000000005E-2</v>
      </c>
      <c r="D6">
        <v>6.0168699999999999</v>
      </c>
      <c r="E6">
        <v>565.31763000000001</v>
      </c>
      <c r="F6">
        <v>99.751040000000003</v>
      </c>
      <c r="G6">
        <v>8.3907999999999997E-5</v>
      </c>
      <c r="H6">
        <v>6.7638030000000002</v>
      </c>
      <c r="I6">
        <f t="shared" si="0"/>
        <v>0.74684909200000027</v>
      </c>
    </row>
    <row r="7" spans="1:9" x14ac:dyDescent="0.3">
      <c r="A7">
        <v>0.15537000000000001</v>
      </c>
      <c r="B7">
        <v>5.4079199999999998</v>
      </c>
      <c r="C7">
        <v>6.8879999999999997E-2</v>
      </c>
      <c r="D7">
        <v>5.6382399999999997</v>
      </c>
      <c r="E7">
        <v>565.31763000000001</v>
      </c>
      <c r="F7">
        <v>99.337159999999997</v>
      </c>
      <c r="G7">
        <v>8.6902000000000002E-5</v>
      </c>
      <c r="H7">
        <v>6.4469681999999997</v>
      </c>
      <c r="I7">
        <f t="shared" si="0"/>
        <v>0.80864129799999995</v>
      </c>
    </row>
    <row r="8" spans="1:9" x14ac:dyDescent="0.3">
      <c r="A8">
        <v>0.15278</v>
      </c>
      <c r="B8">
        <v>5.5553900000000001</v>
      </c>
      <c r="C8">
        <v>7.1529999999999996E-2</v>
      </c>
      <c r="D8">
        <v>5.7853300000000001</v>
      </c>
      <c r="E8">
        <v>565.23162000000002</v>
      </c>
      <c r="F8">
        <v>99.119609999999994</v>
      </c>
      <c r="G8">
        <v>8.8016999999999994E-5</v>
      </c>
      <c r="H8">
        <v>6.5965240999999999</v>
      </c>
      <c r="I8">
        <f t="shared" si="0"/>
        <v>0.81110608299999976</v>
      </c>
    </row>
    <row r="9" spans="1:9" x14ac:dyDescent="0.3">
      <c r="A9">
        <v>0.12661</v>
      </c>
      <c r="B9">
        <v>5.5812900000000001</v>
      </c>
      <c r="C9">
        <v>6.4589999999999995E-2</v>
      </c>
      <c r="D9">
        <v>5.7761899999999997</v>
      </c>
      <c r="E9">
        <v>565.31763000000001</v>
      </c>
      <c r="F9">
        <v>100</v>
      </c>
      <c r="G9">
        <v>8.7014000000000004E-5</v>
      </c>
      <c r="H9">
        <v>6.4800659999999999</v>
      </c>
      <c r="I9">
        <f t="shared" si="0"/>
        <v>0.70378898600000017</v>
      </c>
    </row>
    <row r="10" spans="1:9" x14ac:dyDescent="0.3">
      <c r="A10">
        <v>0.14546999999999999</v>
      </c>
      <c r="B10">
        <v>5.7160200000000003</v>
      </c>
      <c r="C10">
        <v>7.1300000000000002E-2</v>
      </c>
      <c r="D10">
        <v>5.9375299999999998</v>
      </c>
      <c r="E10">
        <v>565.31763000000001</v>
      </c>
      <c r="F10">
        <v>99.328860000000006</v>
      </c>
      <c r="G10">
        <v>8.2513000000000001E-5</v>
      </c>
      <c r="H10">
        <v>6.7094009999999997</v>
      </c>
      <c r="I10">
        <f t="shared" si="0"/>
        <v>0.77178848700000002</v>
      </c>
    </row>
    <row r="11" spans="1:9" x14ac:dyDescent="0.3">
      <c r="A11">
        <v>0.15211</v>
      </c>
      <c r="B11">
        <v>5.3467399999999996</v>
      </c>
      <c r="C11">
        <v>6.6890000000000005E-2</v>
      </c>
      <c r="D11">
        <v>5.5699300000000003</v>
      </c>
      <c r="E11">
        <v>565.23162000000002</v>
      </c>
      <c r="F11">
        <v>99.82047</v>
      </c>
      <c r="G11">
        <v>9.0320000000000003E-5</v>
      </c>
      <c r="H11">
        <v>6.3873347000000003</v>
      </c>
      <c r="I11">
        <f t="shared" si="0"/>
        <v>0.81731438000000001</v>
      </c>
    </row>
    <row r="13" spans="1:9" x14ac:dyDescent="0.3">
      <c r="A13">
        <f>AVERAGE(A2:A11)</f>
        <v>0.14466099999999998</v>
      </c>
      <c r="B13">
        <f t="shared" ref="B13:H13" si="1">AVERAGE(B2:B11)</f>
        <v>5.5420719999999992</v>
      </c>
      <c r="C13">
        <f t="shared" si="1"/>
        <v>6.7990000000000009E-2</v>
      </c>
      <c r="D13">
        <f t="shared" si="1"/>
        <v>5.7593580000000006</v>
      </c>
      <c r="E13">
        <f>AVERAGE(E2:E11)</f>
        <v>565.30042800000012</v>
      </c>
      <c r="F13">
        <f t="shared" ref="F13" si="2">AVERAGE(F2:F11)</f>
        <v>99.598020999999989</v>
      </c>
      <c r="G13">
        <f t="shared" si="1"/>
        <v>8.5890900000000001E-5</v>
      </c>
      <c r="H13">
        <f t="shared" si="1"/>
        <v>6.5336040800000008</v>
      </c>
      <c r="I13">
        <f>H13-D13-G13</f>
        <v>0.77416018910000017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0D13-17FC-40F3-9A17-D020E24A6CE9}">
  <dimension ref="A1:I13"/>
  <sheetViews>
    <sheetView workbookViewId="0">
      <selection activeCell="G11" sqref="G11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0.32974999999999999</v>
      </c>
      <c r="B2">
        <v>25.18374</v>
      </c>
      <c r="C2">
        <v>0.15146000000000001</v>
      </c>
      <c r="D2">
        <v>25.6692</v>
      </c>
      <c r="E2">
        <v>575.30367999999999</v>
      </c>
      <c r="F2">
        <v>98.934070000000006</v>
      </c>
      <c r="G2">
        <v>1.06612E-4</v>
      </c>
      <c r="H2">
        <v>26.646281500000001</v>
      </c>
      <c r="I2">
        <f t="shared" ref="I2:I11" si="0">H2-D2-G2</f>
        <v>0.97697488800000065</v>
      </c>
    </row>
    <row r="3" spans="1:9" x14ac:dyDescent="0.3">
      <c r="A3">
        <v>0.32980999999999999</v>
      </c>
      <c r="B3">
        <v>25.080739999999999</v>
      </c>
      <c r="C3">
        <v>0.14792</v>
      </c>
      <c r="D3">
        <v>25.5627</v>
      </c>
      <c r="E3">
        <v>575.30367999999999</v>
      </c>
      <c r="F3">
        <v>98.529210000000006</v>
      </c>
      <c r="G3">
        <v>8.5414000000000006E-5</v>
      </c>
      <c r="H3">
        <v>26.4687831</v>
      </c>
      <c r="I3">
        <f t="shared" si="0"/>
        <v>0.90599768600000008</v>
      </c>
    </row>
    <row r="4" spans="1:9" x14ac:dyDescent="0.3">
      <c r="A4">
        <v>0.34456999999999999</v>
      </c>
      <c r="B4">
        <v>25.34947</v>
      </c>
      <c r="C4">
        <v>0.14358000000000001</v>
      </c>
      <c r="D4">
        <v>25.841290000000001</v>
      </c>
      <c r="E4">
        <v>575.30367999999999</v>
      </c>
      <c r="F4">
        <v>98.955240000000003</v>
      </c>
      <c r="G4">
        <v>8.9215000000000006E-5</v>
      </c>
      <c r="H4">
        <v>26.642444900000001</v>
      </c>
      <c r="I4">
        <f t="shared" si="0"/>
        <v>0.80106568500000019</v>
      </c>
    </row>
    <row r="5" spans="1:9" x14ac:dyDescent="0.3">
      <c r="A5">
        <v>0.33644000000000002</v>
      </c>
      <c r="B5">
        <v>25.017769999999999</v>
      </c>
      <c r="C5">
        <v>0.14293</v>
      </c>
      <c r="D5">
        <v>25.50206</v>
      </c>
      <c r="E5">
        <v>575.30367999999999</v>
      </c>
      <c r="F5">
        <v>99.813929999999999</v>
      </c>
      <c r="G5">
        <v>9.1802E-5</v>
      </c>
      <c r="H5">
        <v>26.264450700000001</v>
      </c>
      <c r="I5">
        <f t="shared" si="0"/>
        <v>0.76229889800000095</v>
      </c>
    </row>
    <row r="6" spans="1:9" x14ac:dyDescent="0.3">
      <c r="A6">
        <v>0.26945999999999998</v>
      </c>
      <c r="B6">
        <v>26.22024</v>
      </c>
      <c r="C6">
        <v>0.15079999999999999</v>
      </c>
      <c r="D6">
        <v>26.64546</v>
      </c>
      <c r="E6">
        <v>575.30367999999999</v>
      </c>
      <c r="F6">
        <v>98.329800000000006</v>
      </c>
      <c r="G6">
        <v>8.6805000000000007E-5</v>
      </c>
      <c r="H6">
        <v>27.4499891</v>
      </c>
      <c r="I6">
        <f t="shared" si="0"/>
        <v>0.80444229499999986</v>
      </c>
    </row>
    <row r="7" spans="1:9" x14ac:dyDescent="0.3">
      <c r="A7">
        <v>0.27129999999999999</v>
      </c>
      <c r="B7">
        <v>26.303170000000001</v>
      </c>
      <c r="C7">
        <v>0.15110000000000001</v>
      </c>
      <c r="D7">
        <v>26.729659999999999</v>
      </c>
      <c r="E7">
        <v>575.30367999999999</v>
      </c>
      <c r="F7">
        <v>99.164959999999994</v>
      </c>
      <c r="G7">
        <v>9.2713000000000005E-5</v>
      </c>
      <c r="H7">
        <v>27.496749699999999</v>
      </c>
      <c r="I7">
        <f t="shared" si="0"/>
        <v>0.76699698699999963</v>
      </c>
    </row>
    <row r="8" spans="1:9" x14ac:dyDescent="0.3">
      <c r="A8">
        <v>0.27329999999999999</v>
      </c>
      <c r="B8">
        <v>25.924109999999999</v>
      </c>
      <c r="C8">
        <v>0.1537</v>
      </c>
      <c r="D8">
        <v>26.355519999999999</v>
      </c>
      <c r="E8">
        <v>575.30367999999999</v>
      </c>
      <c r="F8">
        <v>99.396450000000002</v>
      </c>
      <c r="G8">
        <v>8.9912000000000002E-5</v>
      </c>
      <c r="H8">
        <v>27.144780999999998</v>
      </c>
      <c r="I8">
        <f t="shared" si="0"/>
        <v>0.7891710879999998</v>
      </c>
    </row>
    <row r="9" spans="1:9" x14ac:dyDescent="0.3">
      <c r="A9">
        <v>0.27326</v>
      </c>
      <c r="B9">
        <v>26.488009999999999</v>
      </c>
      <c r="C9">
        <v>0.14723</v>
      </c>
      <c r="D9">
        <v>26.912230000000001</v>
      </c>
      <c r="E9">
        <v>575.30367999999999</v>
      </c>
      <c r="F9">
        <v>99.981409999999997</v>
      </c>
      <c r="G9">
        <v>9.5130000000000006E-5</v>
      </c>
      <c r="H9">
        <v>27.700303900000002</v>
      </c>
      <c r="I9">
        <f t="shared" si="0"/>
        <v>0.78797877000000049</v>
      </c>
    </row>
    <row r="10" spans="1:9" x14ac:dyDescent="0.3">
      <c r="A10">
        <v>0.27689999999999998</v>
      </c>
      <c r="B10">
        <v>26.24409</v>
      </c>
      <c r="C10">
        <v>0.14433000000000001</v>
      </c>
      <c r="D10">
        <v>26.669609999999999</v>
      </c>
      <c r="E10">
        <v>575.30367999999999</v>
      </c>
      <c r="F10">
        <v>100.04219999999999</v>
      </c>
      <c r="G10">
        <v>9.5828000000000005E-5</v>
      </c>
      <c r="H10">
        <v>27.497359500000002</v>
      </c>
      <c r="I10">
        <f t="shared" si="0"/>
        <v>0.82765367200000306</v>
      </c>
    </row>
    <row r="11" spans="1:9" x14ac:dyDescent="0.3">
      <c r="A11">
        <v>0.27662999999999999</v>
      </c>
      <c r="B11">
        <v>25.654879999999999</v>
      </c>
      <c r="C11">
        <v>0.14716000000000001</v>
      </c>
      <c r="D11">
        <v>26.083310000000001</v>
      </c>
      <c r="E11">
        <v>575.30367999999999</v>
      </c>
      <c r="F11">
        <v>98.118889999999993</v>
      </c>
      <c r="G11">
        <v>1.07818E-4</v>
      </c>
      <c r="H11">
        <v>26.8325329</v>
      </c>
      <c r="I11">
        <f t="shared" si="0"/>
        <v>0.74911508199999943</v>
      </c>
    </row>
    <row r="13" spans="1:9" x14ac:dyDescent="0.3">
      <c r="A13">
        <f>AVERAGE(A2:A11)</f>
        <v>0.29814200000000002</v>
      </c>
      <c r="B13">
        <f t="shared" ref="B13:H13" si="1">AVERAGE(B2:B11)</f>
        <v>25.746622000000002</v>
      </c>
      <c r="C13">
        <f t="shared" si="1"/>
        <v>0.14802100000000001</v>
      </c>
      <c r="D13">
        <f t="shared" si="1"/>
        <v>26.197103999999996</v>
      </c>
      <c r="E13">
        <f t="shared" si="1"/>
        <v>575.30367999999999</v>
      </c>
      <c r="F13">
        <f t="shared" ref="F13" si="2">AVERAGE(F2:F11)</f>
        <v>99.126615999999984</v>
      </c>
      <c r="G13">
        <f t="shared" si="1"/>
        <v>9.4124900000000018E-5</v>
      </c>
      <c r="H13">
        <f t="shared" si="1"/>
        <v>27.014367629999999</v>
      </c>
      <c r="I13">
        <f>H13-D13-G13</f>
        <v>0.81716950510000286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2125-E3F3-4005-9920-DDBCDEEAEA6F}">
  <dimension ref="A1:I13"/>
  <sheetViews>
    <sheetView tabSelected="1" workbookViewId="0">
      <selection activeCell="H11" sqref="H11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0.56657999999999997</v>
      </c>
      <c r="B2">
        <v>77.006569999999996</v>
      </c>
      <c r="C2">
        <v>0.25489000000000001</v>
      </c>
      <c r="D2">
        <v>77.832080000000005</v>
      </c>
      <c r="E2">
        <v>589.32019000000003</v>
      </c>
      <c r="F2">
        <v>99.440730000000002</v>
      </c>
      <c r="G2">
        <v>1.0069900000000001E-4</v>
      </c>
      <c r="H2">
        <v>78.586115599999999</v>
      </c>
      <c r="I2">
        <f t="shared" ref="I2:I11" si="0">H2-D2-G2</f>
        <v>0.75393490099999461</v>
      </c>
    </row>
    <row r="3" spans="1:9" x14ac:dyDescent="0.3">
      <c r="A3">
        <v>0.48871999999999999</v>
      </c>
      <c r="B3">
        <v>82.862459999999999</v>
      </c>
      <c r="C3">
        <v>0.28322000000000003</v>
      </c>
      <c r="D3">
        <v>83.639030000000005</v>
      </c>
      <c r="E3">
        <v>589.32019000000003</v>
      </c>
      <c r="F3">
        <v>99.423410000000004</v>
      </c>
      <c r="G3">
        <v>1.80096E-4</v>
      </c>
      <c r="H3">
        <v>84.438471699999994</v>
      </c>
      <c r="I3">
        <f t="shared" si="0"/>
        <v>0.79926160399998847</v>
      </c>
    </row>
    <row r="4" spans="1:9" x14ac:dyDescent="0.3">
      <c r="A4">
        <v>0.47915999999999997</v>
      </c>
      <c r="B4">
        <v>82.411839999999998</v>
      </c>
      <c r="C4">
        <v>0.26800000000000002</v>
      </c>
      <c r="D4">
        <v>83.163060000000002</v>
      </c>
      <c r="E4">
        <v>589.32019000000003</v>
      </c>
      <c r="F4">
        <v>99.533100000000005</v>
      </c>
      <c r="G4">
        <v>1.6410200000000001E-4</v>
      </c>
      <c r="H4">
        <v>84.020173499999999</v>
      </c>
      <c r="I4">
        <f t="shared" si="0"/>
        <v>0.85694939799999692</v>
      </c>
    </row>
    <row r="5" spans="1:9" x14ac:dyDescent="0.3">
      <c r="A5">
        <v>0.57472999999999996</v>
      </c>
      <c r="B5">
        <v>77.742829999999998</v>
      </c>
      <c r="C5">
        <v>0.25745000000000001</v>
      </c>
      <c r="D5">
        <v>78.579909999999998</v>
      </c>
      <c r="E5">
        <v>589.32019000000003</v>
      </c>
      <c r="F5">
        <v>99.155600000000007</v>
      </c>
      <c r="G5">
        <v>9.6015999999999997E-5</v>
      </c>
      <c r="H5">
        <v>79.429077599999999</v>
      </c>
      <c r="I5">
        <f t="shared" si="0"/>
        <v>0.84907158400000127</v>
      </c>
    </row>
    <row r="6" spans="1:9" x14ac:dyDescent="0.3">
      <c r="A6">
        <v>0.46995999999999999</v>
      </c>
      <c r="B6">
        <v>83.751999999999995</v>
      </c>
      <c r="C6">
        <v>0.25494</v>
      </c>
      <c r="D6">
        <v>84.480680000000007</v>
      </c>
      <c r="E6">
        <v>589.32019000000003</v>
      </c>
      <c r="F6">
        <v>99.367779999999996</v>
      </c>
      <c r="G6">
        <v>1.00615E-4</v>
      </c>
      <c r="H6">
        <v>85.258049</v>
      </c>
      <c r="I6">
        <f t="shared" si="0"/>
        <v>0.77726838499999307</v>
      </c>
    </row>
    <row r="7" spans="1:9" x14ac:dyDescent="0.3">
      <c r="A7">
        <v>0.46932000000000001</v>
      </c>
      <c r="B7">
        <v>82.517830000000004</v>
      </c>
      <c r="C7">
        <v>0.24772</v>
      </c>
      <c r="D7">
        <v>83.240039999999993</v>
      </c>
      <c r="E7">
        <v>589.32019000000003</v>
      </c>
      <c r="F7">
        <v>99.554490000000001</v>
      </c>
      <c r="G7">
        <v>9.7099E-5</v>
      </c>
      <c r="H7">
        <v>83.957305500000004</v>
      </c>
      <c r="I7">
        <f t="shared" si="0"/>
        <v>0.71716840100001056</v>
      </c>
    </row>
    <row r="8" spans="1:9" x14ac:dyDescent="0.3">
      <c r="A8">
        <v>0.4924</v>
      </c>
      <c r="B8">
        <v>77.961740000000006</v>
      </c>
      <c r="C8">
        <v>0.25523000000000001</v>
      </c>
      <c r="D8">
        <v>78.713579999999993</v>
      </c>
      <c r="E8">
        <v>589.32019000000003</v>
      </c>
      <c r="F8">
        <v>99.554490000000001</v>
      </c>
      <c r="G8">
        <v>9.2814999999999998E-5</v>
      </c>
      <c r="H8">
        <v>79.431724399999993</v>
      </c>
      <c r="I8">
        <f t="shared" si="0"/>
        <v>0.71805158499999988</v>
      </c>
    </row>
    <row r="9" spans="1:9" x14ac:dyDescent="0.3">
      <c r="A9">
        <v>0.47591</v>
      </c>
      <c r="B9">
        <v>79.454580000000007</v>
      </c>
      <c r="C9">
        <v>0.25980999999999999</v>
      </c>
      <c r="D9">
        <v>80.194140000000004</v>
      </c>
      <c r="E9">
        <v>589.32019000000003</v>
      </c>
      <c r="F9">
        <v>99.673720000000003</v>
      </c>
      <c r="G9">
        <v>1.8901599999999999E-4</v>
      </c>
      <c r="H9">
        <v>80.9351415</v>
      </c>
      <c r="I9">
        <f t="shared" si="0"/>
        <v>0.74081248399999589</v>
      </c>
    </row>
    <row r="10" spans="1:9" x14ac:dyDescent="0.3">
      <c r="A10">
        <v>0.59053</v>
      </c>
      <c r="B10">
        <v>76.665530000000004</v>
      </c>
      <c r="C10">
        <v>0.26130999999999999</v>
      </c>
      <c r="D10">
        <v>77.521749999999997</v>
      </c>
      <c r="E10">
        <v>589.32019000000003</v>
      </c>
      <c r="F10">
        <v>99.008189999999999</v>
      </c>
      <c r="G10">
        <v>8.5307000000000002E-5</v>
      </c>
      <c r="H10">
        <v>78.216334799999998</v>
      </c>
      <c r="I10">
        <f t="shared" si="0"/>
        <v>0.69449949300000124</v>
      </c>
    </row>
    <row r="11" spans="1:9" x14ac:dyDescent="0.3">
      <c r="A11">
        <v>0.58857999999999999</v>
      </c>
      <c r="B11">
        <v>76.723399999999998</v>
      </c>
      <c r="C11">
        <v>0.26114999999999999</v>
      </c>
      <c r="D11">
        <v>77.576779999999999</v>
      </c>
      <c r="E11">
        <v>589.32019000000003</v>
      </c>
      <c r="F11">
        <v>99.118099999999998</v>
      </c>
      <c r="G11">
        <v>1.3359999999999999E-4</v>
      </c>
      <c r="H11">
        <v>78.457557600000001</v>
      </c>
      <c r="I11">
        <f t="shared" si="0"/>
        <v>0.88064400000000187</v>
      </c>
    </row>
    <row r="13" spans="1:9" x14ac:dyDescent="0.3">
      <c r="A13">
        <f>AVERAGE(A2:A11)</f>
        <v>0.51958900000000008</v>
      </c>
      <c r="B13">
        <f t="shared" ref="B13:H13" si="1">AVERAGE(B2:B11)</f>
        <v>79.709877999999989</v>
      </c>
      <c r="C13">
        <f t="shared" si="1"/>
        <v>0.26037199999999999</v>
      </c>
      <c r="D13">
        <f t="shared" si="1"/>
        <v>80.49410499999999</v>
      </c>
      <c r="E13">
        <f t="shared" si="1"/>
        <v>589.32019000000014</v>
      </c>
      <c r="F13">
        <f t="shared" ref="F13" si="2">AVERAGE(F2:F11)</f>
        <v>99.382960999999995</v>
      </c>
      <c r="G13">
        <f t="shared" si="1"/>
        <v>1.2393650000000001E-4</v>
      </c>
      <c r="H13">
        <f t="shared" si="1"/>
        <v>81.27299511999999</v>
      </c>
      <c r="I13">
        <f>H13-D13-G13</f>
        <v>0.77876618349999982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5715-8495-4542-A4A8-AA090BE022D1}">
  <dimension ref="A1:I13"/>
  <sheetViews>
    <sheetView workbookViewId="0">
      <selection activeCell="H11" sqref="H11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0.58701000000000003</v>
      </c>
      <c r="B2">
        <v>77.362139999999997</v>
      </c>
      <c r="C2">
        <v>0.26300000000000001</v>
      </c>
      <c r="D2">
        <v>78.217060000000004</v>
      </c>
      <c r="E2">
        <v>589.32019000000003</v>
      </c>
      <c r="F2">
        <v>99.574809999999999</v>
      </c>
      <c r="G2">
        <v>2.9330300000000002E-4</v>
      </c>
      <c r="H2">
        <v>79.092484200000001</v>
      </c>
      <c r="I2">
        <f t="shared" ref="I2:I11" si="0">H2-D2-G2</f>
        <v>0.87513089699999769</v>
      </c>
    </row>
    <row r="3" spans="1:9" x14ac:dyDescent="0.3">
      <c r="A3">
        <v>0.46695999999999999</v>
      </c>
      <c r="B3">
        <v>78.381389999999996</v>
      </c>
      <c r="C3">
        <v>0.25684000000000001</v>
      </c>
      <c r="D3">
        <v>79.110249999999994</v>
      </c>
      <c r="E3">
        <v>589.32019000000003</v>
      </c>
      <c r="F3">
        <v>99.695899999999995</v>
      </c>
      <c r="G3">
        <v>1.03912E-4</v>
      </c>
      <c r="H3">
        <v>79.952225299999995</v>
      </c>
      <c r="I3">
        <f t="shared" si="0"/>
        <v>0.84187138800000139</v>
      </c>
    </row>
    <row r="4" spans="1:9" x14ac:dyDescent="0.3">
      <c r="A4">
        <v>0.47521000000000002</v>
      </c>
      <c r="B4">
        <v>80.291430000000005</v>
      </c>
      <c r="C4">
        <v>0.26069999999999999</v>
      </c>
      <c r="D4">
        <v>81.032120000000006</v>
      </c>
      <c r="E4">
        <v>589.32019000000003</v>
      </c>
      <c r="F4">
        <v>99.696950000000001</v>
      </c>
      <c r="G4">
        <v>9.6510999999999998E-5</v>
      </c>
      <c r="H4">
        <v>81.933399100000003</v>
      </c>
      <c r="I4">
        <f t="shared" si="0"/>
        <v>0.90118258899999648</v>
      </c>
    </row>
    <row r="5" spans="1:9" x14ac:dyDescent="0.3">
      <c r="A5">
        <v>0.47051999999999999</v>
      </c>
      <c r="B5">
        <v>82.213790000000003</v>
      </c>
      <c r="C5">
        <v>0.27096999999999999</v>
      </c>
      <c r="D5">
        <v>82.958460000000002</v>
      </c>
      <c r="E5">
        <v>589.32019000000003</v>
      </c>
      <c r="F5">
        <v>99.841999999999999</v>
      </c>
      <c r="G5">
        <v>1.06012E-4</v>
      </c>
      <c r="H5">
        <v>83.730793300000002</v>
      </c>
      <c r="I5">
        <f t="shared" si="0"/>
        <v>0.77222728799999962</v>
      </c>
    </row>
    <row r="6" spans="1:9" x14ac:dyDescent="0.3">
      <c r="A6">
        <v>0.60336000000000001</v>
      </c>
      <c r="B6">
        <v>76.837789999999998</v>
      </c>
      <c r="C6">
        <v>0.25641999999999998</v>
      </c>
      <c r="D6">
        <v>77.702709999999996</v>
      </c>
      <c r="E6">
        <v>589.32019000000003</v>
      </c>
      <c r="F6">
        <v>99.309910000000002</v>
      </c>
      <c r="G6">
        <v>8.4901000000000006E-5</v>
      </c>
      <c r="H6">
        <v>78.592080800000005</v>
      </c>
      <c r="I6">
        <f t="shared" si="0"/>
        <v>0.88928589900000887</v>
      </c>
    </row>
    <row r="7" spans="1:9" x14ac:dyDescent="0.3">
      <c r="A7">
        <v>0.47205000000000003</v>
      </c>
      <c r="B7">
        <v>84.831609999999998</v>
      </c>
      <c r="C7">
        <v>0.26657999999999998</v>
      </c>
      <c r="D7">
        <v>85.576920000000001</v>
      </c>
      <c r="E7">
        <v>589.32019000000003</v>
      </c>
      <c r="F7">
        <v>98.999020000000002</v>
      </c>
      <c r="G7">
        <v>1.35005E-4</v>
      </c>
      <c r="H7">
        <v>86.299059200000002</v>
      </c>
      <c r="I7">
        <f t="shared" si="0"/>
        <v>0.7220041950000009</v>
      </c>
    </row>
    <row r="8" spans="1:9" x14ac:dyDescent="0.3">
      <c r="A8">
        <v>0.46771000000000001</v>
      </c>
      <c r="B8">
        <v>79.775409999999994</v>
      </c>
      <c r="C8">
        <v>0.26368999999999998</v>
      </c>
      <c r="D8">
        <v>80.511060000000001</v>
      </c>
      <c r="E8">
        <v>589.32019000000003</v>
      </c>
      <c r="F8">
        <v>99.467010000000002</v>
      </c>
      <c r="G8">
        <v>1.12317E-4</v>
      </c>
      <c r="H8">
        <v>81.356422100000003</v>
      </c>
      <c r="I8">
        <f t="shared" si="0"/>
        <v>0.84524978300000264</v>
      </c>
    </row>
    <row r="9" spans="1:9" x14ac:dyDescent="0.3">
      <c r="A9">
        <v>0.47238999999999998</v>
      </c>
      <c r="B9">
        <v>83.977890000000002</v>
      </c>
      <c r="C9">
        <v>0.25934000000000001</v>
      </c>
      <c r="D9">
        <v>84.715180000000004</v>
      </c>
      <c r="E9">
        <v>589.32019000000003</v>
      </c>
      <c r="F9">
        <v>99.381069999999994</v>
      </c>
      <c r="G9">
        <v>8.9913999999999993E-5</v>
      </c>
      <c r="H9">
        <v>85.563123700000006</v>
      </c>
      <c r="I9">
        <f t="shared" si="0"/>
        <v>0.84785378600000183</v>
      </c>
    </row>
    <row r="10" spans="1:9" x14ac:dyDescent="0.3">
      <c r="A10">
        <v>0.55628</v>
      </c>
      <c r="B10">
        <v>76.369150000000005</v>
      </c>
      <c r="C10">
        <v>0.25901999999999997</v>
      </c>
      <c r="D10">
        <v>77.188990000000004</v>
      </c>
      <c r="E10">
        <v>589.32019000000003</v>
      </c>
      <c r="F10">
        <v>99.57253</v>
      </c>
      <c r="G10">
        <v>9.5908000000000004E-5</v>
      </c>
      <c r="H10">
        <v>78.066802199999998</v>
      </c>
      <c r="I10">
        <f t="shared" si="0"/>
        <v>0.8777162919999939</v>
      </c>
    </row>
    <row r="11" spans="1:9" x14ac:dyDescent="0.3">
      <c r="A11">
        <v>0.47038000000000002</v>
      </c>
      <c r="B11">
        <v>80.325159999999997</v>
      </c>
      <c r="C11">
        <v>0.26096999999999998</v>
      </c>
      <c r="D11">
        <v>81.060079999999999</v>
      </c>
      <c r="E11">
        <v>589.32019000000003</v>
      </c>
      <c r="F11">
        <v>99.342560000000006</v>
      </c>
      <c r="G11">
        <v>9.6718000000000005E-5</v>
      </c>
      <c r="H11">
        <v>81.751217800000006</v>
      </c>
      <c r="I11">
        <f t="shared" si="0"/>
        <v>0.69104108200000702</v>
      </c>
    </row>
    <row r="13" spans="1:9" x14ac:dyDescent="0.3">
      <c r="A13">
        <f>AVERAGE(A2:A11)</f>
        <v>0.50418699999999994</v>
      </c>
      <c r="B13">
        <f t="shared" ref="B13:H13" si="1">AVERAGE(B2:B11)</f>
        <v>80.036575999999997</v>
      </c>
      <c r="C13">
        <f t="shared" si="1"/>
        <v>0.26175300000000001</v>
      </c>
      <c r="D13">
        <f t="shared" si="1"/>
        <v>80.807283000000012</v>
      </c>
      <c r="E13">
        <f t="shared" si="1"/>
        <v>589.32019000000014</v>
      </c>
      <c r="F13">
        <f t="shared" ref="F13" si="2">AVERAGE(F2:F11)</f>
        <v>99.48817600000001</v>
      </c>
      <c r="G13">
        <f t="shared" si="1"/>
        <v>1.214501E-4</v>
      </c>
      <c r="H13">
        <f t="shared" si="1"/>
        <v>81.633760770000009</v>
      </c>
      <c r="I13">
        <f>H13-D13-G13</f>
        <v>0.82635631989999681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9E58-E03D-4400-9944-7CE3AEE4E39F}">
  <dimension ref="A1:I20"/>
  <sheetViews>
    <sheetView workbookViewId="0">
      <selection activeCell="B2" sqref="B2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1.3077799999999999</v>
      </c>
      <c r="B2">
        <v>293.18896000000001</v>
      </c>
      <c r="C2">
        <v>0.52571000000000001</v>
      </c>
      <c r="D2">
        <v>295.02767</v>
      </c>
      <c r="E2">
        <v>629.44870000000003</v>
      </c>
      <c r="F2">
        <v>98.740840000000006</v>
      </c>
      <c r="G2">
        <v>2.20015E-4</v>
      </c>
      <c r="H2">
        <v>295.95859239999999</v>
      </c>
      <c r="I2">
        <f t="shared" ref="I2:I11" si="0">H2-D2-G2</f>
        <v>0.93070238499998581</v>
      </c>
    </row>
    <row r="3" spans="1:9" x14ac:dyDescent="0.3">
      <c r="A3">
        <v>1.4084099999999999</v>
      </c>
      <c r="B3">
        <v>300.37999000000002</v>
      </c>
      <c r="C3">
        <v>0.54337999999999997</v>
      </c>
      <c r="D3">
        <v>302.33692000000002</v>
      </c>
      <c r="E3">
        <v>696.55757000000006</v>
      </c>
      <c r="F3">
        <v>99.045519999999996</v>
      </c>
      <c r="G3">
        <v>9.9604000000000004E-5</v>
      </c>
      <c r="H3">
        <v>303.31163800000002</v>
      </c>
      <c r="I3">
        <f t="shared" si="0"/>
        <v>0.97461839599999578</v>
      </c>
    </row>
    <row r="4" spans="1:9" x14ac:dyDescent="0.3">
      <c r="A4">
        <v>1.1297600000000001</v>
      </c>
      <c r="B4">
        <v>293.77048000000002</v>
      </c>
      <c r="C4">
        <v>0.56335000000000002</v>
      </c>
      <c r="D4">
        <v>295.46703000000002</v>
      </c>
      <c r="E4">
        <v>696.55757000000006</v>
      </c>
      <c r="F4" s="2">
        <v>99.379390000000001</v>
      </c>
      <c r="G4">
        <v>1.1670799999999999E-4</v>
      </c>
      <c r="H4">
        <v>296.41553549999998</v>
      </c>
      <c r="I4">
        <f t="shared" si="0"/>
        <v>0.94838879199995341</v>
      </c>
    </row>
    <row r="5" spans="1:9" x14ac:dyDescent="0.3">
      <c r="A5">
        <v>1.0853600000000001</v>
      </c>
      <c r="B5">
        <v>293.97537</v>
      </c>
      <c r="C5">
        <v>0.54388999999999998</v>
      </c>
      <c r="D5">
        <v>295.61076000000003</v>
      </c>
      <c r="E5">
        <v>696.55757000000006</v>
      </c>
      <c r="F5">
        <v>99.009720000000002</v>
      </c>
      <c r="G5">
        <v>1.21909E-4</v>
      </c>
      <c r="H5">
        <v>296.44918139999999</v>
      </c>
      <c r="I5">
        <f t="shared" si="0"/>
        <v>0.83829949099995882</v>
      </c>
    </row>
    <row r="6" spans="1:9" x14ac:dyDescent="0.3">
      <c r="A6">
        <v>1.1077399999999999</v>
      </c>
      <c r="B6">
        <v>291.08877000000001</v>
      </c>
      <c r="C6">
        <v>0.55283000000000004</v>
      </c>
      <c r="D6">
        <v>292.75407000000001</v>
      </c>
      <c r="E6">
        <v>629.44870000000003</v>
      </c>
      <c r="F6">
        <v>99.015559999999994</v>
      </c>
      <c r="G6">
        <v>1.2349999999999999E-4</v>
      </c>
      <c r="H6">
        <v>293.63035780000001</v>
      </c>
      <c r="I6">
        <f t="shared" si="0"/>
        <v>0.87616430000000001</v>
      </c>
    </row>
    <row r="7" spans="1:9" x14ac:dyDescent="0.3">
      <c r="A7">
        <v>1.3013600000000001</v>
      </c>
      <c r="B7">
        <v>293.04104999999998</v>
      </c>
      <c r="C7">
        <v>0.54652000000000001</v>
      </c>
      <c r="D7">
        <v>294.89283999999998</v>
      </c>
      <c r="E7">
        <v>696.55757000000006</v>
      </c>
      <c r="F7">
        <v>99.203779999999995</v>
      </c>
      <c r="G7">
        <v>1.7401299999999999E-4</v>
      </c>
      <c r="H7">
        <v>295.76375100000001</v>
      </c>
      <c r="I7">
        <f t="shared" si="0"/>
        <v>0.8707369870000351</v>
      </c>
    </row>
    <row r="8" spans="1:9" x14ac:dyDescent="0.3">
      <c r="A8">
        <v>1.13839</v>
      </c>
      <c r="B8">
        <v>293.93461000000002</v>
      </c>
      <c r="C8">
        <v>0.56228</v>
      </c>
      <c r="D8">
        <v>295.64503000000002</v>
      </c>
      <c r="E8">
        <v>696.55757000000006</v>
      </c>
      <c r="F8">
        <v>99.118070000000003</v>
      </c>
      <c r="G8">
        <v>1.4031499999999999E-4</v>
      </c>
      <c r="H8">
        <v>296.5122619</v>
      </c>
      <c r="I8">
        <f t="shared" si="0"/>
        <v>0.86709158499997885</v>
      </c>
    </row>
    <row r="9" spans="1:9" x14ac:dyDescent="0.3">
      <c r="A9">
        <v>1.1131500000000001</v>
      </c>
      <c r="B9">
        <v>281.20546999999999</v>
      </c>
      <c r="C9">
        <v>0.54605000000000004</v>
      </c>
      <c r="D9">
        <v>282.86939999999998</v>
      </c>
      <c r="E9">
        <v>696.55757000000006</v>
      </c>
      <c r="F9">
        <v>99.369669999999999</v>
      </c>
      <c r="G9">
        <v>2.0081299999999999E-4</v>
      </c>
      <c r="H9">
        <v>283.7538356</v>
      </c>
      <c r="I9">
        <f t="shared" si="0"/>
        <v>0.88423478700001756</v>
      </c>
    </row>
    <row r="10" spans="1:9" x14ac:dyDescent="0.3">
      <c r="A10">
        <v>1.3004500000000001</v>
      </c>
      <c r="B10">
        <v>292.39735999999999</v>
      </c>
      <c r="C10">
        <v>0.55472999999999995</v>
      </c>
      <c r="D10">
        <v>294.25664</v>
      </c>
      <c r="E10">
        <v>696.55757000000006</v>
      </c>
      <c r="F10">
        <v>98.945949999999996</v>
      </c>
      <c r="G10">
        <v>1.01808E-4</v>
      </c>
      <c r="H10">
        <v>295.16499520000002</v>
      </c>
      <c r="I10">
        <f t="shared" si="0"/>
        <v>0.90825339200001676</v>
      </c>
    </row>
    <row r="11" spans="1:9" x14ac:dyDescent="0.3">
      <c r="A11">
        <v>1.3166800000000001</v>
      </c>
      <c r="B11">
        <v>293.78883999999999</v>
      </c>
      <c r="C11">
        <v>0.52056999999999998</v>
      </c>
      <c r="D11">
        <v>295.63015000000001</v>
      </c>
      <c r="E11">
        <v>629.44870000000003</v>
      </c>
      <c r="F11">
        <v>99.621610000000004</v>
      </c>
      <c r="G11">
        <v>1.16909E-4</v>
      </c>
      <c r="H11">
        <v>296.46566969999998</v>
      </c>
      <c r="I11">
        <f t="shared" si="0"/>
        <v>0.8354027909999634</v>
      </c>
    </row>
    <row r="13" spans="1:9" x14ac:dyDescent="0.3">
      <c r="A13">
        <f>AVERAGE(A2:A11)</f>
        <v>1.2209080000000001</v>
      </c>
      <c r="B13">
        <f t="shared" ref="B13:H13" si="1">AVERAGE(B2:B11)</f>
        <v>292.67709000000002</v>
      </c>
      <c r="C13">
        <f t="shared" si="1"/>
        <v>0.54593100000000006</v>
      </c>
      <c r="D13">
        <f t="shared" si="1"/>
        <v>294.449051</v>
      </c>
      <c r="E13">
        <f t="shared" si="1"/>
        <v>676.42490900000007</v>
      </c>
      <c r="F13">
        <f t="shared" si="1"/>
        <v>99.145011000000011</v>
      </c>
      <c r="G13">
        <f t="shared" si="1"/>
        <v>1.4155940000000001E-4</v>
      </c>
      <c r="H13">
        <f t="shared" si="1"/>
        <v>295.34258184999999</v>
      </c>
      <c r="I13">
        <f>H13-D13-G13</f>
        <v>0.8933892905999905</v>
      </c>
    </row>
    <row r="20" spans="7:7" x14ac:dyDescent="0.3">
      <c r="G2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ABE5-E93C-4471-917F-233F781AFFED}">
  <dimension ref="A1:I13"/>
  <sheetViews>
    <sheetView workbookViewId="0">
      <selection activeCell="H11" sqref="H11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1.8392200000000001</v>
      </c>
      <c r="B2">
        <v>455.68178</v>
      </c>
      <c r="C2">
        <v>0.82916000000000001</v>
      </c>
      <c r="D2">
        <v>458.35671000000002</v>
      </c>
      <c r="E2">
        <v>722.58765000000005</v>
      </c>
      <c r="F2">
        <v>99.59357</v>
      </c>
      <c r="G2">
        <v>3.5362600000000001E-4</v>
      </c>
      <c r="H2">
        <v>459.73986789999998</v>
      </c>
      <c r="I2">
        <f t="shared" ref="I2:I11" si="0">H2-D2-G2</f>
        <v>1.3828042739999578</v>
      </c>
    </row>
    <row r="3" spans="1:9" x14ac:dyDescent="0.3">
      <c r="A3">
        <v>1.6246700000000001</v>
      </c>
      <c r="B3">
        <v>455.01217000000003</v>
      </c>
      <c r="C3">
        <v>0.79271000000000003</v>
      </c>
      <c r="D3">
        <v>457.43328000000002</v>
      </c>
      <c r="E3">
        <v>655.47878000000003</v>
      </c>
      <c r="F3">
        <v>99.758679999999998</v>
      </c>
      <c r="G3">
        <v>2.01614E-4</v>
      </c>
      <c r="H3">
        <v>458.72852760000001</v>
      </c>
      <c r="I3">
        <f t="shared" si="0"/>
        <v>1.2950459859999819</v>
      </c>
    </row>
    <row r="4" spans="1:9" x14ac:dyDescent="0.3">
      <c r="A4">
        <v>1.4910699999999999</v>
      </c>
      <c r="B4">
        <v>459.27526999999998</v>
      </c>
      <c r="C4">
        <v>0.73784000000000005</v>
      </c>
      <c r="D4">
        <v>461.50860999999998</v>
      </c>
      <c r="E4">
        <v>655.47878000000003</v>
      </c>
      <c r="F4">
        <v>99.736019999999996</v>
      </c>
      <c r="G4">
        <v>1.0380800000000001E-4</v>
      </c>
      <c r="H4">
        <v>462.55715889999999</v>
      </c>
      <c r="I4">
        <f t="shared" si="0"/>
        <v>1.0484450920000143</v>
      </c>
    </row>
    <row r="5" spans="1:9" x14ac:dyDescent="0.3">
      <c r="A5">
        <v>1.4952099999999999</v>
      </c>
      <c r="B5">
        <v>457.69974999999999</v>
      </c>
      <c r="C5">
        <v>0.73797000000000001</v>
      </c>
      <c r="D5">
        <v>459.93698000000001</v>
      </c>
      <c r="E5">
        <v>655.47878000000003</v>
      </c>
      <c r="F5">
        <v>99.308099999999996</v>
      </c>
      <c r="G5">
        <v>1.8111399999999999E-4</v>
      </c>
      <c r="H5">
        <v>460.93445780000002</v>
      </c>
      <c r="I5">
        <f t="shared" si="0"/>
        <v>0.99729668600001287</v>
      </c>
    </row>
    <row r="6" spans="1:9" x14ac:dyDescent="0.3">
      <c r="A6">
        <v>1.4617199999999999</v>
      </c>
      <c r="B6">
        <v>456.46141</v>
      </c>
      <c r="C6">
        <v>0.77937000000000001</v>
      </c>
      <c r="D6">
        <v>458.70925999999997</v>
      </c>
      <c r="E6">
        <v>722.58765000000005</v>
      </c>
      <c r="F6">
        <v>99.644490000000005</v>
      </c>
      <c r="G6">
        <v>1.4441000000000001E-4</v>
      </c>
      <c r="H6">
        <v>459.77872559999997</v>
      </c>
      <c r="I6">
        <f t="shared" si="0"/>
        <v>1.0693211900000008</v>
      </c>
    </row>
    <row r="7" spans="1:9" x14ac:dyDescent="0.3">
      <c r="A7">
        <v>1.5137</v>
      </c>
      <c r="B7">
        <v>445.02059000000003</v>
      </c>
      <c r="C7">
        <v>0.72065999999999997</v>
      </c>
      <c r="D7">
        <v>447.26065</v>
      </c>
      <c r="E7">
        <v>655.47878000000003</v>
      </c>
      <c r="F7">
        <v>99.363339999999994</v>
      </c>
      <c r="G7">
        <v>3.3432500000000001E-4</v>
      </c>
      <c r="H7">
        <v>449.1017071</v>
      </c>
      <c r="I7">
        <f t="shared" si="0"/>
        <v>1.8407227750000004</v>
      </c>
    </row>
    <row r="8" spans="1:9" x14ac:dyDescent="0.3">
      <c r="A8">
        <v>1.73173</v>
      </c>
      <c r="B8">
        <v>458.11939000000001</v>
      </c>
      <c r="C8">
        <v>0.75258000000000003</v>
      </c>
      <c r="D8">
        <v>460.60845999999998</v>
      </c>
      <c r="E8">
        <v>722.58765000000005</v>
      </c>
      <c r="F8">
        <v>99.720070000000007</v>
      </c>
      <c r="G8">
        <v>2.8781899999999998E-4</v>
      </c>
      <c r="H8">
        <v>461.73336010000003</v>
      </c>
      <c r="I8">
        <f t="shared" si="0"/>
        <v>1.1246122810000476</v>
      </c>
    </row>
    <row r="9" spans="1:9" x14ac:dyDescent="0.3">
      <c r="A9">
        <v>1.6335599999999999</v>
      </c>
      <c r="B9">
        <v>457.69851999999997</v>
      </c>
      <c r="C9">
        <v>0.73882999999999999</v>
      </c>
      <c r="D9">
        <v>460.07560999999998</v>
      </c>
      <c r="E9">
        <v>655.47878000000003</v>
      </c>
      <c r="F9">
        <v>99.530699999999996</v>
      </c>
      <c r="G9">
        <v>2.48915E-4</v>
      </c>
      <c r="H9">
        <v>461.5065725</v>
      </c>
      <c r="I9">
        <f t="shared" si="0"/>
        <v>1.430713585000021</v>
      </c>
    </row>
    <row r="10" spans="1:9" x14ac:dyDescent="0.3">
      <c r="A10">
        <v>1.74213</v>
      </c>
      <c r="B10">
        <v>459.67989</v>
      </c>
      <c r="C10">
        <v>0.76359999999999995</v>
      </c>
      <c r="D10">
        <v>462.18991</v>
      </c>
      <c r="E10">
        <v>722.58765000000005</v>
      </c>
      <c r="F10">
        <v>99.549660000000003</v>
      </c>
      <c r="G10">
        <v>9.8406999999999995E-5</v>
      </c>
      <c r="H10">
        <v>463.25047860000001</v>
      </c>
      <c r="I10">
        <f t="shared" si="0"/>
        <v>1.0604701930000104</v>
      </c>
    </row>
    <row r="11" spans="1:9" x14ac:dyDescent="0.3">
      <c r="A11">
        <v>1.7650999999999999</v>
      </c>
      <c r="B11">
        <v>455.90334000000001</v>
      </c>
      <c r="C11">
        <v>0.78681999999999996</v>
      </c>
      <c r="D11">
        <v>458.46037000000001</v>
      </c>
      <c r="E11">
        <v>722.58765000000005</v>
      </c>
      <c r="F11">
        <v>99.406300000000002</v>
      </c>
      <c r="G11">
        <v>9.7507E-5</v>
      </c>
      <c r="H11">
        <v>459.47481240000002</v>
      </c>
      <c r="I11">
        <f t="shared" si="0"/>
        <v>1.0143448930000072</v>
      </c>
    </row>
    <row r="13" spans="1:9" x14ac:dyDescent="0.3">
      <c r="A13">
        <f>AVERAGE(A2:A11)</f>
        <v>1.6298109999999997</v>
      </c>
      <c r="B13">
        <f t="shared" ref="B13:H13" si="1">AVERAGE(B2:B11)</f>
        <v>456.05521099999999</v>
      </c>
      <c r="C13">
        <f t="shared" si="1"/>
        <v>0.76395399999999991</v>
      </c>
      <c r="D13">
        <f t="shared" si="1"/>
        <v>458.45398399999993</v>
      </c>
      <c r="E13">
        <f t="shared" si="1"/>
        <v>689.03321500000015</v>
      </c>
      <c r="F13">
        <f t="shared" si="1"/>
        <v>99.561093</v>
      </c>
      <c r="G13">
        <f t="shared" si="1"/>
        <v>2.0515450000000002E-4</v>
      </c>
      <c r="H13">
        <f t="shared" si="1"/>
        <v>459.68056684999999</v>
      </c>
      <c r="I13">
        <f>H13-D13-G13</f>
        <v>1.2263776955000567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FA6-7B94-4EBE-B4EB-E1C8578679D8}">
  <dimension ref="A1:I13"/>
  <sheetViews>
    <sheetView workbookViewId="0">
      <selection activeCell="H11" sqref="H11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2.12182</v>
      </c>
      <c r="B2">
        <v>654.13783000000001</v>
      </c>
      <c r="C2">
        <v>1.1265000000000001</v>
      </c>
      <c r="D2">
        <v>657.39038000000005</v>
      </c>
      <c r="E2">
        <v>752.59085000000005</v>
      </c>
      <c r="F2">
        <v>99.800899999999999</v>
      </c>
      <c r="G2">
        <v>1.7831100000000001E-4</v>
      </c>
      <c r="H2">
        <v>658.30506219999995</v>
      </c>
      <c r="I2">
        <f t="shared" ref="I2:I11" si="0">H2-D2-G2</f>
        <v>0.91450388899990198</v>
      </c>
    </row>
    <row r="3" spans="1:9" x14ac:dyDescent="0.3">
      <c r="A3">
        <v>2.2826599999999999</v>
      </c>
      <c r="B3">
        <v>666.56947000000002</v>
      </c>
      <c r="C3">
        <v>1.0754300000000001</v>
      </c>
      <c r="D3">
        <v>669.93191999999999</v>
      </c>
      <c r="E3">
        <v>752.59085000000005</v>
      </c>
      <c r="F3">
        <v>99.481790000000004</v>
      </c>
      <c r="G3">
        <v>2.11914E-4</v>
      </c>
      <c r="H3">
        <v>670.95851760000005</v>
      </c>
      <c r="I3">
        <f t="shared" si="0"/>
        <v>1.0263856860000591</v>
      </c>
    </row>
    <row r="4" spans="1:9" x14ac:dyDescent="0.3">
      <c r="A4">
        <v>2.1222799999999999</v>
      </c>
      <c r="B4">
        <v>687.89976999999999</v>
      </c>
      <c r="C4">
        <v>1.4981199999999999</v>
      </c>
      <c r="D4">
        <v>692.45019300000001</v>
      </c>
      <c r="E4">
        <v>685.48198000000002</v>
      </c>
      <c r="F4">
        <v>99.317809999999994</v>
      </c>
      <c r="G4">
        <v>2.5241700000000001E-4</v>
      </c>
      <c r="H4">
        <v>693.55019300000004</v>
      </c>
      <c r="I4">
        <f t="shared" si="0"/>
        <v>1.0997475830000227</v>
      </c>
    </row>
    <row r="5" spans="1:9" x14ac:dyDescent="0.3">
      <c r="A5">
        <v>2.3949600000000002</v>
      </c>
      <c r="B5">
        <v>657.66552000000001</v>
      </c>
      <c r="C5">
        <v>1.1191800000000001</v>
      </c>
      <c r="D5">
        <v>661.18399999999997</v>
      </c>
      <c r="E5">
        <v>752.59085000000005</v>
      </c>
      <c r="F5">
        <v>99.234129999999993</v>
      </c>
      <c r="G5">
        <v>3.0772800000000001E-4</v>
      </c>
      <c r="H5">
        <v>662.6175528</v>
      </c>
      <c r="I5">
        <f t="shared" si="0"/>
        <v>1.4332450720000296</v>
      </c>
    </row>
    <row r="6" spans="1:9" x14ac:dyDescent="0.3">
      <c r="A6">
        <v>2.2275800000000001</v>
      </c>
      <c r="B6">
        <v>644.45601999999997</v>
      </c>
      <c r="C6">
        <v>1.1848700000000001</v>
      </c>
      <c r="D6">
        <v>647.87377000000004</v>
      </c>
      <c r="E6">
        <v>752.59085000000005</v>
      </c>
      <c r="F6">
        <v>99.351339999999993</v>
      </c>
      <c r="G6">
        <v>1.78321E-4</v>
      </c>
      <c r="H6">
        <v>648.97345470000005</v>
      </c>
      <c r="I6">
        <f t="shared" si="0"/>
        <v>1.0995063790000117</v>
      </c>
    </row>
    <row r="7" spans="1:9" x14ac:dyDescent="0.3">
      <c r="A7">
        <v>2.4748399999999999</v>
      </c>
      <c r="B7">
        <v>659.61992999999995</v>
      </c>
      <c r="C7">
        <v>1.16473</v>
      </c>
      <c r="D7">
        <v>663.26441999999997</v>
      </c>
      <c r="E7">
        <v>685.48198000000002</v>
      </c>
      <c r="F7">
        <v>99.462649999999996</v>
      </c>
      <c r="G7">
        <v>1.95217E-4</v>
      </c>
      <c r="H7">
        <v>664.29466190000005</v>
      </c>
      <c r="I7">
        <f t="shared" si="0"/>
        <v>1.0300466830000783</v>
      </c>
    </row>
    <row r="8" spans="1:9" x14ac:dyDescent="0.3">
      <c r="A8">
        <v>2.3414000000000001</v>
      </c>
      <c r="B8">
        <v>667.64391999999998</v>
      </c>
      <c r="C8">
        <v>1.0773999999999999</v>
      </c>
      <c r="D8">
        <v>671.06727999999998</v>
      </c>
      <c r="E8">
        <v>685.48198000000002</v>
      </c>
      <c r="F8">
        <v>99.734660000000005</v>
      </c>
      <c r="G8">
        <v>3.63524E-4</v>
      </c>
      <c r="H8">
        <v>672.74942859999999</v>
      </c>
      <c r="I8">
        <f t="shared" si="0"/>
        <v>1.681785076000005</v>
      </c>
    </row>
    <row r="9" spans="1:9" x14ac:dyDescent="0.3">
      <c r="A9">
        <v>2.2925599999999999</v>
      </c>
      <c r="B9">
        <v>656.14904000000001</v>
      </c>
      <c r="C9">
        <v>1.08104</v>
      </c>
      <c r="D9">
        <v>659.52813000000003</v>
      </c>
      <c r="E9">
        <v>685.48198000000002</v>
      </c>
      <c r="F9">
        <v>99.405820000000006</v>
      </c>
      <c r="G9">
        <v>1.10609E-4</v>
      </c>
      <c r="H9">
        <v>660.47385320000001</v>
      </c>
      <c r="I9">
        <f t="shared" si="0"/>
        <v>0.94561259099997486</v>
      </c>
    </row>
    <row r="10" spans="1:9" x14ac:dyDescent="0.3">
      <c r="A10">
        <v>2.3494000000000002</v>
      </c>
      <c r="B10">
        <v>658.82335</v>
      </c>
      <c r="C10">
        <v>1.1398900000000001</v>
      </c>
      <c r="D10">
        <v>662.31965000000002</v>
      </c>
      <c r="E10">
        <v>752.59085000000005</v>
      </c>
      <c r="F10">
        <v>99.462270000000004</v>
      </c>
      <c r="G10">
        <v>2.20616E-4</v>
      </c>
      <c r="H10">
        <v>663.42087700000002</v>
      </c>
      <c r="I10">
        <f t="shared" si="0"/>
        <v>1.1010063839999944</v>
      </c>
    </row>
    <row r="11" spans="1:9" x14ac:dyDescent="0.3">
      <c r="A11">
        <v>2.1417299999999999</v>
      </c>
      <c r="B11">
        <v>659.21829000000002</v>
      </c>
      <c r="C11">
        <v>1.0942400000000001</v>
      </c>
      <c r="D11">
        <v>662.45917999999995</v>
      </c>
      <c r="E11">
        <v>685.48198000000002</v>
      </c>
      <c r="F11">
        <v>99.248869999999997</v>
      </c>
      <c r="G11">
        <v>3.0342599999999998E-4</v>
      </c>
      <c r="H11">
        <v>663.47288130000004</v>
      </c>
      <c r="I11">
        <f t="shared" si="0"/>
        <v>1.0133978740000933</v>
      </c>
    </row>
    <row r="13" spans="1:9" x14ac:dyDescent="0.3">
      <c r="A13">
        <f t="shared" ref="A13:H13" si="1">AVERAGE(A2:A12)</f>
        <v>2.2749229999999998</v>
      </c>
      <c r="B13">
        <f t="shared" si="1"/>
        <v>661.21831399999996</v>
      </c>
      <c r="C13">
        <f t="shared" si="1"/>
        <v>1.1561399999999999</v>
      </c>
      <c r="D13">
        <f t="shared" si="1"/>
        <v>664.7468922999999</v>
      </c>
      <c r="E13">
        <f t="shared" si="1"/>
        <v>719.03641500000015</v>
      </c>
      <c r="F13">
        <f t="shared" si="1"/>
        <v>99.450023999999999</v>
      </c>
      <c r="G13">
        <f t="shared" si="1"/>
        <v>2.3220829999999999E-4</v>
      </c>
      <c r="H13">
        <f t="shared" si="1"/>
        <v>665.88164823000011</v>
      </c>
      <c r="I13">
        <f>H13-D13-G13</f>
        <v>1.1345237217002104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C7C8-4CB2-4C4D-B495-5205D3DFBD6E}">
  <dimension ref="A1:I13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9" x14ac:dyDescent="0.3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  <c r="G1" t="s">
        <v>6</v>
      </c>
      <c r="H1" t="s">
        <v>7</v>
      </c>
      <c r="I1" t="s">
        <v>8</v>
      </c>
    </row>
    <row r="2" spans="1:9" x14ac:dyDescent="0.3">
      <c r="A2">
        <v>2.9661900000000001</v>
      </c>
      <c r="B2">
        <v>986.07165999999995</v>
      </c>
      <c r="C2">
        <v>1.8568199999999999</v>
      </c>
      <c r="D2">
        <v>990.90060000000005</v>
      </c>
      <c r="E2">
        <v>786.6327</v>
      </c>
      <c r="F2">
        <v>99.465800000000002</v>
      </c>
      <c r="G2">
        <v>1.8748390000000001E-3</v>
      </c>
      <c r="H2">
        <v>992.0781829</v>
      </c>
      <c r="I2">
        <f t="shared" ref="I2:I11" si="0">H2-D2-G2</f>
        <v>1.1757080609999475</v>
      </c>
    </row>
    <row r="3" spans="1:9" x14ac:dyDescent="0.3">
      <c r="A3">
        <v>3.39859</v>
      </c>
      <c r="B3">
        <v>1067.68326</v>
      </c>
      <c r="C3">
        <v>1.5303800000000001</v>
      </c>
      <c r="D3">
        <v>1072.6171999999999</v>
      </c>
      <c r="E3">
        <v>786.6327</v>
      </c>
      <c r="F3">
        <v>99.531589999999994</v>
      </c>
      <c r="G3">
        <v>1.69715E-4</v>
      </c>
      <c r="H3">
        <v>1073.6003119</v>
      </c>
      <c r="I3">
        <f t="shared" si="0"/>
        <v>0.98294218500003994</v>
      </c>
    </row>
    <row r="4" spans="1:9" x14ac:dyDescent="0.3">
      <c r="A4">
        <v>2.9548000000000001</v>
      </c>
      <c r="B4">
        <v>991.25869999999998</v>
      </c>
      <c r="C4">
        <v>2.3667699999999998</v>
      </c>
      <c r="D4">
        <v>996.58495000000005</v>
      </c>
      <c r="E4">
        <v>719.52383999999995</v>
      </c>
      <c r="F4">
        <v>99.353020000000001</v>
      </c>
      <c r="G4">
        <v>1.309316E-3</v>
      </c>
      <c r="H4">
        <v>997.76407700000004</v>
      </c>
      <c r="I4">
        <f t="shared" si="0"/>
        <v>1.1778176839999941</v>
      </c>
    </row>
    <row r="5" spans="1:9" x14ac:dyDescent="0.3">
      <c r="A5">
        <v>3.0419399999999999</v>
      </c>
      <c r="B5">
        <v>1025.88257</v>
      </c>
      <c r="C5">
        <v>2.0378500000000002</v>
      </c>
      <c r="D5">
        <v>1030.96585</v>
      </c>
      <c r="E5">
        <v>719.52383999999995</v>
      </c>
      <c r="F5">
        <v>99.273139999999998</v>
      </c>
      <c r="G5">
        <v>1.99913E-4</v>
      </c>
      <c r="H5">
        <v>1031.7982790999999</v>
      </c>
      <c r="I5">
        <f t="shared" si="0"/>
        <v>0.83222918699989934</v>
      </c>
    </row>
    <row r="6" spans="1:9" x14ac:dyDescent="0.3">
      <c r="A6">
        <v>3.09659</v>
      </c>
      <c r="B6">
        <v>1044.5771199999999</v>
      </c>
      <c r="C6">
        <v>1.37792</v>
      </c>
      <c r="D6">
        <v>1049.0570299999999</v>
      </c>
      <c r="E6">
        <v>786.6327</v>
      </c>
      <c r="F6">
        <v>99.531649999999999</v>
      </c>
      <c r="G6">
        <v>2.52716E-4</v>
      </c>
      <c r="H6">
        <v>1049.9781171</v>
      </c>
      <c r="I6">
        <f t="shared" si="0"/>
        <v>0.92083438400002249</v>
      </c>
    </row>
    <row r="7" spans="1:9" x14ac:dyDescent="0.3">
      <c r="A7">
        <v>3.50712</v>
      </c>
      <c r="B7">
        <v>1025.70606</v>
      </c>
      <c r="C7">
        <v>1.5766199999999999</v>
      </c>
      <c r="D7">
        <v>1030.7941599999999</v>
      </c>
      <c r="E7">
        <v>719.52383999999995</v>
      </c>
      <c r="F7">
        <v>99.363020000000006</v>
      </c>
      <c r="G7">
        <v>1.39336E-3</v>
      </c>
      <c r="H7">
        <v>1031.9487618999999</v>
      </c>
      <c r="I7">
        <f t="shared" si="0"/>
        <v>1.1532085399999887</v>
      </c>
    </row>
    <row r="8" spans="1:9" x14ac:dyDescent="0.3">
      <c r="A8">
        <v>2.9524499999999998</v>
      </c>
      <c r="B8">
        <v>982.90606000000002</v>
      </c>
      <c r="C8">
        <v>1.38978</v>
      </c>
      <c r="D8">
        <v>987.25351999999998</v>
      </c>
      <c r="E8">
        <v>719.52383999999995</v>
      </c>
      <c r="F8">
        <v>99.429389999999998</v>
      </c>
      <c r="G8">
        <v>1.4434179999999999E-3</v>
      </c>
      <c r="H8">
        <v>988.43588009999996</v>
      </c>
      <c r="I8">
        <f t="shared" si="0"/>
        <v>1.1809166819999826</v>
      </c>
    </row>
    <row r="9" spans="1:9" x14ac:dyDescent="0.3">
      <c r="A9">
        <v>3.5567299999999999</v>
      </c>
      <c r="B9">
        <v>1042.3823400000001</v>
      </c>
      <c r="C9">
        <v>1.8007599999999999</v>
      </c>
      <c r="D9">
        <v>1047.7458999999999</v>
      </c>
      <c r="E9">
        <v>786.6327</v>
      </c>
      <c r="F9">
        <v>99.595420000000004</v>
      </c>
      <c r="G9">
        <v>1.1945879999999999E-3</v>
      </c>
      <c r="H9">
        <v>1048.8156107</v>
      </c>
      <c r="I9">
        <f t="shared" si="0"/>
        <v>1.068516112000087</v>
      </c>
    </row>
    <row r="10" spans="1:9" x14ac:dyDescent="0.3">
      <c r="A10">
        <v>3.09734</v>
      </c>
      <c r="B10">
        <v>977.45150000000001</v>
      </c>
      <c r="C10">
        <v>1.78792</v>
      </c>
      <c r="D10">
        <v>982.34223999999995</v>
      </c>
      <c r="E10">
        <v>719.52383999999995</v>
      </c>
      <c r="F10">
        <v>99.450209999999998</v>
      </c>
      <c r="G10">
        <v>1.646741E-3</v>
      </c>
      <c r="H10">
        <v>983.38711260000002</v>
      </c>
      <c r="I10">
        <f t="shared" si="0"/>
        <v>1.043225859000076</v>
      </c>
    </row>
    <row r="11" spans="1:9" x14ac:dyDescent="0.3">
      <c r="A11">
        <v>3.6533899999999999</v>
      </c>
      <c r="B11">
        <v>1000.85816</v>
      </c>
      <c r="C11">
        <v>2.0743</v>
      </c>
      <c r="D11">
        <v>1006.59109</v>
      </c>
      <c r="E11">
        <v>786.6327</v>
      </c>
      <c r="F11">
        <v>99.450649999999996</v>
      </c>
      <c r="G11">
        <v>1.3696870000000001E-3</v>
      </c>
      <c r="H11">
        <v>1007.6672599</v>
      </c>
      <c r="I11">
        <f t="shared" si="0"/>
        <v>1.0748002129999681</v>
      </c>
    </row>
    <row r="13" spans="1:9" x14ac:dyDescent="0.3">
      <c r="A13">
        <f>AVERAGE(A2:A11)</f>
        <v>3.2225139999999994</v>
      </c>
      <c r="B13">
        <f t="shared" ref="B13:H13" si="1">AVERAGE(B2:B11)</f>
        <v>1014.477743</v>
      </c>
      <c r="C13">
        <f t="shared" si="1"/>
        <v>1.7799119999999999</v>
      </c>
      <c r="D13">
        <f t="shared" si="1"/>
        <v>1019.4852539999999</v>
      </c>
      <c r="E13">
        <f t="shared" si="1"/>
        <v>753.07826999999997</v>
      </c>
      <c r="F13">
        <f t="shared" ref="F13" si="2">AVERAGE(F2:F11)</f>
        <v>99.444389000000001</v>
      </c>
      <c r="G13">
        <f t="shared" si="1"/>
        <v>1.0854292999999998E-3</v>
      </c>
      <c r="H13">
        <f t="shared" si="1"/>
        <v>1020.5473593199998</v>
      </c>
      <c r="I13">
        <f>H13-D13-G13</f>
        <v>1.0610198906998869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500</vt:lpstr>
      <vt:lpstr>1000</vt:lpstr>
      <vt:lpstr>1500</vt:lpstr>
      <vt:lpstr>2000</vt:lpstr>
      <vt:lpstr>2500</vt:lpstr>
      <vt:lpstr>3000</vt:lpstr>
      <vt:lpstr>3500</vt:lpstr>
      <vt:lpstr>4000</vt:lpstr>
      <vt:lpstr>4500</vt:lpstr>
      <vt:lpstr>5000</vt:lpstr>
      <vt:lpstr>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</dc:creator>
  <cp:lastModifiedBy>An Nguyen</cp:lastModifiedBy>
  <dcterms:created xsi:type="dcterms:W3CDTF">2015-06-05T18:17:20Z</dcterms:created>
  <dcterms:modified xsi:type="dcterms:W3CDTF">2025-04-27T13:36:30Z</dcterms:modified>
</cp:coreProperties>
</file>