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KKW\_Repository\VSCode\github\CBNU.Master.1yr.apprentice\prj1\"/>
    </mc:Choice>
  </mc:AlternateContent>
  <bookViews>
    <workbookView xWindow="0" yWindow="0" windowWidth="25680" windowHeight="11325"/>
  </bookViews>
  <sheets>
    <sheet name="Tuning_Comparison_Report" sheetId="1" r:id="rId1"/>
    <sheet name="Run1_T1_82_None" sheetId="2" r:id="rId2"/>
    <sheet name="Run1_T2_622_None" sheetId="3" r:id="rId3"/>
    <sheet name="Run1테스트3'StandardScaler" sheetId="4" r:id="rId4"/>
    <sheet name="Run1테스트4MinMaxScaler" sheetId="5" r:id="rId5"/>
    <sheet name="Run1테스트5RobustScaler" sheetId="6" r:id="rId6"/>
    <sheet name="Run1테스트6StandardScaler" sheetId="7" r:id="rId7"/>
    <sheet name="Run1테스트7MinMaxScaler" sheetId="8" r:id="rId8"/>
    <sheet name="Run1테스트8RobustScaler" sheetId="9" r:id="rId9"/>
  </sheets>
  <calcPr calcId="0"/>
</workbook>
</file>

<file path=xl/sharedStrings.xml><?xml version="1.0" encoding="utf-8"?>
<sst xmlns="http://schemas.openxmlformats.org/spreadsheetml/2006/main" count="137" uniqueCount="34">
  <si>
    <t>Run_ID</t>
  </si>
  <si>
    <t>Test_No</t>
  </si>
  <si>
    <t>Data_Split</t>
  </si>
  <si>
    <t>Scaler</t>
  </si>
  <si>
    <t>Hidden_Dims</t>
  </si>
  <si>
    <t>LR</t>
  </si>
  <si>
    <t>Dropout</t>
  </si>
  <si>
    <t>MAE</t>
  </si>
  <si>
    <t>R2</t>
  </si>
  <si>
    <t>RMSE</t>
  </si>
  <si>
    <t>Best_MSE(Test)</t>
  </si>
  <si>
    <t>Best_Epoch</t>
  </si>
  <si>
    <t>Last_Epoch</t>
  </si>
  <si>
    <t>Run_1</t>
  </si>
  <si>
    <t>테스트#1</t>
  </si>
  <si>
    <t>8:2</t>
  </si>
  <si>
    <t>None</t>
  </si>
  <si>
    <t>[64, 32]</t>
  </si>
  <si>
    <t>테스트#2</t>
  </si>
  <si>
    <t>6:2:2</t>
  </si>
  <si>
    <t>StandardScaler</t>
  </si>
  <si>
    <t>테스트#4</t>
  </si>
  <si>
    <t>MinMaxScaler</t>
  </si>
  <si>
    <t>테스트#5</t>
  </si>
  <si>
    <t>RobustScaler</t>
  </si>
  <si>
    <t>테스트#6</t>
  </si>
  <si>
    <t>테스트#7</t>
  </si>
  <si>
    <t>테스트#8</t>
  </si>
  <si>
    <t>Epoch</t>
  </si>
  <si>
    <t>Train_MSE</t>
  </si>
  <si>
    <t>Val_MSE</t>
  </si>
  <si>
    <t>Test_MSE</t>
  </si>
  <si>
    <t>N/A</t>
  </si>
  <si>
    <t>테스트#3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</si>
</sst>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Run1_T1_82_None!$B$1</c:f>
              <c:strCache>
                <c:ptCount val="1"/>
                <c:pt idx="0">
                  <c:v>Train_MSE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Run1_T1_82_None!$B$2:$B$17</c:f>
              <c:numCache>
                <c:formatCode>General</c:formatCode>
                <c:ptCount val="16"/>
                <c:pt idx="0">
                  <c:v>1014.8825000000001</c:v>
                </c:pt>
                <c:pt idx="1">
                  <c:v>519.1096</c:v>
                </c:pt>
                <c:pt idx="2">
                  <c:v>459.27760000000001</c:v>
                </c:pt>
                <c:pt idx="3">
                  <c:v>441.25349999999997</c:v>
                </c:pt>
                <c:pt idx="4">
                  <c:v>436.22430000000003</c:v>
                </c:pt>
                <c:pt idx="5">
                  <c:v>424.31619999999998</c:v>
                </c:pt>
                <c:pt idx="6">
                  <c:v>480.02629999999999</c:v>
                </c:pt>
                <c:pt idx="7">
                  <c:v>485.74040000000002</c:v>
                </c:pt>
                <c:pt idx="8">
                  <c:v>450.87110000000001</c:v>
                </c:pt>
                <c:pt idx="9">
                  <c:v>525.91520000000003</c:v>
                </c:pt>
                <c:pt idx="10">
                  <c:v>485.75369999999998</c:v>
                </c:pt>
                <c:pt idx="11">
                  <c:v>432.90199999999999</c:v>
                </c:pt>
                <c:pt idx="12">
                  <c:v>371.94670000000002</c:v>
                </c:pt>
                <c:pt idx="13">
                  <c:v>373.30509999999998</c:v>
                </c:pt>
                <c:pt idx="14">
                  <c:v>403.3535</c:v>
                </c:pt>
                <c:pt idx="15">
                  <c:v>416.44080000000002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68-4037-97E7-58AD8BA246DE}"/>
            </c:ext>
          </c:extLst>
        </c:ser>
        <c:ser>
          <c:idx val="1"/>
          <c:order val="1"/>
          <c:tx>
            <c:strRef>
              <c:f>Run1_T1_82_None!$D$1</c:f>
              <c:strCache>
                <c:ptCount val="1"/>
                <c:pt idx="0">
                  <c:v>Test_MSE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Run1_T1_82_None!$D$2:$D$17</c:f>
              <c:numCache>
                <c:formatCode>General</c:formatCode>
                <c:ptCount val="16"/>
                <c:pt idx="0">
                  <c:v>1581.8234</c:v>
                </c:pt>
                <c:pt idx="1">
                  <c:v>683.43520000000001</c:v>
                </c:pt>
                <c:pt idx="2">
                  <c:v>490.07749999999999</c:v>
                </c:pt>
                <c:pt idx="3">
                  <c:v>487.6891</c:v>
                </c:pt>
                <c:pt idx="4">
                  <c:v>470.9522</c:v>
                </c:pt>
                <c:pt idx="5">
                  <c:v>428.67809999999997</c:v>
                </c:pt>
                <c:pt idx="6">
                  <c:v>413.053</c:v>
                </c:pt>
                <c:pt idx="7">
                  <c:v>322.596</c:v>
                </c:pt>
                <c:pt idx="8">
                  <c:v>332.78250000000003</c:v>
                </c:pt>
                <c:pt idx="9">
                  <c:v>293.38679999999999</c:v>
                </c:pt>
                <c:pt idx="10">
                  <c:v>291.65820000000002</c:v>
                </c:pt>
                <c:pt idx="11">
                  <c:v>335.99579999999997</c:v>
                </c:pt>
                <c:pt idx="12">
                  <c:v>440.85599999999999</c:v>
                </c:pt>
                <c:pt idx="13">
                  <c:v>414.59140000000002</c:v>
                </c:pt>
                <c:pt idx="14">
                  <c:v>324.45940000000002</c:v>
                </c:pt>
                <c:pt idx="15">
                  <c:v>358.86169999999998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8-4037-97E7-58AD8BA24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0305327"/>
        <c:axId val="1240303663"/>
      </c:lineChart>
      <c:catAx>
        <c:axId val="12403053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40303663"/>
        <c:crosses val="autoZero"/>
        <c:auto val="1"/>
        <c:lblAlgn val="ctr"/>
        <c:lblOffset val="100"/>
        <c:noMultiLvlLbl val="0"/>
      </c:catAx>
      <c:valAx>
        <c:axId val="124030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4030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Train:Test</a:t>
            </a:r>
            <a:r>
              <a:rPr lang="en-US" altLang="ko-KR" baseline="0"/>
              <a:t>(8:2) - StandardScaler MSE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'Run1테스트3''StandardScaler'!$B$1</c:f>
              <c:strCache>
                <c:ptCount val="1"/>
                <c:pt idx="0">
                  <c:v>Train_MSE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'Run1테스트3''StandardScaler'!$B$2:$B$13</c:f>
              <c:numCache>
                <c:formatCode>General</c:formatCode>
                <c:ptCount val="12"/>
                <c:pt idx="0">
                  <c:v>2076.8921</c:v>
                </c:pt>
                <c:pt idx="1">
                  <c:v>2838.7604999999999</c:v>
                </c:pt>
                <c:pt idx="2">
                  <c:v>974.173</c:v>
                </c:pt>
                <c:pt idx="3">
                  <c:v>854.02549999999997</c:v>
                </c:pt>
                <c:pt idx="4">
                  <c:v>658.00800000000004</c:v>
                </c:pt>
                <c:pt idx="5">
                  <c:v>548.72540000000004</c:v>
                </c:pt>
                <c:pt idx="6">
                  <c:v>542.90819999999997</c:v>
                </c:pt>
                <c:pt idx="7">
                  <c:v>516.77589999999998</c:v>
                </c:pt>
                <c:pt idx="8">
                  <c:v>643.50620000000004</c:v>
                </c:pt>
                <c:pt idx="9">
                  <c:v>708.8098</c:v>
                </c:pt>
                <c:pt idx="10">
                  <c:v>489.8442</c:v>
                </c:pt>
                <c:pt idx="11">
                  <c:v>674.00710000000004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1E-4BEE-A3B8-A2C09ED82899}"/>
            </c:ext>
          </c:extLst>
        </c:ser>
        <c:ser>
          <c:idx val="1"/>
          <c:order val="1"/>
          <c:tx>
            <c:strRef>
              <c:f>'Run1테스트3''StandardScaler'!$D$1</c:f>
              <c:strCache>
                <c:ptCount val="1"/>
                <c:pt idx="0">
                  <c:v>Test_MSE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'Run1테스트3''StandardScaler'!$D$2:$D$13</c:f>
              <c:numCache>
                <c:formatCode>General</c:formatCode>
                <c:ptCount val="12"/>
                <c:pt idx="0">
                  <c:v>847.41189999999995</c:v>
                </c:pt>
                <c:pt idx="1">
                  <c:v>416.45670000000001</c:v>
                </c:pt>
                <c:pt idx="2">
                  <c:v>385.86500000000001</c:v>
                </c:pt>
                <c:pt idx="3">
                  <c:v>307.74310000000003</c:v>
                </c:pt>
                <c:pt idx="4">
                  <c:v>299.33679999999998</c:v>
                </c:pt>
                <c:pt idx="5">
                  <c:v>299.52890000000002</c:v>
                </c:pt>
                <c:pt idx="6">
                  <c:v>285.68709999999999</c:v>
                </c:pt>
                <c:pt idx="7">
                  <c:v>292.44560000000001</c:v>
                </c:pt>
                <c:pt idx="8">
                  <c:v>369.024</c:v>
                </c:pt>
                <c:pt idx="9">
                  <c:v>419.13319999999999</c:v>
                </c:pt>
                <c:pt idx="10">
                  <c:v>290.1386</c:v>
                </c:pt>
                <c:pt idx="11">
                  <c:v>711.37459999999999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1E-4BEE-A3B8-A2C09ED82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0122287"/>
        <c:axId val="1240120623"/>
      </c:lineChart>
      <c:catAx>
        <c:axId val="12401222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40120623"/>
        <c:crosses val="autoZero"/>
        <c:auto val="1"/>
        <c:lblAlgn val="ctr"/>
        <c:lblOffset val="100"/>
        <c:noMultiLvlLbl val="0"/>
      </c:catAx>
      <c:valAx>
        <c:axId val="124012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40122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Train:Test(8:2) - MinMax</a:t>
            </a:r>
            <a:r>
              <a:rPr lang="en-US" altLang="ko-KR" baseline="0"/>
              <a:t>Scaler MSE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Run1테스트4MinMaxScaler!$B$1</c:f>
              <c:strCache>
                <c:ptCount val="1"/>
                <c:pt idx="0">
                  <c:v>Train_MSE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Run1테스트4MinMaxScaler!$B$2:$B$17</c:f>
              <c:numCache>
                <c:formatCode>General</c:formatCode>
                <c:ptCount val="16"/>
                <c:pt idx="0">
                  <c:v>648.45550000000003</c:v>
                </c:pt>
                <c:pt idx="1">
                  <c:v>574.18079999999998</c:v>
                </c:pt>
                <c:pt idx="2">
                  <c:v>636.25009999999997</c:v>
                </c:pt>
                <c:pt idx="3">
                  <c:v>744.80520000000001</c:v>
                </c:pt>
                <c:pt idx="4">
                  <c:v>695.73260000000005</c:v>
                </c:pt>
                <c:pt idx="5">
                  <c:v>457.09800000000001</c:v>
                </c:pt>
                <c:pt idx="6">
                  <c:v>380.24560000000002</c:v>
                </c:pt>
                <c:pt idx="7">
                  <c:v>363.92160000000001</c:v>
                </c:pt>
                <c:pt idx="8">
                  <c:v>381.30360000000002</c:v>
                </c:pt>
                <c:pt idx="9">
                  <c:v>399.13260000000002</c:v>
                </c:pt>
                <c:pt idx="10">
                  <c:v>388.6551</c:v>
                </c:pt>
                <c:pt idx="11">
                  <c:v>327.29719999999998</c:v>
                </c:pt>
                <c:pt idx="12">
                  <c:v>283.0924</c:v>
                </c:pt>
                <c:pt idx="13">
                  <c:v>283.45389999999998</c:v>
                </c:pt>
                <c:pt idx="14">
                  <c:v>305.94720000000001</c:v>
                </c:pt>
                <c:pt idx="15">
                  <c:v>309.77980000000002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32-42F4-BE0E-43BCAFEC41C6}"/>
            </c:ext>
          </c:extLst>
        </c:ser>
        <c:ser>
          <c:idx val="1"/>
          <c:order val="1"/>
          <c:tx>
            <c:strRef>
              <c:f>Run1테스트4MinMaxScaler!$D$1</c:f>
              <c:strCache>
                <c:ptCount val="1"/>
                <c:pt idx="0">
                  <c:v>Test_MSE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Run1테스트4MinMaxScaler!$D$2:$D$17</c:f>
              <c:numCache>
                <c:formatCode>General</c:formatCode>
                <c:ptCount val="16"/>
                <c:pt idx="0">
                  <c:v>960.53750000000002</c:v>
                </c:pt>
                <c:pt idx="1">
                  <c:v>698.14620000000002</c:v>
                </c:pt>
                <c:pt idx="2">
                  <c:v>383.26859999999999</c:v>
                </c:pt>
                <c:pt idx="3">
                  <c:v>327.8716</c:v>
                </c:pt>
                <c:pt idx="4">
                  <c:v>337.8784</c:v>
                </c:pt>
                <c:pt idx="5">
                  <c:v>425.84390000000002</c:v>
                </c:pt>
                <c:pt idx="6">
                  <c:v>556.33090000000004</c:v>
                </c:pt>
                <c:pt idx="7">
                  <c:v>454.59129999999999</c:v>
                </c:pt>
                <c:pt idx="8">
                  <c:v>315.59739999999999</c:v>
                </c:pt>
                <c:pt idx="9">
                  <c:v>280.61419999999998</c:v>
                </c:pt>
                <c:pt idx="10">
                  <c:v>279.14940000000001</c:v>
                </c:pt>
                <c:pt idx="11">
                  <c:v>285.44540000000001</c:v>
                </c:pt>
                <c:pt idx="12">
                  <c:v>309.44920000000002</c:v>
                </c:pt>
                <c:pt idx="13">
                  <c:v>309.34550000000002</c:v>
                </c:pt>
                <c:pt idx="14">
                  <c:v>282.69</c:v>
                </c:pt>
                <c:pt idx="15">
                  <c:v>280.36270000000002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32-42F4-BE0E-43BCAFEC4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0116879"/>
        <c:axId val="1240124367"/>
      </c:lineChart>
      <c:catAx>
        <c:axId val="12401168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40124367"/>
        <c:crosses val="autoZero"/>
        <c:auto val="1"/>
        <c:lblAlgn val="ctr"/>
        <c:lblOffset val="100"/>
        <c:noMultiLvlLbl val="0"/>
      </c:catAx>
      <c:valAx>
        <c:axId val="124012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4011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Train:Test(8:2) - RobustScaler</a:t>
            </a:r>
            <a:r>
              <a:rPr lang="en-US" altLang="ko-KR" baseline="0"/>
              <a:t> MSE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Run1테스트5RobustScaler!$B$1</c:f>
              <c:strCache>
                <c:ptCount val="1"/>
                <c:pt idx="0">
                  <c:v>Train_MSE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Run1테스트5RobustScaler!$B$2:$B$9</c:f>
              <c:numCache>
                <c:formatCode>General</c:formatCode>
                <c:ptCount val="8"/>
                <c:pt idx="0">
                  <c:v>743.52470000000005</c:v>
                </c:pt>
                <c:pt idx="1">
                  <c:v>1287.5349000000001</c:v>
                </c:pt>
                <c:pt idx="2">
                  <c:v>1226.8973000000001</c:v>
                </c:pt>
                <c:pt idx="3">
                  <c:v>864.91110000000003</c:v>
                </c:pt>
                <c:pt idx="4">
                  <c:v>657.69100000000003</c:v>
                </c:pt>
                <c:pt idx="5">
                  <c:v>624.2971</c:v>
                </c:pt>
                <c:pt idx="6">
                  <c:v>535.47170000000006</c:v>
                </c:pt>
                <c:pt idx="7">
                  <c:v>442.51740000000001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D6-4D79-BEAB-28C024B52CE2}"/>
            </c:ext>
          </c:extLst>
        </c:ser>
        <c:ser>
          <c:idx val="1"/>
          <c:order val="1"/>
          <c:tx>
            <c:strRef>
              <c:f>Run1테스트5RobustScaler!$D$1</c:f>
              <c:strCache>
                <c:ptCount val="1"/>
                <c:pt idx="0">
                  <c:v>Test_MSE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Run1테스트5RobustScaler!$D$2:$D$9</c:f>
              <c:numCache>
                <c:formatCode>General</c:formatCode>
                <c:ptCount val="8"/>
                <c:pt idx="0">
                  <c:v>1268.5753</c:v>
                </c:pt>
                <c:pt idx="1">
                  <c:v>320.8107</c:v>
                </c:pt>
                <c:pt idx="2">
                  <c:v>262.36250000000001</c:v>
                </c:pt>
                <c:pt idx="3">
                  <c:v>290.06400000000002</c:v>
                </c:pt>
                <c:pt idx="4">
                  <c:v>324.2516</c:v>
                </c:pt>
                <c:pt idx="5">
                  <c:v>287.1823</c:v>
                </c:pt>
                <c:pt idx="6">
                  <c:v>305.9228</c:v>
                </c:pt>
                <c:pt idx="7">
                  <c:v>333.33550000000002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D6-4D79-BEAB-28C024B52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0122703"/>
        <c:axId val="1240121039"/>
      </c:lineChart>
      <c:catAx>
        <c:axId val="12401227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40121039"/>
        <c:crosses val="autoZero"/>
        <c:auto val="1"/>
        <c:lblAlgn val="ctr"/>
        <c:lblOffset val="100"/>
        <c:noMultiLvlLbl val="0"/>
      </c:catAx>
      <c:valAx>
        <c:axId val="124012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40122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7</xdr:row>
      <xdr:rowOff>90487</xdr:rowOff>
    </xdr:from>
    <xdr:to>
      <xdr:col>12</xdr:col>
      <xdr:colOff>466725</xdr:colOff>
      <xdr:row>20</xdr:row>
      <xdr:rowOff>109537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276225</xdr:colOff>
      <xdr:row>9</xdr:row>
      <xdr:rowOff>204787</xdr:rowOff>
    </xdr:from>
    <xdr:to>
      <xdr:col>15</xdr:col>
      <xdr:colOff>47625</xdr:colOff>
      <xdr:row>23</xdr:row>
      <xdr:rowOff>14287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276225</xdr:colOff>
      <xdr:row>9</xdr:row>
      <xdr:rowOff>204787</xdr:rowOff>
    </xdr:from>
    <xdr:to>
      <xdr:col>15</xdr:col>
      <xdr:colOff>47625</xdr:colOff>
      <xdr:row>23</xdr:row>
      <xdr:rowOff>14287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276225</xdr:colOff>
      <xdr:row>9</xdr:row>
      <xdr:rowOff>204787</xdr:rowOff>
    </xdr:from>
    <xdr:to>
      <xdr:col>15</xdr:col>
      <xdr:colOff>47625</xdr:colOff>
      <xdr:row>23</xdr:row>
      <xdr:rowOff>14287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activeCell="J15" sqref="J15"/>
    </sheetView>
  </sheetViews>
  <sheetFormatPr defaultRowHeight="16.5" x14ac:dyDescent="0.3"/>
  <cols>
    <col min="1" max="1" width="8" bestFit="1" customWidth="1"/>
    <col min="2" max="2" width="9.25" bestFit="1" customWidth="1"/>
    <col min="3" max="3" width="10.5" bestFit="1" customWidth="1"/>
    <col min="4" max="4" width="14.625" bestFit="1" customWidth="1"/>
    <col min="5" max="5" width="13.75" bestFit="1" customWidth="1"/>
    <col min="6" max="6" width="6.5" bestFit="1" customWidth="1"/>
    <col min="7" max="7" width="9.125" bestFit="1" customWidth="1"/>
    <col min="8" max="8" width="8.5" customWidth="1"/>
    <col min="9" max="9" width="6.875" customWidth="1"/>
    <col min="10" max="10" width="8.125" customWidth="1"/>
    <col min="11" max="11" width="15.625" bestFit="1" customWidth="1"/>
    <col min="12" max="12" width="11.75" bestFit="1" customWidth="1"/>
    <col min="13" max="13" width="11.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5.0000000000000001E-3</v>
      </c>
      <c r="G2">
        <v>0.1</v>
      </c>
      <c r="H2">
        <v>12.1954460144043</v>
      </c>
      <c r="I2">
        <v>0.92596215009689331</v>
      </c>
      <c r="J2">
        <v>18.943643612061049</v>
      </c>
      <c r="L2">
        <v>11</v>
      </c>
      <c r="M2">
        <v>16</v>
      </c>
    </row>
    <row r="3" spans="1:13" ht="17.25" thickBot="1" x14ac:dyDescent="0.35">
      <c r="A3" t="s">
        <v>13</v>
      </c>
      <c r="B3" t="s">
        <v>18</v>
      </c>
      <c r="C3" t="s">
        <v>19</v>
      </c>
      <c r="D3" t="s">
        <v>16</v>
      </c>
      <c r="E3" t="s">
        <v>17</v>
      </c>
      <c r="F3">
        <v>5.0000000000000001E-3</v>
      </c>
      <c r="G3">
        <v>0.1</v>
      </c>
      <c r="H3">
        <v>21.20545768737793</v>
      </c>
      <c r="I3">
        <v>0.82210022211074829</v>
      </c>
      <c r="J3">
        <v>29.36461127799604</v>
      </c>
      <c r="L3">
        <v>9</v>
      </c>
      <c r="M3">
        <v>14</v>
      </c>
    </row>
    <row r="4" spans="1:13" x14ac:dyDescent="0.3">
      <c r="A4" s="2" t="s">
        <v>13</v>
      </c>
      <c r="B4" s="3" t="s">
        <v>33</v>
      </c>
      <c r="C4" s="3" t="s">
        <v>15</v>
      </c>
      <c r="D4" s="3" t="s">
        <v>20</v>
      </c>
      <c r="E4" s="3" t="s">
        <v>17</v>
      </c>
      <c r="F4" s="3">
        <v>5.0000000000000001E-3</v>
      </c>
      <c r="G4" s="3">
        <v>0.1</v>
      </c>
      <c r="H4" s="3">
        <v>18.847030639648441</v>
      </c>
      <c r="I4" s="3">
        <v>0.85323405265808105</v>
      </c>
      <c r="J4" s="3">
        <v>26.671606115003769</v>
      </c>
      <c r="K4" s="3"/>
      <c r="L4" s="3">
        <v>7</v>
      </c>
      <c r="M4" s="4">
        <v>12</v>
      </c>
    </row>
    <row r="5" spans="1:13" x14ac:dyDescent="0.3">
      <c r="A5" s="5" t="s">
        <v>13</v>
      </c>
      <c r="B5" s="6" t="s">
        <v>21</v>
      </c>
      <c r="C5" s="6" t="s">
        <v>15</v>
      </c>
      <c r="D5" s="6" t="s">
        <v>22</v>
      </c>
      <c r="E5" s="6" t="s">
        <v>17</v>
      </c>
      <c r="F5" s="6">
        <v>5.0000000000000001E-3</v>
      </c>
      <c r="G5" s="6">
        <v>0.1</v>
      </c>
      <c r="H5" s="6">
        <v>10.561348915100099</v>
      </c>
      <c r="I5" s="6">
        <v>0.94215750694274902</v>
      </c>
      <c r="J5" s="6">
        <v>16.744034800967651</v>
      </c>
      <c r="K5" s="6"/>
      <c r="L5" s="6">
        <v>11</v>
      </c>
      <c r="M5" s="7">
        <v>16</v>
      </c>
    </row>
    <row r="6" spans="1:13" ht="17.25" thickBot="1" x14ac:dyDescent="0.35">
      <c r="A6" s="8" t="s">
        <v>13</v>
      </c>
      <c r="B6" s="9" t="s">
        <v>23</v>
      </c>
      <c r="C6" s="9" t="s">
        <v>15</v>
      </c>
      <c r="D6" s="9" t="s">
        <v>24</v>
      </c>
      <c r="E6" s="9" t="s">
        <v>17</v>
      </c>
      <c r="F6" s="9">
        <v>5.0000000000000001E-3</v>
      </c>
      <c r="G6" s="9">
        <v>0.1</v>
      </c>
      <c r="H6" s="9">
        <v>11.145590782165529</v>
      </c>
      <c r="I6" s="9">
        <v>0.93122851848602295</v>
      </c>
      <c r="J6" s="9">
        <v>18.257477365077801</v>
      </c>
      <c r="K6" s="9"/>
      <c r="L6" s="9">
        <v>3</v>
      </c>
      <c r="M6" s="10">
        <v>8</v>
      </c>
    </row>
    <row r="7" spans="1:13" x14ac:dyDescent="0.3">
      <c r="A7" t="s">
        <v>13</v>
      </c>
      <c r="B7" t="s">
        <v>25</v>
      </c>
      <c r="C7" t="s">
        <v>19</v>
      </c>
      <c r="D7" t="s">
        <v>20</v>
      </c>
      <c r="E7" t="s">
        <v>17</v>
      </c>
      <c r="F7">
        <v>5.0000000000000001E-3</v>
      </c>
      <c r="G7">
        <v>0.1</v>
      </c>
      <c r="H7">
        <v>22.568571090698239</v>
      </c>
      <c r="I7">
        <v>0.72085154056549072</v>
      </c>
      <c r="J7">
        <v>36.783599648824477</v>
      </c>
      <c r="L7">
        <v>2</v>
      </c>
      <c r="M7">
        <v>7</v>
      </c>
    </row>
    <row r="8" spans="1:13" x14ac:dyDescent="0.3">
      <c r="A8" t="s">
        <v>13</v>
      </c>
      <c r="B8" t="s">
        <v>26</v>
      </c>
      <c r="C8" t="s">
        <v>19</v>
      </c>
      <c r="D8" t="s">
        <v>22</v>
      </c>
      <c r="E8" t="s">
        <v>17</v>
      </c>
      <c r="F8">
        <v>5.0000000000000001E-3</v>
      </c>
      <c r="G8">
        <v>0.1</v>
      </c>
      <c r="H8">
        <v>25.372407913208011</v>
      </c>
      <c r="I8">
        <v>0.71784353256225586</v>
      </c>
      <c r="J8">
        <v>36.981250858226289</v>
      </c>
      <c r="L8">
        <v>4</v>
      </c>
      <c r="M8">
        <v>9</v>
      </c>
    </row>
    <row r="9" spans="1:13" x14ac:dyDescent="0.3">
      <c r="A9" t="s">
        <v>13</v>
      </c>
      <c r="B9" t="s">
        <v>27</v>
      </c>
      <c r="C9" t="s">
        <v>19</v>
      </c>
      <c r="D9" t="s">
        <v>24</v>
      </c>
      <c r="E9" t="s">
        <v>17</v>
      </c>
      <c r="F9">
        <v>5.0000000000000001E-3</v>
      </c>
      <c r="G9">
        <v>0.1</v>
      </c>
      <c r="H9">
        <v>19.546566009521481</v>
      </c>
      <c r="I9">
        <v>0.78256326913833618</v>
      </c>
      <c r="J9">
        <v>32.464074570135409</v>
      </c>
      <c r="L9">
        <v>3</v>
      </c>
      <c r="M9">
        <v>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D1" activeCellId="1" sqref="B1:B17 D1:D17"/>
    </sheetView>
  </sheetViews>
  <sheetFormatPr defaultRowHeight="16.5" x14ac:dyDescent="0.3"/>
  <sheetData>
    <row r="1" spans="1:4" x14ac:dyDescent="0.3">
      <c r="A1" s="1" t="s">
        <v>28</v>
      </c>
      <c r="B1" s="1" t="s">
        <v>29</v>
      </c>
      <c r="C1" s="1" t="s">
        <v>30</v>
      </c>
      <c r="D1" s="1" t="s">
        <v>31</v>
      </c>
    </row>
    <row r="2" spans="1:4" x14ac:dyDescent="0.3">
      <c r="A2">
        <v>1</v>
      </c>
      <c r="B2">
        <v>1014.8825000000001</v>
      </c>
      <c r="C2" t="s">
        <v>32</v>
      </c>
      <c r="D2">
        <v>1581.8234</v>
      </c>
    </row>
    <row r="3" spans="1:4" x14ac:dyDescent="0.3">
      <c r="A3">
        <v>2</v>
      </c>
      <c r="B3">
        <v>519.1096</v>
      </c>
      <c r="C3" t="s">
        <v>32</v>
      </c>
      <c r="D3">
        <v>683.43520000000001</v>
      </c>
    </row>
    <row r="4" spans="1:4" x14ac:dyDescent="0.3">
      <c r="A4">
        <v>3</v>
      </c>
      <c r="B4">
        <v>459.27760000000001</v>
      </c>
      <c r="C4" t="s">
        <v>32</v>
      </c>
      <c r="D4">
        <v>490.07749999999999</v>
      </c>
    </row>
    <row r="5" spans="1:4" x14ac:dyDescent="0.3">
      <c r="A5">
        <v>4</v>
      </c>
      <c r="B5">
        <v>441.25349999999997</v>
      </c>
      <c r="C5" t="s">
        <v>32</v>
      </c>
      <c r="D5">
        <v>487.6891</v>
      </c>
    </row>
    <row r="6" spans="1:4" x14ac:dyDescent="0.3">
      <c r="A6">
        <v>5</v>
      </c>
      <c r="B6">
        <v>436.22430000000003</v>
      </c>
      <c r="C6" t="s">
        <v>32</v>
      </c>
      <c r="D6">
        <v>470.9522</v>
      </c>
    </row>
    <row r="7" spans="1:4" x14ac:dyDescent="0.3">
      <c r="A7">
        <v>6</v>
      </c>
      <c r="B7">
        <v>424.31619999999998</v>
      </c>
      <c r="C7" t="s">
        <v>32</v>
      </c>
      <c r="D7">
        <v>428.67809999999997</v>
      </c>
    </row>
    <row r="8" spans="1:4" x14ac:dyDescent="0.3">
      <c r="A8">
        <v>7</v>
      </c>
      <c r="B8">
        <v>480.02629999999999</v>
      </c>
      <c r="C8" t="s">
        <v>32</v>
      </c>
      <c r="D8">
        <v>413.053</v>
      </c>
    </row>
    <row r="9" spans="1:4" x14ac:dyDescent="0.3">
      <c r="A9">
        <v>8</v>
      </c>
      <c r="B9">
        <v>485.74040000000002</v>
      </c>
      <c r="C9" t="s">
        <v>32</v>
      </c>
      <c r="D9">
        <v>322.596</v>
      </c>
    </row>
    <row r="10" spans="1:4" x14ac:dyDescent="0.3">
      <c r="A10">
        <v>9</v>
      </c>
      <c r="B10">
        <v>450.87110000000001</v>
      </c>
      <c r="C10" t="s">
        <v>32</v>
      </c>
      <c r="D10">
        <v>332.78250000000003</v>
      </c>
    </row>
    <row r="11" spans="1:4" x14ac:dyDescent="0.3">
      <c r="A11">
        <v>10</v>
      </c>
      <c r="B11">
        <v>525.91520000000003</v>
      </c>
      <c r="C11" t="s">
        <v>32</v>
      </c>
      <c r="D11">
        <v>293.38679999999999</v>
      </c>
    </row>
    <row r="12" spans="1:4" x14ac:dyDescent="0.3">
      <c r="A12">
        <v>11</v>
      </c>
      <c r="B12">
        <v>485.75369999999998</v>
      </c>
      <c r="C12" t="s">
        <v>32</v>
      </c>
      <c r="D12">
        <v>291.65820000000002</v>
      </c>
    </row>
    <row r="13" spans="1:4" x14ac:dyDescent="0.3">
      <c r="A13">
        <v>12</v>
      </c>
      <c r="B13">
        <v>432.90199999999999</v>
      </c>
      <c r="C13" t="s">
        <v>32</v>
      </c>
      <c r="D13">
        <v>335.99579999999997</v>
      </c>
    </row>
    <row r="14" spans="1:4" x14ac:dyDescent="0.3">
      <c r="A14">
        <v>13</v>
      </c>
      <c r="B14">
        <v>371.94670000000002</v>
      </c>
      <c r="C14" t="s">
        <v>32</v>
      </c>
      <c r="D14">
        <v>440.85599999999999</v>
      </c>
    </row>
    <row r="15" spans="1:4" x14ac:dyDescent="0.3">
      <c r="A15">
        <v>14</v>
      </c>
      <c r="B15">
        <v>373.30509999999998</v>
      </c>
      <c r="C15" t="s">
        <v>32</v>
      </c>
      <c r="D15">
        <v>414.59140000000002</v>
      </c>
    </row>
    <row r="16" spans="1:4" x14ac:dyDescent="0.3">
      <c r="A16">
        <v>15</v>
      </c>
      <c r="B16">
        <v>403.3535</v>
      </c>
      <c r="C16" t="s">
        <v>32</v>
      </c>
      <c r="D16">
        <v>324.45940000000002</v>
      </c>
    </row>
    <row r="17" spans="1:4" x14ac:dyDescent="0.3">
      <c r="A17">
        <v>16</v>
      </c>
      <c r="B17">
        <v>416.44080000000002</v>
      </c>
      <c r="C17" t="s">
        <v>32</v>
      </c>
      <c r="D17">
        <v>358.86169999999998</v>
      </c>
    </row>
  </sheetData>
  <phoneticPr fontId="2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6.5" x14ac:dyDescent="0.3"/>
  <sheetData>
    <row r="1" spans="1:4" x14ac:dyDescent="0.3">
      <c r="A1" s="1" t="s">
        <v>28</v>
      </c>
      <c r="B1" s="1" t="s">
        <v>29</v>
      </c>
      <c r="C1" s="1" t="s">
        <v>30</v>
      </c>
      <c r="D1" s="1" t="s">
        <v>31</v>
      </c>
    </row>
    <row r="2" spans="1:4" x14ac:dyDescent="0.3">
      <c r="A2">
        <v>1</v>
      </c>
      <c r="B2">
        <v>1099.1735000000001</v>
      </c>
      <c r="C2">
        <v>1672.6626000000001</v>
      </c>
      <c r="D2">
        <v>2312.9358000000002</v>
      </c>
    </row>
    <row r="3" spans="1:4" x14ac:dyDescent="0.3">
      <c r="A3">
        <v>2</v>
      </c>
      <c r="B3">
        <v>780.17520000000002</v>
      </c>
      <c r="C3">
        <v>1197.5417</v>
      </c>
      <c r="D3">
        <v>1636.3904</v>
      </c>
    </row>
    <row r="4" spans="1:4" x14ac:dyDescent="0.3">
      <c r="A4">
        <v>3</v>
      </c>
      <c r="B4">
        <v>469.53309999999999</v>
      </c>
      <c r="C4">
        <v>738.50699999999995</v>
      </c>
      <c r="D4">
        <v>1000.6191</v>
      </c>
    </row>
    <row r="5" spans="1:4" x14ac:dyDescent="0.3">
      <c r="A5">
        <v>4</v>
      </c>
      <c r="B5">
        <v>519.9787</v>
      </c>
      <c r="C5">
        <v>806.07920000000001</v>
      </c>
      <c r="D5">
        <v>945.6472</v>
      </c>
    </row>
    <row r="6" spans="1:4" x14ac:dyDescent="0.3">
      <c r="A6">
        <v>5</v>
      </c>
      <c r="B6">
        <v>580.49429999999995</v>
      </c>
      <c r="C6">
        <v>923.07180000000005</v>
      </c>
      <c r="D6">
        <v>990.8546</v>
      </c>
    </row>
    <row r="7" spans="1:4" x14ac:dyDescent="0.3">
      <c r="A7">
        <v>6</v>
      </c>
      <c r="B7">
        <v>558.92460000000005</v>
      </c>
      <c r="C7">
        <v>894.26790000000005</v>
      </c>
      <c r="D7">
        <v>1023.6517</v>
      </c>
    </row>
    <row r="8" spans="1:4" x14ac:dyDescent="0.3">
      <c r="A8">
        <v>7</v>
      </c>
      <c r="B8">
        <v>475.81</v>
      </c>
      <c r="C8">
        <v>722.61279999999999</v>
      </c>
      <c r="D8">
        <v>818.81200000000001</v>
      </c>
    </row>
    <row r="9" spans="1:4" x14ac:dyDescent="0.3">
      <c r="A9">
        <v>8</v>
      </c>
      <c r="B9">
        <v>381.18009999999998</v>
      </c>
      <c r="C9">
        <v>614.5154</v>
      </c>
      <c r="D9">
        <v>901.61180000000002</v>
      </c>
    </row>
    <row r="10" spans="1:4" x14ac:dyDescent="0.3">
      <c r="A10">
        <v>9</v>
      </c>
      <c r="B10">
        <v>327.68650000000002</v>
      </c>
      <c r="C10">
        <v>545.21090000000004</v>
      </c>
      <c r="D10">
        <v>929.12419999999997</v>
      </c>
    </row>
    <row r="11" spans="1:4" x14ac:dyDescent="0.3">
      <c r="A11">
        <v>10</v>
      </c>
      <c r="B11">
        <v>330.43790000000001</v>
      </c>
      <c r="C11">
        <v>589.69740000000002</v>
      </c>
      <c r="D11">
        <v>1047.7334000000001</v>
      </c>
    </row>
    <row r="12" spans="1:4" x14ac:dyDescent="0.3">
      <c r="A12">
        <v>11</v>
      </c>
      <c r="B12">
        <v>347.9228</v>
      </c>
      <c r="C12">
        <v>723.38679999999999</v>
      </c>
      <c r="D12">
        <v>1243.5730000000001</v>
      </c>
    </row>
    <row r="13" spans="1:4" x14ac:dyDescent="0.3">
      <c r="A13">
        <v>12</v>
      </c>
      <c r="B13">
        <v>416.43880000000001</v>
      </c>
      <c r="C13">
        <v>619.35400000000004</v>
      </c>
      <c r="D13">
        <v>1014.1469</v>
      </c>
    </row>
    <row r="14" spans="1:4" x14ac:dyDescent="0.3">
      <c r="A14">
        <v>13</v>
      </c>
      <c r="B14">
        <v>463.01400000000001</v>
      </c>
      <c r="C14">
        <v>696.15970000000004</v>
      </c>
      <c r="D14">
        <v>1080.2733000000001</v>
      </c>
    </row>
    <row r="15" spans="1:4" x14ac:dyDescent="0.3">
      <c r="A15">
        <v>14</v>
      </c>
      <c r="B15">
        <v>595.62840000000006</v>
      </c>
      <c r="C15">
        <v>605.24599999999998</v>
      </c>
      <c r="D15">
        <v>862.28039999999999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Q20" sqref="Q20"/>
    </sheetView>
  </sheetViews>
  <sheetFormatPr defaultRowHeight="16.5" x14ac:dyDescent="0.3"/>
  <sheetData>
    <row r="1" spans="1:4" x14ac:dyDescent="0.3">
      <c r="A1" s="1" t="s">
        <v>28</v>
      </c>
      <c r="B1" s="1" t="s">
        <v>29</v>
      </c>
      <c r="C1" s="1" t="s">
        <v>30</v>
      </c>
      <c r="D1" s="1" t="s">
        <v>31</v>
      </c>
    </row>
    <row r="2" spans="1:4" x14ac:dyDescent="0.3">
      <c r="A2">
        <v>1</v>
      </c>
      <c r="B2">
        <v>2076.8921</v>
      </c>
      <c r="C2" t="s">
        <v>32</v>
      </c>
      <c r="D2">
        <v>847.41189999999995</v>
      </c>
    </row>
    <row r="3" spans="1:4" x14ac:dyDescent="0.3">
      <c r="A3">
        <v>2</v>
      </c>
      <c r="B3">
        <v>2838.7604999999999</v>
      </c>
      <c r="C3" t="s">
        <v>32</v>
      </c>
      <c r="D3">
        <v>416.45670000000001</v>
      </c>
    </row>
    <row r="4" spans="1:4" x14ac:dyDescent="0.3">
      <c r="A4">
        <v>3</v>
      </c>
      <c r="B4">
        <v>974.173</v>
      </c>
      <c r="C4" t="s">
        <v>32</v>
      </c>
      <c r="D4">
        <v>385.86500000000001</v>
      </c>
    </row>
    <row r="5" spans="1:4" x14ac:dyDescent="0.3">
      <c r="A5">
        <v>4</v>
      </c>
      <c r="B5">
        <v>854.02549999999997</v>
      </c>
      <c r="C5" t="s">
        <v>32</v>
      </c>
      <c r="D5">
        <v>307.74310000000003</v>
      </c>
    </row>
    <row r="6" spans="1:4" x14ac:dyDescent="0.3">
      <c r="A6">
        <v>5</v>
      </c>
      <c r="B6">
        <v>658.00800000000004</v>
      </c>
      <c r="C6" t="s">
        <v>32</v>
      </c>
      <c r="D6">
        <v>299.33679999999998</v>
      </c>
    </row>
    <row r="7" spans="1:4" x14ac:dyDescent="0.3">
      <c r="A7">
        <v>6</v>
      </c>
      <c r="B7">
        <v>548.72540000000004</v>
      </c>
      <c r="C7" t="s">
        <v>32</v>
      </c>
      <c r="D7">
        <v>299.52890000000002</v>
      </c>
    </row>
    <row r="8" spans="1:4" x14ac:dyDescent="0.3">
      <c r="A8">
        <v>7</v>
      </c>
      <c r="B8">
        <v>542.90819999999997</v>
      </c>
      <c r="C8" t="s">
        <v>32</v>
      </c>
      <c r="D8">
        <v>285.68709999999999</v>
      </c>
    </row>
    <row r="9" spans="1:4" x14ac:dyDescent="0.3">
      <c r="A9">
        <v>8</v>
      </c>
      <c r="B9">
        <v>516.77589999999998</v>
      </c>
      <c r="C9" t="s">
        <v>32</v>
      </c>
      <c r="D9">
        <v>292.44560000000001</v>
      </c>
    </row>
    <row r="10" spans="1:4" x14ac:dyDescent="0.3">
      <c r="A10">
        <v>9</v>
      </c>
      <c r="B10">
        <v>643.50620000000004</v>
      </c>
      <c r="C10" t="s">
        <v>32</v>
      </c>
      <c r="D10">
        <v>369.024</v>
      </c>
    </row>
    <row r="11" spans="1:4" x14ac:dyDescent="0.3">
      <c r="A11">
        <v>10</v>
      </c>
      <c r="B11">
        <v>708.8098</v>
      </c>
      <c r="C11" t="s">
        <v>32</v>
      </c>
      <c r="D11">
        <v>419.13319999999999</v>
      </c>
    </row>
    <row r="12" spans="1:4" x14ac:dyDescent="0.3">
      <c r="A12">
        <v>11</v>
      </c>
      <c r="B12">
        <v>489.8442</v>
      </c>
      <c r="C12" t="s">
        <v>32</v>
      </c>
      <c r="D12">
        <v>290.1386</v>
      </c>
    </row>
    <row r="13" spans="1:4" x14ac:dyDescent="0.3">
      <c r="A13">
        <v>12</v>
      </c>
      <c r="B13">
        <v>674.00710000000004</v>
      </c>
      <c r="C13" t="s">
        <v>32</v>
      </c>
      <c r="D13">
        <v>711.37459999999999</v>
      </c>
    </row>
  </sheetData>
  <phoneticPr fontId="2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Q14" sqref="Q14"/>
    </sheetView>
  </sheetViews>
  <sheetFormatPr defaultRowHeight="16.5" x14ac:dyDescent="0.3"/>
  <sheetData>
    <row r="1" spans="1:4" x14ac:dyDescent="0.3">
      <c r="A1" s="1" t="s">
        <v>28</v>
      </c>
      <c r="B1" s="1" t="s">
        <v>29</v>
      </c>
      <c r="C1" s="1" t="s">
        <v>30</v>
      </c>
      <c r="D1" s="1" t="s">
        <v>31</v>
      </c>
    </row>
    <row r="2" spans="1:4" x14ac:dyDescent="0.3">
      <c r="A2">
        <v>1</v>
      </c>
      <c r="B2">
        <v>648.45550000000003</v>
      </c>
      <c r="C2" t="s">
        <v>32</v>
      </c>
      <c r="D2">
        <v>960.53750000000002</v>
      </c>
    </row>
    <row r="3" spans="1:4" x14ac:dyDescent="0.3">
      <c r="A3">
        <v>2</v>
      </c>
      <c r="B3">
        <v>574.18079999999998</v>
      </c>
      <c r="C3" t="s">
        <v>32</v>
      </c>
      <c r="D3">
        <v>698.14620000000002</v>
      </c>
    </row>
    <row r="4" spans="1:4" x14ac:dyDescent="0.3">
      <c r="A4">
        <v>3</v>
      </c>
      <c r="B4">
        <v>636.25009999999997</v>
      </c>
      <c r="C4" t="s">
        <v>32</v>
      </c>
      <c r="D4">
        <v>383.26859999999999</v>
      </c>
    </row>
    <row r="5" spans="1:4" x14ac:dyDescent="0.3">
      <c r="A5">
        <v>4</v>
      </c>
      <c r="B5">
        <v>744.80520000000001</v>
      </c>
      <c r="C5" t="s">
        <v>32</v>
      </c>
      <c r="D5">
        <v>327.8716</v>
      </c>
    </row>
    <row r="6" spans="1:4" x14ac:dyDescent="0.3">
      <c r="A6">
        <v>5</v>
      </c>
      <c r="B6">
        <v>695.73260000000005</v>
      </c>
      <c r="C6" t="s">
        <v>32</v>
      </c>
      <c r="D6">
        <v>337.8784</v>
      </c>
    </row>
    <row r="7" spans="1:4" x14ac:dyDescent="0.3">
      <c r="A7">
        <v>6</v>
      </c>
      <c r="B7">
        <v>457.09800000000001</v>
      </c>
      <c r="C7" t="s">
        <v>32</v>
      </c>
      <c r="D7">
        <v>425.84390000000002</v>
      </c>
    </row>
    <row r="8" spans="1:4" x14ac:dyDescent="0.3">
      <c r="A8">
        <v>7</v>
      </c>
      <c r="B8">
        <v>380.24560000000002</v>
      </c>
      <c r="C8" t="s">
        <v>32</v>
      </c>
      <c r="D8">
        <v>556.33090000000004</v>
      </c>
    </row>
    <row r="9" spans="1:4" x14ac:dyDescent="0.3">
      <c r="A9">
        <v>8</v>
      </c>
      <c r="B9">
        <v>363.92160000000001</v>
      </c>
      <c r="C9" t="s">
        <v>32</v>
      </c>
      <c r="D9">
        <v>454.59129999999999</v>
      </c>
    </row>
    <row r="10" spans="1:4" x14ac:dyDescent="0.3">
      <c r="A10">
        <v>9</v>
      </c>
      <c r="B10">
        <v>381.30360000000002</v>
      </c>
      <c r="C10" t="s">
        <v>32</v>
      </c>
      <c r="D10">
        <v>315.59739999999999</v>
      </c>
    </row>
    <row r="11" spans="1:4" x14ac:dyDescent="0.3">
      <c r="A11">
        <v>10</v>
      </c>
      <c r="B11">
        <v>399.13260000000002</v>
      </c>
      <c r="C11" t="s">
        <v>32</v>
      </c>
      <c r="D11">
        <v>280.61419999999998</v>
      </c>
    </row>
    <row r="12" spans="1:4" x14ac:dyDescent="0.3">
      <c r="A12">
        <v>11</v>
      </c>
      <c r="B12">
        <v>388.6551</v>
      </c>
      <c r="C12" t="s">
        <v>32</v>
      </c>
      <c r="D12">
        <v>279.14940000000001</v>
      </c>
    </row>
    <row r="13" spans="1:4" x14ac:dyDescent="0.3">
      <c r="A13">
        <v>12</v>
      </c>
      <c r="B13">
        <v>327.29719999999998</v>
      </c>
      <c r="C13" t="s">
        <v>32</v>
      </c>
      <c r="D13">
        <v>285.44540000000001</v>
      </c>
    </row>
    <row r="14" spans="1:4" x14ac:dyDescent="0.3">
      <c r="A14">
        <v>13</v>
      </c>
      <c r="B14">
        <v>283.0924</v>
      </c>
      <c r="C14" t="s">
        <v>32</v>
      </c>
      <c r="D14">
        <v>309.44920000000002</v>
      </c>
    </row>
    <row r="15" spans="1:4" x14ac:dyDescent="0.3">
      <c r="A15">
        <v>14</v>
      </c>
      <c r="B15">
        <v>283.45389999999998</v>
      </c>
      <c r="C15" t="s">
        <v>32</v>
      </c>
      <c r="D15">
        <v>309.34550000000002</v>
      </c>
    </row>
    <row r="16" spans="1:4" x14ac:dyDescent="0.3">
      <c r="A16">
        <v>15</v>
      </c>
      <c r="B16">
        <v>305.94720000000001</v>
      </c>
      <c r="C16" t="s">
        <v>32</v>
      </c>
      <c r="D16">
        <v>282.69</v>
      </c>
    </row>
    <row r="17" spans="1:4" x14ac:dyDescent="0.3">
      <c r="A17">
        <v>16</v>
      </c>
      <c r="B17">
        <v>309.77980000000002</v>
      </c>
      <c r="C17" t="s">
        <v>32</v>
      </c>
      <c r="D17">
        <v>280.36270000000002</v>
      </c>
    </row>
  </sheetData>
  <phoneticPr fontId="2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H27" sqref="H27"/>
    </sheetView>
  </sheetViews>
  <sheetFormatPr defaultRowHeight="16.5" x14ac:dyDescent="0.3"/>
  <sheetData>
    <row r="1" spans="1:4" x14ac:dyDescent="0.3">
      <c r="A1" s="1" t="s">
        <v>28</v>
      </c>
      <c r="B1" s="1" t="s">
        <v>29</v>
      </c>
      <c r="C1" s="1" t="s">
        <v>30</v>
      </c>
      <c r="D1" s="1" t="s">
        <v>31</v>
      </c>
    </row>
    <row r="2" spans="1:4" x14ac:dyDescent="0.3">
      <c r="A2">
        <v>1</v>
      </c>
      <c r="B2">
        <v>743.52470000000005</v>
      </c>
      <c r="C2" t="s">
        <v>32</v>
      </c>
      <c r="D2">
        <v>1268.5753</v>
      </c>
    </row>
    <row r="3" spans="1:4" x14ac:dyDescent="0.3">
      <c r="A3">
        <v>2</v>
      </c>
      <c r="B3">
        <v>1287.5349000000001</v>
      </c>
      <c r="C3" t="s">
        <v>32</v>
      </c>
      <c r="D3">
        <v>320.8107</v>
      </c>
    </row>
    <row r="4" spans="1:4" x14ac:dyDescent="0.3">
      <c r="A4">
        <v>3</v>
      </c>
      <c r="B4">
        <v>1226.8973000000001</v>
      </c>
      <c r="C4" t="s">
        <v>32</v>
      </c>
      <c r="D4">
        <v>262.36250000000001</v>
      </c>
    </row>
    <row r="5" spans="1:4" x14ac:dyDescent="0.3">
      <c r="A5">
        <v>4</v>
      </c>
      <c r="B5">
        <v>864.91110000000003</v>
      </c>
      <c r="C5" t="s">
        <v>32</v>
      </c>
      <c r="D5">
        <v>290.06400000000002</v>
      </c>
    </row>
    <row r="6" spans="1:4" x14ac:dyDescent="0.3">
      <c r="A6">
        <v>5</v>
      </c>
      <c r="B6">
        <v>657.69100000000003</v>
      </c>
      <c r="C6" t="s">
        <v>32</v>
      </c>
      <c r="D6">
        <v>324.2516</v>
      </c>
    </row>
    <row r="7" spans="1:4" x14ac:dyDescent="0.3">
      <c r="A7">
        <v>6</v>
      </c>
      <c r="B7">
        <v>624.2971</v>
      </c>
      <c r="C7" t="s">
        <v>32</v>
      </c>
      <c r="D7">
        <v>287.1823</v>
      </c>
    </row>
    <row r="8" spans="1:4" x14ac:dyDescent="0.3">
      <c r="A8">
        <v>7</v>
      </c>
      <c r="B8">
        <v>535.47170000000006</v>
      </c>
      <c r="C8" t="s">
        <v>32</v>
      </c>
      <c r="D8">
        <v>305.9228</v>
      </c>
    </row>
    <row r="9" spans="1:4" x14ac:dyDescent="0.3">
      <c r="A9">
        <v>8</v>
      </c>
      <c r="B9">
        <v>442.51740000000001</v>
      </c>
      <c r="C9" t="s">
        <v>32</v>
      </c>
      <c r="D9">
        <v>333.33550000000002</v>
      </c>
    </row>
  </sheetData>
  <phoneticPr fontId="2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6.5" x14ac:dyDescent="0.3"/>
  <sheetData>
    <row r="1" spans="1:4" x14ac:dyDescent="0.3">
      <c r="A1" s="1" t="s">
        <v>28</v>
      </c>
      <c r="B1" s="1" t="s">
        <v>29</v>
      </c>
      <c r="C1" s="1" t="s">
        <v>30</v>
      </c>
      <c r="D1" s="1" t="s">
        <v>31</v>
      </c>
    </row>
    <row r="2" spans="1:4" x14ac:dyDescent="0.3">
      <c r="A2">
        <v>1</v>
      </c>
      <c r="B2">
        <v>1366.5052000000001</v>
      </c>
      <c r="C2">
        <v>657.33399999999995</v>
      </c>
      <c r="D2">
        <v>922.18619999999999</v>
      </c>
    </row>
    <row r="3" spans="1:4" x14ac:dyDescent="0.3">
      <c r="A3">
        <v>2</v>
      </c>
      <c r="B3">
        <v>441.06470000000002</v>
      </c>
      <c r="C3">
        <v>458.66590000000002</v>
      </c>
      <c r="D3">
        <v>858.2482</v>
      </c>
    </row>
    <row r="4" spans="1:4" x14ac:dyDescent="0.3">
      <c r="A4">
        <v>3</v>
      </c>
      <c r="B4">
        <v>281.29070000000002</v>
      </c>
      <c r="C4">
        <v>549.07209999999998</v>
      </c>
      <c r="D4">
        <v>1165.5935999999999</v>
      </c>
    </row>
    <row r="5" spans="1:4" x14ac:dyDescent="0.3">
      <c r="A5">
        <v>4</v>
      </c>
      <c r="B5">
        <v>262.26749999999998</v>
      </c>
      <c r="C5">
        <v>515.87900000000002</v>
      </c>
      <c r="D5">
        <v>1111.6454000000001</v>
      </c>
    </row>
    <row r="6" spans="1:4" x14ac:dyDescent="0.3">
      <c r="A6">
        <v>5</v>
      </c>
      <c r="B6">
        <v>220.21350000000001</v>
      </c>
      <c r="C6">
        <v>602.74379999999996</v>
      </c>
      <c r="D6">
        <v>1346.623</v>
      </c>
    </row>
    <row r="7" spans="1:4" x14ac:dyDescent="0.3">
      <c r="A7">
        <v>6</v>
      </c>
      <c r="B7">
        <v>209.0384</v>
      </c>
      <c r="C7">
        <v>584.43679999999995</v>
      </c>
      <c r="D7">
        <v>1316.1869999999999</v>
      </c>
    </row>
    <row r="8" spans="1:4" x14ac:dyDescent="0.3">
      <c r="A8">
        <v>7</v>
      </c>
      <c r="B8">
        <v>198.0889</v>
      </c>
      <c r="C8">
        <v>608.45979999999997</v>
      </c>
      <c r="D8">
        <v>1353.0332000000001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6.5" x14ac:dyDescent="0.3"/>
  <sheetData>
    <row r="1" spans="1:4" x14ac:dyDescent="0.3">
      <c r="A1" s="1" t="s">
        <v>28</v>
      </c>
      <c r="B1" s="1" t="s">
        <v>29</v>
      </c>
      <c r="C1" s="1" t="s">
        <v>30</v>
      </c>
      <c r="D1" s="1" t="s">
        <v>31</v>
      </c>
    </row>
    <row r="2" spans="1:4" x14ac:dyDescent="0.3">
      <c r="A2">
        <v>1</v>
      </c>
      <c r="B2">
        <v>539.17070000000001</v>
      </c>
      <c r="C2">
        <v>777.69359999999995</v>
      </c>
      <c r="D2">
        <v>989.82650000000001</v>
      </c>
    </row>
    <row r="3" spans="1:4" x14ac:dyDescent="0.3">
      <c r="A3">
        <v>2</v>
      </c>
      <c r="B3">
        <v>469.98259999999999</v>
      </c>
      <c r="C3">
        <v>591.25540000000001</v>
      </c>
      <c r="D3">
        <v>814.94489999999996</v>
      </c>
    </row>
    <row r="4" spans="1:4" x14ac:dyDescent="0.3">
      <c r="A4">
        <v>3</v>
      </c>
      <c r="B4">
        <v>490.15140000000002</v>
      </c>
      <c r="C4">
        <v>442.16300000000001</v>
      </c>
      <c r="D4">
        <v>623.59739999999999</v>
      </c>
    </row>
    <row r="5" spans="1:4" x14ac:dyDescent="0.3">
      <c r="A5">
        <v>4</v>
      </c>
      <c r="B5">
        <v>519.42939999999999</v>
      </c>
      <c r="C5">
        <v>410.90980000000002</v>
      </c>
      <c r="D5">
        <v>602.73969999999997</v>
      </c>
    </row>
    <row r="6" spans="1:4" x14ac:dyDescent="0.3">
      <c r="A6">
        <v>5</v>
      </c>
      <c r="B6">
        <v>352.13929999999999</v>
      </c>
      <c r="C6">
        <v>461.21679999999998</v>
      </c>
      <c r="D6">
        <v>748.36739999999998</v>
      </c>
    </row>
    <row r="7" spans="1:4" x14ac:dyDescent="0.3">
      <c r="A7">
        <v>6</v>
      </c>
      <c r="B7">
        <v>258.85270000000003</v>
      </c>
      <c r="C7">
        <v>534.84939999999995</v>
      </c>
      <c r="D7">
        <v>994.99300000000005</v>
      </c>
    </row>
    <row r="8" spans="1:4" x14ac:dyDescent="0.3">
      <c r="A8">
        <v>7</v>
      </c>
      <c r="B8">
        <v>256.46199999999999</v>
      </c>
      <c r="C8">
        <v>671.61289999999997</v>
      </c>
      <c r="D8">
        <v>1464.1617000000001</v>
      </c>
    </row>
    <row r="9" spans="1:4" x14ac:dyDescent="0.3">
      <c r="A9">
        <v>8</v>
      </c>
      <c r="B9">
        <v>263.81330000000003</v>
      </c>
      <c r="C9">
        <v>713.40179999999998</v>
      </c>
      <c r="D9">
        <v>1666.1143999999999</v>
      </c>
    </row>
    <row r="10" spans="1:4" x14ac:dyDescent="0.3">
      <c r="A10">
        <v>9</v>
      </c>
      <c r="B10">
        <v>217.4794</v>
      </c>
      <c r="C10">
        <v>608.19500000000005</v>
      </c>
      <c r="D10">
        <v>1367.6130000000001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6.5" x14ac:dyDescent="0.3"/>
  <sheetData>
    <row r="1" spans="1:4" x14ac:dyDescent="0.3">
      <c r="A1" s="1" t="s">
        <v>28</v>
      </c>
      <c r="B1" s="1" t="s">
        <v>29</v>
      </c>
      <c r="C1" s="1" t="s">
        <v>30</v>
      </c>
      <c r="D1" s="1" t="s">
        <v>31</v>
      </c>
    </row>
    <row r="2" spans="1:4" x14ac:dyDescent="0.3">
      <c r="A2">
        <v>1</v>
      </c>
      <c r="B2">
        <v>707.72580000000005</v>
      </c>
      <c r="C2">
        <v>995.52390000000003</v>
      </c>
      <c r="D2">
        <v>1416.9291000000001</v>
      </c>
    </row>
    <row r="3" spans="1:4" x14ac:dyDescent="0.3">
      <c r="A3">
        <v>2</v>
      </c>
      <c r="B3">
        <v>663.41189999999995</v>
      </c>
      <c r="C3">
        <v>437.50799999999998</v>
      </c>
      <c r="D3">
        <v>665.03689999999995</v>
      </c>
    </row>
    <row r="4" spans="1:4" x14ac:dyDescent="0.3">
      <c r="A4">
        <v>3</v>
      </c>
      <c r="B4">
        <v>482.52080000000001</v>
      </c>
      <c r="C4">
        <v>435.3066</v>
      </c>
      <c r="D4">
        <v>709.32209999999998</v>
      </c>
    </row>
    <row r="5" spans="1:4" x14ac:dyDescent="0.3">
      <c r="A5">
        <v>4</v>
      </c>
      <c r="B5">
        <v>349.28320000000002</v>
      </c>
      <c r="C5">
        <v>477.51870000000002</v>
      </c>
      <c r="D5">
        <v>844.88850000000002</v>
      </c>
    </row>
    <row r="6" spans="1:4" x14ac:dyDescent="0.3">
      <c r="A6">
        <v>5</v>
      </c>
      <c r="B6">
        <v>282.07740000000001</v>
      </c>
      <c r="C6">
        <v>503.44709999999998</v>
      </c>
      <c r="D6">
        <v>946.89359999999999</v>
      </c>
    </row>
    <row r="7" spans="1:4" x14ac:dyDescent="0.3">
      <c r="A7">
        <v>6</v>
      </c>
      <c r="B7">
        <v>242.60669999999999</v>
      </c>
      <c r="C7">
        <v>521.59939999999995</v>
      </c>
      <c r="D7">
        <v>1026.3793000000001</v>
      </c>
    </row>
    <row r="8" spans="1:4" x14ac:dyDescent="0.3">
      <c r="A8">
        <v>7</v>
      </c>
      <c r="B8">
        <v>215.56819999999999</v>
      </c>
      <c r="C8">
        <v>532.87300000000005</v>
      </c>
      <c r="D8">
        <v>1078.0427999999999</v>
      </c>
    </row>
    <row r="9" spans="1:4" x14ac:dyDescent="0.3">
      <c r="A9">
        <v>8</v>
      </c>
      <c r="B9">
        <v>201.30330000000001</v>
      </c>
      <c r="C9">
        <v>513.38009999999997</v>
      </c>
      <c r="D9">
        <v>1053.9160999999999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Tuning_Comparison_Report</vt:lpstr>
      <vt:lpstr>Run1_T1_82_None</vt:lpstr>
      <vt:lpstr>Run1_T2_622_None</vt:lpstr>
      <vt:lpstr>Run1테스트3'StandardScaler</vt:lpstr>
      <vt:lpstr>Run1테스트4MinMaxScaler</vt:lpstr>
      <vt:lpstr>Run1테스트5RobustScaler</vt:lpstr>
      <vt:lpstr>Run1테스트6StandardScaler</vt:lpstr>
      <vt:lpstr>Run1테스트7MinMaxScaler</vt:lpstr>
      <vt:lpstr>Run1테스트8RobustScaler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2026-09-14T09:20:13Z</dcterms:created>
  <dcterms:modified xsi:type="dcterms:W3CDTF">2026-09-14T09:38:57Z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a5334054-e7b1-40b5-a148-183f7a903ec1</vt:lpwstr>
  </property>
</Properties>
</file>