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OneDrive - University of Sussex\JRA\FACYNation\Creating Data to run in FACYNation 0.2\Crop Data\Solistice\"/>
    </mc:Choice>
  </mc:AlternateContent>
  <xr:revisionPtr revIDLastSave="70" documentId="8_{C426EF15-81F1-4390-8FFB-2375949B1E10}" xr6:coauthVersionLast="41" xr6:coauthVersionMax="41" xr10:uidLastSave="{149C6DFD-0137-4A82-B59E-5F77D2921124}"/>
  <bookViews>
    <workbookView xWindow="-120" yWindow="-120" windowWidth="29040" windowHeight="15840" xr2:uid="{784DD7EB-11CE-4FE1-944C-305D39187E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I4" i="1"/>
  <c r="I5" i="1" s="1"/>
  <c r="I3" i="1"/>
</calcChain>
</file>

<file path=xl/sharedStrings.xml><?xml version="1.0" encoding="utf-8"?>
<sst xmlns="http://schemas.openxmlformats.org/spreadsheetml/2006/main" count="16" uniqueCount="16">
  <si>
    <t>Croft</t>
  </si>
  <si>
    <t>Elgin</t>
  </si>
  <si>
    <t>Welbourn</t>
  </si>
  <si>
    <t>Humbie</t>
  </si>
  <si>
    <t>Bowsden</t>
  </si>
  <si>
    <t>Framling</t>
  </si>
  <si>
    <t>Ickleton</t>
  </si>
  <si>
    <t>W-Charlt</t>
  </si>
  <si>
    <t>Frisby</t>
  </si>
  <si>
    <t>Wolferton</t>
  </si>
  <si>
    <t>Attleborough</t>
  </si>
  <si>
    <t>Hythe</t>
  </si>
  <si>
    <t>Laurnkirk</t>
  </si>
  <si>
    <t>Barnston</t>
  </si>
  <si>
    <t>Telford</t>
  </si>
  <si>
    <t> -2.445319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</si>
</sst>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Fill="1" applyBorder="1" applyAlignment="1">
      <alignment horizontal="center"/>
    </xf>
    <xf numFmtId="2" fontId="2" fillId="0" borderId="0" xfId="0" quotePrefix="1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0" fillId="0" borderId="0" xfId="0" applyFont="1"/>
    <xf numFmtId="2" fontId="0" fillId="0" borderId="0" xfId="0" applyNumberFormat="1" applyFont="1"/>
    <xf numFmtId="2" fontId="0" fillId="0" borderId="0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0A90-537B-40FF-BFA1-C58BD006903D}">
  <dimension ref="A1:AD14"/>
  <sheetViews>
    <sheetView tabSelected="1" zoomScale="85" zoomScaleNormal="85" workbookViewId="0">
      <selection activeCell="AD13" sqref="A5:AD13"/>
    </sheetView>
  </sheetViews>
  <sheetFormatPr defaultRowHeight="15" x14ac:dyDescent="0.25"/>
  <cols>
    <col min="1" max="1" width="8.7109375" style="7" bestFit="1" customWidth="1"/>
    <col min="2" max="4" width="9.140625" style="7"/>
    <col min="5" max="5" width="10.28515625" style="7" bestFit="1" customWidth="1"/>
    <col min="6" max="6" width="9.140625" style="7"/>
    <col min="7" max="7" width="8.42578125" style="7" bestFit="1" customWidth="1"/>
    <col min="8" max="8" width="9.140625" style="7"/>
    <col min="9" max="9" width="9.5703125" style="7" bestFit="1" customWidth="1"/>
    <col min="10" max="10" width="9.140625" style="7"/>
    <col min="11" max="11" width="9.28515625" style="7" bestFit="1" customWidth="1"/>
    <col min="12" max="12" width="9.140625" style="7"/>
    <col min="13" max="13" width="8.5703125" style="7" bestFit="1" customWidth="1"/>
    <col min="14" max="14" width="9.140625" style="7"/>
    <col min="15" max="15" width="9" style="7" bestFit="1" customWidth="1"/>
    <col min="16" max="18" width="9.140625" style="7"/>
    <col min="19" max="19" width="10.42578125" style="7" bestFit="1" customWidth="1"/>
    <col min="20" max="20" width="9.140625" style="7"/>
    <col min="21" max="21" width="13.140625" style="7" bestFit="1" customWidth="1"/>
    <col min="22" max="22" width="9.140625" style="7"/>
    <col min="23" max="23" width="8.7109375" style="7" bestFit="1" customWidth="1"/>
    <col min="24" max="24" width="9.140625" style="7"/>
    <col min="25" max="25" width="9.5703125" style="7" bestFit="1" customWidth="1"/>
    <col min="26" max="26" width="9.140625" style="7"/>
    <col min="27" max="27" width="9.42578125" style="7" bestFit="1" customWidth="1"/>
    <col min="28" max="29" width="9.140625" style="7"/>
    <col min="30" max="30" width="10.5703125" style="7" customWidth="1"/>
    <col min="31" max="16384" width="9.140625" style="7"/>
  </cols>
  <sheetData>
    <row r="1" spans="1:30" x14ac:dyDescent="0.25">
      <c r="A1" s="7" t="s">
        <v>0</v>
      </c>
      <c r="C1" s="7" t="s">
        <v>1</v>
      </c>
      <c r="E1" s="7" t="s">
        <v>2</v>
      </c>
      <c r="G1" s="7" t="s">
        <v>3</v>
      </c>
      <c r="I1" s="7" t="s">
        <v>4</v>
      </c>
      <c r="K1" s="7" t="s">
        <v>5</v>
      </c>
      <c r="M1" s="7" t="s">
        <v>6</v>
      </c>
      <c r="O1" s="7" t="s">
        <v>7</v>
      </c>
      <c r="Q1" s="7" t="s">
        <v>8</v>
      </c>
      <c r="S1" s="7" t="s">
        <v>9</v>
      </c>
      <c r="U1" s="7" t="s">
        <v>10</v>
      </c>
      <c r="W1" s="7" t="s">
        <v>11</v>
      </c>
      <c r="Y1" s="7" t="s">
        <v>12</v>
      </c>
      <c r="AA1" s="7" t="s">
        <v>13</v>
      </c>
      <c r="AC1" s="7" t="s">
        <v>14</v>
      </c>
    </row>
    <row r="2" spans="1:30" x14ac:dyDescent="0.25">
      <c r="A2" s="7">
        <v>2002</v>
      </c>
      <c r="B2" s="8">
        <v>12.08</v>
      </c>
      <c r="C2" s="7">
        <v>2003</v>
      </c>
      <c r="D2" s="1">
        <v>9.27</v>
      </c>
      <c r="E2" s="7">
        <v>2008</v>
      </c>
      <c r="F2" s="2">
        <v>12.05</v>
      </c>
      <c r="G2" s="7">
        <v>2004</v>
      </c>
      <c r="H2" s="4">
        <v>8.57</v>
      </c>
      <c r="I2" s="7">
        <v>2004</v>
      </c>
      <c r="J2" s="4">
        <v>10.7</v>
      </c>
      <c r="K2" s="7">
        <v>2002</v>
      </c>
      <c r="L2" s="9">
        <v>7.82</v>
      </c>
      <c r="M2" s="7">
        <v>2012</v>
      </c>
      <c r="N2" s="3">
        <v>10</v>
      </c>
      <c r="O2" s="7">
        <v>2008</v>
      </c>
      <c r="P2" s="2">
        <v>7.2</v>
      </c>
      <c r="Q2" s="7">
        <v>2004</v>
      </c>
      <c r="R2" s="4">
        <v>8.51</v>
      </c>
      <c r="S2" s="7">
        <v>2009</v>
      </c>
      <c r="T2" s="2">
        <v>12.83</v>
      </c>
      <c r="U2" s="7">
        <v>2004</v>
      </c>
      <c r="V2" s="4">
        <v>11.59</v>
      </c>
      <c r="W2" s="7">
        <v>2006</v>
      </c>
      <c r="X2" s="2">
        <v>9.3699999999999992</v>
      </c>
      <c r="Y2" s="7">
        <v>2006</v>
      </c>
      <c r="Z2" s="2">
        <v>10.68</v>
      </c>
      <c r="AA2" s="7">
        <v>2004</v>
      </c>
      <c r="AB2" s="5">
        <v>7.87</v>
      </c>
      <c r="AC2" s="7">
        <v>2002</v>
      </c>
      <c r="AD2" s="9">
        <v>13.84</v>
      </c>
    </row>
    <row r="3" spans="1:30" x14ac:dyDescent="0.25">
      <c r="A3" s="7">
        <v>2003</v>
      </c>
      <c r="B3" s="1">
        <v>11.73</v>
      </c>
      <c r="C3" s="7">
        <v>2004</v>
      </c>
      <c r="D3" s="4">
        <v>9.35</v>
      </c>
      <c r="E3" s="7">
        <v>2009</v>
      </c>
      <c r="F3" s="2">
        <v>12.4</v>
      </c>
      <c r="G3" s="7">
        <v>2005</v>
      </c>
      <c r="H3" s="4">
        <v>11.67</v>
      </c>
      <c r="I3" s="7">
        <f>I2+1</f>
        <v>2005</v>
      </c>
      <c r="J3" s="4">
        <v>10.46</v>
      </c>
      <c r="K3" s="7">
        <v>2003</v>
      </c>
      <c r="L3" s="1">
        <v>11.31</v>
      </c>
      <c r="M3" s="7">
        <v>2013</v>
      </c>
      <c r="N3" s="3">
        <v>9.07</v>
      </c>
      <c r="O3" s="7">
        <v>2009</v>
      </c>
      <c r="P3" s="2">
        <v>11.98</v>
      </c>
      <c r="Q3" s="7">
        <v>2005</v>
      </c>
      <c r="R3" s="4">
        <v>9.3000000000000007</v>
      </c>
      <c r="S3" s="7">
        <v>2010</v>
      </c>
      <c r="T3" s="2">
        <v>8.68</v>
      </c>
      <c r="U3" s="7">
        <v>2005</v>
      </c>
      <c r="V3" s="4">
        <v>10.34</v>
      </c>
      <c r="W3" s="7">
        <v>2007</v>
      </c>
      <c r="X3" s="2">
        <v>10.85</v>
      </c>
      <c r="Y3" s="7">
        <v>2007</v>
      </c>
      <c r="Z3" s="2">
        <v>8.6999999999999993</v>
      </c>
      <c r="AA3" s="7">
        <v>2005</v>
      </c>
      <c r="AB3" s="4">
        <v>11.14</v>
      </c>
      <c r="AC3" s="7">
        <v>2003</v>
      </c>
      <c r="AD3" s="1">
        <v>10.68</v>
      </c>
    </row>
    <row r="4" spans="1:30" x14ac:dyDescent="0.25">
      <c r="A4" s="7">
        <v>2009</v>
      </c>
      <c r="B4" s="2">
        <v>10.69</v>
      </c>
      <c r="C4" s="7">
        <v>2005</v>
      </c>
      <c r="D4" s="4">
        <v>9.84</v>
      </c>
      <c r="E4" s="7">
        <v>2010</v>
      </c>
      <c r="F4" s="2">
        <v>11.71</v>
      </c>
      <c r="G4" s="7">
        <v>2006</v>
      </c>
      <c r="H4" s="2">
        <v>11.74</v>
      </c>
      <c r="I4" s="7">
        <f t="shared" ref="I4:I5" si="0">I3+1</f>
        <v>2006</v>
      </c>
      <c r="J4" s="2">
        <v>9.59</v>
      </c>
      <c r="K4" s="7">
        <f t="shared" ref="K4:K13" si="1">K3+1</f>
        <v>2004</v>
      </c>
      <c r="L4" s="4">
        <v>10.48</v>
      </c>
      <c r="M4" s="7">
        <v>2014</v>
      </c>
      <c r="N4" s="3">
        <v>11.16</v>
      </c>
      <c r="O4" s="7">
        <v>2010</v>
      </c>
      <c r="P4" s="2">
        <v>10.43</v>
      </c>
      <c r="Q4" s="7">
        <v>2006</v>
      </c>
      <c r="R4" s="2">
        <v>10.6</v>
      </c>
      <c r="S4" s="7">
        <v>2011</v>
      </c>
      <c r="T4" s="3">
        <v>8.48</v>
      </c>
      <c r="U4" s="7">
        <v>2006</v>
      </c>
      <c r="V4" s="2">
        <v>6.68</v>
      </c>
      <c r="W4" s="7">
        <v>2008</v>
      </c>
      <c r="X4" s="2">
        <v>10.97</v>
      </c>
      <c r="Y4" s="7">
        <v>2008</v>
      </c>
      <c r="Z4" s="2">
        <v>8.98</v>
      </c>
      <c r="AA4" s="7">
        <v>2006</v>
      </c>
      <c r="AB4" s="2">
        <v>11.85</v>
      </c>
      <c r="AC4" s="7">
        <v>2004</v>
      </c>
      <c r="AD4" s="4">
        <v>12.71</v>
      </c>
    </row>
    <row r="5" spans="1:30" x14ac:dyDescent="0.25">
      <c r="A5" s="7">
        <v>2010</v>
      </c>
      <c r="B5" s="2">
        <v>10.039999999999999</v>
      </c>
      <c r="C5" s="7">
        <v>2006</v>
      </c>
      <c r="D5" s="2">
        <v>10.73</v>
      </c>
      <c r="E5" s="7">
        <v>2011</v>
      </c>
      <c r="F5" s="2">
        <v>6.41</v>
      </c>
      <c r="G5" s="7">
        <v>2007</v>
      </c>
      <c r="H5" s="2">
        <v>9.1999999999999993</v>
      </c>
      <c r="I5" s="7">
        <f t="shared" si="0"/>
        <v>2007</v>
      </c>
      <c r="J5" s="2">
        <v>9.36</v>
      </c>
      <c r="K5" s="7">
        <f t="shared" si="1"/>
        <v>2005</v>
      </c>
      <c r="L5" s="4">
        <v>11.26</v>
      </c>
      <c r="M5" s="7">
        <v>2015</v>
      </c>
      <c r="N5" s="3">
        <v>9.91</v>
      </c>
      <c r="O5" s="7">
        <v>2011</v>
      </c>
      <c r="P5" s="2">
        <v>8.98</v>
      </c>
      <c r="Q5" s="7">
        <v>2007</v>
      </c>
      <c r="R5" s="2">
        <v>9.2200000000000006</v>
      </c>
      <c r="S5" s="7">
        <v>2012</v>
      </c>
      <c r="T5" s="3">
        <v>10.77</v>
      </c>
      <c r="U5" s="7">
        <v>2007</v>
      </c>
      <c r="V5" s="2">
        <v>8.7899999999999991</v>
      </c>
      <c r="W5" s="7">
        <v>2009</v>
      </c>
      <c r="X5" s="2">
        <v>12.17</v>
      </c>
      <c r="Y5" s="7">
        <v>2009</v>
      </c>
      <c r="Z5" s="2">
        <v>9.51</v>
      </c>
      <c r="AA5" s="7">
        <v>2007</v>
      </c>
      <c r="AB5" s="2">
        <v>10.7</v>
      </c>
      <c r="AC5" s="7">
        <v>2005</v>
      </c>
      <c r="AD5" s="4">
        <v>11.57</v>
      </c>
    </row>
    <row r="6" spans="1:30" x14ac:dyDescent="0.25">
      <c r="A6" s="7">
        <v>2011</v>
      </c>
      <c r="B6" s="2">
        <v>11.83</v>
      </c>
      <c r="C6" s="6">
        <v>57.650168999999998</v>
      </c>
      <c r="D6" s="6">
        <v>3.3188749999999998</v>
      </c>
      <c r="E6" s="7">
        <v>2012</v>
      </c>
      <c r="F6" s="3">
        <v>8.92</v>
      </c>
      <c r="G6" s="7">
        <v>2008</v>
      </c>
      <c r="H6" s="2">
        <v>11.67</v>
      </c>
      <c r="I6" s="7">
        <v>55.672815</v>
      </c>
      <c r="J6" s="7">
        <v>-2.0138389999999999</v>
      </c>
      <c r="K6" s="7">
        <f t="shared" si="1"/>
        <v>2006</v>
      </c>
      <c r="L6" s="2">
        <v>11.88</v>
      </c>
      <c r="M6" s="6">
        <v>52.071506999999997</v>
      </c>
      <c r="N6" s="6">
        <v>0.17339199999999999</v>
      </c>
      <c r="O6" s="6">
        <v>50.269852999999998</v>
      </c>
      <c r="P6" s="6">
        <v>-3.755239</v>
      </c>
      <c r="Q6" s="7">
        <v>2010</v>
      </c>
      <c r="R6" s="2">
        <v>10.49</v>
      </c>
      <c r="S6" s="6">
        <v>52.827880999999998</v>
      </c>
      <c r="T6" s="6">
        <v>0.455984</v>
      </c>
      <c r="U6" s="6">
        <v>52.518174000000002</v>
      </c>
      <c r="V6" s="6">
        <v>1.014732</v>
      </c>
      <c r="W6" s="6">
        <v>51.071629999999999</v>
      </c>
      <c r="X6" s="6">
        <v>1.081831</v>
      </c>
      <c r="Y6" s="6">
        <v>56.831913999999998</v>
      </c>
      <c r="Z6" s="6">
        <v>-2.4728340000000002</v>
      </c>
      <c r="AA6" s="6">
        <v>51.853321999999999</v>
      </c>
      <c r="AB6" s="6">
        <v>0.38657799999999998</v>
      </c>
      <c r="AC6" s="6">
        <v>52.678088000000002</v>
      </c>
      <c r="AD6" s="10" t="s">
        <v>15</v>
      </c>
    </row>
    <row r="7" spans="1:30" x14ac:dyDescent="0.25">
      <c r="A7" s="7">
        <v>2012</v>
      </c>
      <c r="B7" s="3">
        <v>8.0399999999999991</v>
      </c>
      <c r="E7" s="7">
        <v>2013</v>
      </c>
      <c r="F7" s="3">
        <v>8.76</v>
      </c>
      <c r="G7" s="7">
        <v>2009</v>
      </c>
      <c r="H7" s="2">
        <v>10.3</v>
      </c>
      <c r="K7" s="7">
        <f t="shared" si="1"/>
        <v>2007</v>
      </c>
      <c r="L7" s="2">
        <v>10.14</v>
      </c>
      <c r="Q7" s="7">
        <v>2011</v>
      </c>
      <c r="R7" s="2">
        <v>10.119999999999999</v>
      </c>
    </row>
    <row r="8" spans="1:30" x14ac:dyDescent="0.25">
      <c r="A8" s="7">
        <v>2013</v>
      </c>
      <c r="B8" s="3">
        <v>9.24</v>
      </c>
      <c r="E8" s="7">
        <v>2014</v>
      </c>
      <c r="F8" s="3">
        <v>10.48</v>
      </c>
      <c r="G8" s="7">
        <v>2010</v>
      </c>
      <c r="H8" s="2">
        <v>12.81</v>
      </c>
      <c r="K8" s="7">
        <f t="shared" si="1"/>
        <v>2008</v>
      </c>
      <c r="L8" s="2">
        <v>12.36</v>
      </c>
      <c r="Q8" s="7">
        <v>2012</v>
      </c>
      <c r="R8" s="3">
        <v>5.4</v>
      </c>
    </row>
    <row r="9" spans="1:30" x14ac:dyDescent="0.25">
      <c r="A9" s="7">
        <v>2014</v>
      </c>
      <c r="B9" s="3">
        <v>12</v>
      </c>
      <c r="E9" s="7">
        <v>2015</v>
      </c>
      <c r="F9" s="3">
        <v>12.09</v>
      </c>
      <c r="G9" s="7">
        <v>2011</v>
      </c>
      <c r="H9" s="2">
        <v>10.68</v>
      </c>
      <c r="K9" s="7">
        <f t="shared" si="1"/>
        <v>2009</v>
      </c>
      <c r="L9" s="2">
        <v>12.24</v>
      </c>
      <c r="Q9" s="7">
        <v>2013</v>
      </c>
      <c r="R9" s="3">
        <v>12.77</v>
      </c>
    </row>
    <row r="10" spans="1:30" x14ac:dyDescent="0.25">
      <c r="A10" s="6">
        <v>54.483409999999999</v>
      </c>
      <c r="B10" s="6">
        <v>-1.555088</v>
      </c>
      <c r="D10" s="6"/>
      <c r="E10" s="6">
        <v>53.075994999999999</v>
      </c>
      <c r="F10" s="6">
        <v>-0.55859499999999995</v>
      </c>
      <c r="G10" s="7">
        <v>2012</v>
      </c>
      <c r="H10" s="3">
        <v>7.54</v>
      </c>
      <c r="K10" s="7">
        <f t="shared" si="1"/>
        <v>2010</v>
      </c>
      <c r="L10" s="2">
        <v>8.52</v>
      </c>
      <c r="Q10" s="6">
        <v>52.753613000000001</v>
      </c>
      <c r="R10" s="6">
        <v>-0.97171799999999997</v>
      </c>
    </row>
    <row r="11" spans="1:30" x14ac:dyDescent="0.25">
      <c r="G11" s="7">
        <v>2013</v>
      </c>
      <c r="H11" s="3">
        <v>10.57</v>
      </c>
      <c r="K11" s="7">
        <f t="shared" si="1"/>
        <v>2011</v>
      </c>
      <c r="L11" s="2">
        <v>9.1300000000000008</v>
      </c>
      <c r="R11" s="3"/>
    </row>
    <row r="12" spans="1:30" x14ac:dyDescent="0.25">
      <c r="G12" s="7">
        <v>2014</v>
      </c>
      <c r="H12" s="3">
        <v>11.6</v>
      </c>
      <c r="K12" s="7">
        <f t="shared" si="1"/>
        <v>2012</v>
      </c>
      <c r="L12" s="3">
        <v>11.97</v>
      </c>
    </row>
    <row r="13" spans="1:30" x14ac:dyDescent="0.25">
      <c r="G13" s="7">
        <v>2015</v>
      </c>
      <c r="H13" s="3">
        <v>11.15</v>
      </c>
      <c r="K13" s="7">
        <f t="shared" si="1"/>
        <v>2013</v>
      </c>
      <c r="L13" s="3">
        <v>10.44</v>
      </c>
    </row>
    <row r="14" spans="1:30" x14ac:dyDescent="0.25">
      <c r="G14" s="6">
        <v>55.855234000000003</v>
      </c>
      <c r="H14" s="6">
        <v>-2.8644289999999999</v>
      </c>
      <c r="K14" s="6">
        <v>52.222244000000003</v>
      </c>
      <c r="L14" s="6">
        <v>1.342265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4CBA891D33054495ECEF82AB5BF7E1" ma:contentTypeVersion="11" ma:contentTypeDescription="Create a new document." ma:contentTypeScope="" ma:versionID="8e5f0cfe3adfb5bb62564d66886d5ccc">
  <xsd:schema xmlns:xsd="http://www.w3.org/2001/XMLSchema" xmlns:xs="http://www.w3.org/2001/XMLSchema" xmlns:p="http://schemas.microsoft.com/office/2006/metadata/properties" xmlns:ns3="ad53a2b4-3027-478f-9be8-34604a703563" xmlns:ns4="44607cab-87f6-414d-969b-1be5bde48c5b" targetNamespace="http://schemas.microsoft.com/office/2006/metadata/properties" ma:root="true" ma:fieldsID="26620f5385f207af3258de22c45b7a43" ns3:_="" ns4:_="">
    <xsd:import namespace="ad53a2b4-3027-478f-9be8-34604a703563"/>
    <xsd:import namespace="44607cab-87f6-414d-969b-1be5bde48c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53a2b4-3027-478f-9be8-34604a7035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07cab-87f6-414d-969b-1be5bde48c5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67AE22-2BD0-48C7-8C4A-B53221E0BC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53a2b4-3027-478f-9be8-34604a703563"/>
    <ds:schemaRef ds:uri="44607cab-87f6-414d-969b-1be5bde48c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5F303B-9070-435F-8D3E-7B2275FE0FA1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4607cab-87f6-414d-969b-1be5bde48c5b"/>
    <ds:schemaRef ds:uri="http://purl.org/dc/elements/1.1/"/>
    <ds:schemaRef ds:uri="http://schemas.microsoft.com/office/2006/metadata/properties"/>
    <ds:schemaRef ds:uri="http://schemas.microsoft.com/office/2006/documentManagement/types"/>
    <ds:schemaRef ds:uri="ad53a2b4-3027-478f-9be8-34604a70356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79AA62B-51B7-45D3-9C63-7B6B6696CC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2019-08-20T11:26:03Z</dcterms:created>
  <dcterms:modified xsi:type="dcterms:W3CDTF">2019-08-20T12:34:34Z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0x0101000B4CBA891D33054495ECEF82AB5BF7E1</vt:lpwstr>
  </property>
</Properties>
</file>