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<sst xmlns="http://schemas.openxmlformats.org/spreadsheetml/2006/main" count="28" uniqueCount="17">
  <si>
    <r>
      <t>- перевести з десяткової системи числення в двійкову наступні числа :</t>
    </r>
    <r>
      <rPr>
        <b/>
      </rPr>
      <t xml:space="preserve"> 11</t>
    </r>
    <r>
      <t xml:space="preserve">, </t>
    </r>
    <r>
      <rPr>
        <b/>
      </rPr>
      <t>67</t>
    </r>
    <r>
      <t xml:space="preserve">, </t>
    </r>
    <r>
      <rPr>
        <b/>
      </rPr>
      <t>92</t>
    </r>
    <r>
      <t xml:space="preserve">, </t>
    </r>
    <r>
      <rPr>
        <b/>
      </rPr>
      <t>1267</t>
    </r>
    <r>
      <t>,</t>
    </r>
    <r>
      <rPr>
        <b/>
      </rPr>
      <t xml:space="preserve"> 873</t>
    </r>
    <r>
      <t>,</t>
    </r>
    <r>
      <rPr>
        <b/>
      </rPr>
      <t xml:space="preserve"> 1034</t>
    </r>
    <r>
      <t>,</t>
    </r>
    <r>
      <rPr>
        <b/>
      </rPr>
      <t xml:space="preserve"> 789</t>
    </r>
    <r>
      <t>.</t>
    </r>
  </si>
  <si>
    <r>
      <t xml:space="preserve">- перевести з двійкової системи числення в десяткову наступні числа : </t>
    </r>
    <r>
      <rPr>
        <b/>
      </rPr>
      <t>10011</t>
    </r>
    <r>
      <t>,</t>
    </r>
    <r>
      <rPr>
        <b/>
      </rPr>
      <t xml:space="preserve"> 1111001</t>
    </r>
    <r>
      <t>,</t>
    </r>
    <r>
      <rPr>
        <b/>
      </rPr>
      <t xml:space="preserve"> 10110110</t>
    </r>
    <r>
      <t>,</t>
    </r>
    <r>
      <rPr>
        <b/>
      </rPr>
      <t xml:space="preserve"> 111000</t>
    </r>
    <r>
      <t>,</t>
    </r>
    <r>
      <rPr>
        <b/>
      </rPr>
      <t xml:space="preserve"> 1001</t>
    </r>
    <r>
      <t xml:space="preserve">, </t>
    </r>
    <r>
      <rPr>
        <b/>
      </rPr>
      <t>11001101</t>
    </r>
    <r>
      <t>.</t>
    </r>
  </si>
  <si>
    <r>
      <t xml:space="preserve">- здійснити додавання та віднімання чисел </t>
    </r>
    <r>
      <rPr>
        <b/>
      </rPr>
      <t>354</t>
    </r>
    <r>
      <t xml:space="preserve"> та </t>
    </r>
    <r>
      <rPr>
        <b/>
      </rPr>
      <t>87</t>
    </r>
  </si>
  <si>
    <t>11 = 1011</t>
  </si>
  <si>
    <t>67 = 1000011</t>
  </si>
  <si>
    <t>92 = 1011100</t>
  </si>
  <si>
    <t>1267 = 10011110011</t>
  </si>
  <si>
    <t>873 = 1101101001</t>
  </si>
  <si>
    <t xml:space="preserve"> </t>
  </si>
  <si>
    <t>1034 = 10000001010</t>
  </si>
  <si>
    <t>789 = 1100010101</t>
  </si>
  <si>
    <t>354 = 101100010</t>
  </si>
  <si>
    <t>87 = 1010111</t>
  </si>
  <si>
    <t>354 + 87 = 441</t>
  </si>
  <si>
    <t xml:space="preserve"> + </t>
  </si>
  <si>
    <t>354 - 87 = 267</t>
  </si>
  <si>
    <t xml:space="preserve"> -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</si>
</sst>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</font>
    <font>
      <sz val="12.0"/>
      <color rgb="FF333333"/>
      <name val="Arial"/>
    </font>
    <font>
      <sz val="12.0"/>
    </font>
    <font>
      <sz val="12.0"/>
      <color rgb="FF333333"/>
      <name val="Proxima-nova"/>
    </font>
    <font>
      <b/>
      <sz val="12.0"/>
    </font>
    <font>
      <sz val="12.0"/>
      <color rgb="FF980000"/>
    </font>
    <font>
      <sz val="12.0"/>
      <name val="Arial"/>
    </font>
    <font>
      <b/>
      <sz val="12.0"/>
      <name val="Arial"/>
    </font>
    <font>
      <b/>
      <sz val="12.0"/>
      <color rgb="FF333333"/>
      <name val="Arial"/>
    </font>
    <font>
      <sz val="12.0"/>
      <color theme="1"/>
      <name val="Arial"/>
    </font>
    <font>
      <sz val="12.0"/>
      <color rgb="FFFF0000"/>
    </font>
    <font>
      <sz val="12.0"/>
      <color rgb="FF666666"/>
      <name val="Arial"/>
    </font>
    <font>
      <b/>
      <sz val="12.0"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bottom style="thin">
        <color rgb="FF000000"/>
      </bottom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2" numFmtId="0" xfId="0" applyFont="1"/>
    <xf borderId="0" fillId="0" fontId="2" numFmtId="0" xfId="0" applyAlignment="1" applyFont="1">
      <alignment horizontal="left"/>
    </xf>
    <xf borderId="0" fillId="2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6" numFmtId="0" xfId="0" applyAlignment="1" applyFont="1">
      <alignment vertical="bottom"/>
    </xf>
    <xf borderId="0" fillId="0" fontId="7" numFmtId="0" xfId="0" applyAlignment="1" applyFont="1">
      <alignment readingOrder="0" vertical="bottom"/>
    </xf>
    <xf borderId="0" fillId="0" fontId="7" numFmtId="0" xfId="0" applyAlignment="1" applyFont="1">
      <alignment horizontal="right" vertical="bottom"/>
    </xf>
    <xf borderId="0" fillId="0" fontId="6" numFmtId="0" xfId="0" applyAlignment="1" applyFont="1">
      <alignment horizontal="right" vertical="bottom"/>
    </xf>
    <xf borderId="0" fillId="0" fontId="6" numFmtId="0" xfId="0" applyAlignment="1" applyFont="1">
      <alignment readingOrder="0" vertical="bottom"/>
    </xf>
    <xf borderId="0" fillId="2" fontId="8" numFmtId="0" xfId="0" applyAlignment="1" applyFont="1">
      <alignment horizontal="left" readingOrder="0"/>
    </xf>
    <xf borderId="0" fillId="0" fontId="9" numFmtId="0" xfId="0" applyAlignment="1" applyFont="1">
      <alignment horizontal="left"/>
    </xf>
    <xf borderId="0" fillId="0" fontId="2" numFmtId="0" xfId="0" applyAlignment="1" applyFont="1">
      <alignment horizontal="left" readingOrder="0"/>
    </xf>
    <xf borderId="0" fillId="0" fontId="9" numFmtId="0" xfId="0" applyFont="1"/>
    <xf borderId="0" fillId="0" fontId="10" numFmtId="0" xfId="0" applyAlignment="1" applyFont="1">
      <alignment horizontal="left"/>
    </xf>
    <xf borderId="0" fillId="0" fontId="10" numFmtId="0" xfId="0" applyAlignment="1" applyFont="1">
      <alignment readingOrder="0"/>
    </xf>
    <xf borderId="0" fillId="0" fontId="10" numFmtId="0" xfId="0" applyFont="1"/>
    <xf borderId="0" fillId="0" fontId="4" numFmtId="0" xfId="0" applyAlignment="1" applyFont="1">
      <alignment horizontal="left" readingOrder="0"/>
    </xf>
    <xf borderId="1" fillId="0" fontId="2" numFmtId="0" xfId="0" applyAlignment="1" applyBorder="1" applyFont="1">
      <alignment readingOrder="0"/>
    </xf>
    <xf borderId="1" fillId="0" fontId="2" numFmtId="0" xfId="0" applyBorder="1" applyFont="1"/>
    <xf borderId="0" fillId="0" fontId="4" numFmtId="0" xfId="0" applyAlignment="1" applyFont="1">
      <alignment horizontal="right" readingOrder="0"/>
    </xf>
    <xf borderId="0" fillId="0" fontId="11" numFmtId="0" xfId="0" applyAlignment="1" applyFont="1">
      <alignment readingOrder="0"/>
    </xf>
    <xf borderId="0" fillId="0" fontId="7" numFmtId="0" xfId="0" applyAlignment="1" applyFont="1">
      <alignment horizontal="left" readingOrder="0"/>
    </xf>
    <xf borderId="0" fillId="0" fontId="12" numFmtId="0" xfId="0" applyAlignment="1" applyFont="1">
      <alignment horizontal="left"/>
    </xf>
    <xf borderId="0" fillId="0" fontId="11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2.57"/>
  </cols>
  <sheetData>
    <row r="1">
      <c r="A1" s="1" t="s">
        <v>0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" t="s">
        <v>1</v>
      </c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1" t="s">
        <v>2</v>
      </c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2"/>
      <c r="B4" s="3"/>
      <c r="C4" s="2"/>
      <c r="D4" s="2"/>
      <c r="E4" s="2"/>
      <c r="F4" s="4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2"/>
      <c r="B5" s="3"/>
      <c r="C5" s="2"/>
      <c r="D5" s="2"/>
      <c r="E5" s="2"/>
      <c r="F5" s="2"/>
      <c r="G5" s="2"/>
      <c r="H5" s="2"/>
      <c r="I5" s="2"/>
      <c r="J5" s="5"/>
      <c r="K5" s="5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2"/>
      <c r="B6" s="3"/>
      <c r="C6" s="2"/>
      <c r="D6" s="2"/>
      <c r="E6" s="2"/>
      <c r="F6" s="2"/>
      <c r="G6" s="2"/>
      <c r="H6" s="2"/>
      <c r="I6" s="2"/>
      <c r="J6" s="5"/>
      <c r="K6" s="5"/>
      <c r="L6" s="5"/>
      <c r="M6" s="2"/>
      <c r="N6" s="2"/>
      <c r="O6" s="2"/>
      <c r="P6" s="2"/>
      <c r="Q6" s="2"/>
      <c r="R6" s="2"/>
      <c r="S6" s="5">
        <v>789.0</v>
      </c>
      <c r="T6" s="2"/>
      <c r="U6" s="2"/>
      <c r="V6" s="2"/>
      <c r="W6" s="2"/>
      <c r="X6" s="2"/>
      <c r="Y6" s="2"/>
      <c r="Z6" s="2"/>
    </row>
    <row r="7">
      <c r="A7" s="5" t="s">
        <v>3</v>
      </c>
      <c r="B7" s="3"/>
      <c r="C7" s="5">
        <v>11.0</v>
      </c>
      <c r="D7" s="6">
        <v>2.0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"/>
      <c r="B8" s="3"/>
      <c r="C8" s="6">
        <v>10.0</v>
      </c>
      <c r="D8" s="6">
        <v>5.0</v>
      </c>
      <c r="E8" s="6">
        <v>2.0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"/>
      <c r="B9" s="3"/>
      <c r="C9" s="5">
        <v>1.0</v>
      </c>
      <c r="D9" s="6">
        <v>4.0</v>
      </c>
      <c r="E9" s="6">
        <v>2.0</v>
      </c>
      <c r="F9" s="6">
        <v>2.0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"/>
      <c r="B10" s="3"/>
      <c r="C10" s="2"/>
      <c r="D10" s="5">
        <v>1.0</v>
      </c>
      <c r="E10" s="6">
        <v>2.0</v>
      </c>
      <c r="F10" s="6">
        <v>1.0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3"/>
      <c r="C11" s="7"/>
      <c r="D11" s="2"/>
      <c r="E11" s="5">
        <v>0.0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3"/>
      <c r="C12" s="5"/>
      <c r="D12" s="7"/>
      <c r="E12" s="2"/>
      <c r="F12" s="5">
        <v>1.0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5" t="s">
        <v>4</v>
      </c>
      <c r="B13" s="3"/>
      <c r="C13" s="5">
        <v>67.0</v>
      </c>
      <c r="D13" s="6">
        <v>2.0</v>
      </c>
      <c r="E13" s="7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3"/>
      <c r="C14" s="6">
        <v>66.0</v>
      </c>
      <c r="D14" s="6">
        <v>33.0</v>
      </c>
      <c r="E14" s="6">
        <v>2.0</v>
      </c>
      <c r="F14" s="7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3"/>
      <c r="C15" s="5">
        <v>1.0</v>
      </c>
      <c r="D15" s="6">
        <v>32.0</v>
      </c>
      <c r="E15" s="6">
        <v>16.0</v>
      </c>
      <c r="F15" s="6">
        <v>2.0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3"/>
      <c r="C16" s="2"/>
      <c r="D16" s="5">
        <v>1.0</v>
      </c>
      <c r="E16" s="6">
        <v>16.0</v>
      </c>
      <c r="F16" s="6">
        <v>8.0</v>
      </c>
      <c r="G16" s="6">
        <v>2.0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3"/>
      <c r="C17" s="2"/>
      <c r="D17" s="2"/>
      <c r="E17" s="5">
        <v>0.0</v>
      </c>
      <c r="F17" s="6">
        <v>8.0</v>
      </c>
      <c r="G17" s="6">
        <v>4.0</v>
      </c>
      <c r="H17" s="6">
        <v>2.0</v>
      </c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3"/>
      <c r="C18" s="2"/>
      <c r="D18" s="2"/>
      <c r="E18" s="2"/>
      <c r="F18" s="5">
        <v>0.0</v>
      </c>
      <c r="G18" s="6">
        <v>4.0</v>
      </c>
      <c r="H18" s="6">
        <v>2.0</v>
      </c>
      <c r="I18" s="6">
        <v>2.0</v>
      </c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3"/>
      <c r="C19" s="2"/>
      <c r="D19" s="2"/>
      <c r="E19" s="2"/>
      <c r="F19" s="2"/>
      <c r="G19" s="5">
        <v>0.0</v>
      </c>
      <c r="H19" s="6">
        <v>2.0</v>
      </c>
      <c r="I19" s="6">
        <v>1.0</v>
      </c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3"/>
      <c r="C20" s="8"/>
      <c r="D20" s="8"/>
      <c r="E20" s="8"/>
      <c r="F20" s="8"/>
      <c r="G20" s="8"/>
      <c r="H20" s="9">
        <v>0.0</v>
      </c>
      <c r="I20" s="8"/>
      <c r="J20" s="8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3"/>
      <c r="C21" s="8"/>
      <c r="D21" s="8"/>
      <c r="E21" s="8"/>
      <c r="F21" s="8"/>
      <c r="G21" s="8"/>
      <c r="H21" s="8"/>
      <c r="I21" s="9">
        <v>1.0</v>
      </c>
      <c r="J21" s="8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5" t="s">
        <v>5</v>
      </c>
      <c r="B22" s="3"/>
      <c r="C22" s="10">
        <v>92.0</v>
      </c>
      <c r="D22" s="11">
        <v>2.0</v>
      </c>
      <c r="E22" s="8"/>
      <c r="F22" s="8"/>
      <c r="G22" s="8"/>
      <c r="H22" s="8"/>
      <c r="I22" s="8"/>
      <c r="J22" s="8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3"/>
      <c r="C23" s="11">
        <v>92.0</v>
      </c>
      <c r="D23" s="11">
        <v>46.0</v>
      </c>
      <c r="E23" s="11">
        <v>2.0</v>
      </c>
      <c r="F23" s="8"/>
      <c r="G23" s="8"/>
      <c r="H23" s="8"/>
      <c r="I23" s="8"/>
      <c r="J23" s="8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3"/>
      <c r="C24" s="10">
        <v>0.0</v>
      </c>
      <c r="D24" s="11">
        <v>46.0</v>
      </c>
      <c r="E24" s="11">
        <v>23.0</v>
      </c>
      <c r="F24" s="11">
        <v>2.0</v>
      </c>
      <c r="G24" s="8"/>
      <c r="H24" s="8"/>
      <c r="I24" s="8"/>
      <c r="J24" s="8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3"/>
      <c r="C25" s="8"/>
      <c r="D25" s="10">
        <v>0.0</v>
      </c>
      <c r="E25" s="11">
        <v>22.0</v>
      </c>
      <c r="F25" s="11">
        <v>11.0</v>
      </c>
      <c r="G25" s="11">
        <v>2.0</v>
      </c>
      <c r="H25" s="8"/>
      <c r="I25" s="8"/>
      <c r="J25" s="8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3"/>
      <c r="C26" s="8"/>
      <c r="D26" s="8"/>
      <c r="E26" s="10">
        <v>1.0</v>
      </c>
      <c r="F26" s="11">
        <v>10.0</v>
      </c>
      <c r="G26" s="11">
        <v>5.0</v>
      </c>
      <c r="H26" s="11">
        <v>2.0</v>
      </c>
      <c r="I26" s="8"/>
      <c r="J26" s="8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3"/>
      <c r="C27" s="8"/>
      <c r="D27" s="8"/>
      <c r="E27" s="8"/>
      <c r="F27" s="10">
        <v>1.0</v>
      </c>
      <c r="G27" s="11">
        <v>4.0</v>
      </c>
      <c r="H27" s="11">
        <v>2.0</v>
      </c>
      <c r="I27" s="11">
        <v>2.0</v>
      </c>
      <c r="J27" s="8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3"/>
      <c r="C28" s="8"/>
      <c r="D28" s="8"/>
      <c r="E28" s="8"/>
      <c r="F28" s="8"/>
      <c r="G28" s="10">
        <v>1.0</v>
      </c>
      <c r="H28" s="11">
        <v>2.0</v>
      </c>
      <c r="I28" s="12">
        <v>1.0</v>
      </c>
      <c r="J28" s="8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3"/>
      <c r="C29" s="8"/>
      <c r="D29" s="8"/>
      <c r="E29" s="8"/>
      <c r="F29" s="8"/>
      <c r="G29" s="8"/>
      <c r="H29" s="10">
        <v>0.0</v>
      </c>
      <c r="I29" s="8"/>
      <c r="J29" s="8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3"/>
      <c r="C30" s="8"/>
      <c r="D30" s="8"/>
      <c r="E30" s="8"/>
      <c r="F30" s="8"/>
      <c r="G30" s="8"/>
      <c r="H30" s="8"/>
      <c r="I30" s="10">
        <v>1.0</v>
      </c>
      <c r="J30" s="8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5" t="s">
        <v>6</v>
      </c>
      <c r="B31" s="3"/>
      <c r="C31" s="9">
        <v>1267.0</v>
      </c>
      <c r="D31" s="12">
        <v>2.0</v>
      </c>
      <c r="E31" s="8"/>
      <c r="F31" s="8"/>
      <c r="G31" s="8"/>
      <c r="H31" s="8"/>
      <c r="I31" s="8"/>
      <c r="J31" s="8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3"/>
      <c r="C32" s="6">
        <v>1266.0</v>
      </c>
      <c r="D32" s="12">
        <v>633.0</v>
      </c>
      <c r="E32" s="6">
        <v>2.0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3"/>
      <c r="C33" s="5">
        <v>1.0</v>
      </c>
      <c r="D33" s="12">
        <v>632.0</v>
      </c>
      <c r="E33" s="6">
        <v>316.0</v>
      </c>
      <c r="F33" s="6">
        <v>2.0</v>
      </c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3"/>
      <c r="C34" s="2"/>
      <c r="D34" s="9">
        <v>1.0</v>
      </c>
      <c r="E34" s="6">
        <v>316.0</v>
      </c>
      <c r="F34" s="6">
        <v>158.0</v>
      </c>
      <c r="G34" s="6">
        <v>2.0</v>
      </c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3"/>
      <c r="C35" s="2"/>
      <c r="D35" s="8"/>
      <c r="E35" s="5">
        <v>0.0</v>
      </c>
      <c r="F35" s="6">
        <v>158.0</v>
      </c>
      <c r="G35" s="6">
        <v>79.0</v>
      </c>
      <c r="H35" s="6">
        <v>2.0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3"/>
      <c r="C36" s="2"/>
      <c r="D36" s="8"/>
      <c r="E36" s="2"/>
      <c r="F36" s="5">
        <v>0.0</v>
      </c>
      <c r="G36" s="6">
        <v>78.0</v>
      </c>
      <c r="H36" s="6">
        <v>39.0</v>
      </c>
      <c r="I36" s="6">
        <v>2.0</v>
      </c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3"/>
      <c r="C37" s="2"/>
      <c r="D37" s="8"/>
      <c r="E37" s="2"/>
      <c r="F37" s="2"/>
      <c r="G37" s="5">
        <v>1.0</v>
      </c>
      <c r="H37" s="6">
        <v>38.0</v>
      </c>
      <c r="I37" s="6">
        <v>19.0</v>
      </c>
      <c r="J37" s="6">
        <v>2.0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3"/>
      <c r="C38" s="2"/>
      <c r="D38" s="8"/>
      <c r="E38" s="2"/>
      <c r="F38" s="2"/>
      <c r="G38" s="2"/>
      <c r="H38" s="5">
        <v>1.0</v>
      </c>
      <c r="I38" s="6">
        <v>18.0</v>
      </c>
      <c r="J38" s="6">
        <v>9.0</v>
      </c>
      <c r="K38" s="6">
        <v>2.0</v>
      </c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3"/>
      <c r="C39" s="2"/>
      <c r="D39" s="2"/>
      <c r="E39" s="2"/>
      <c r="F39" s="2"/>
      <c r="G39" s="2"/>
      <c r="H39" s="2"/>
      <c r="I39" s="5">
        <v>1.0</v>
      </c>
      <c r="J39" s="6">
        <v>8.0</v>
      </c>
      <c r="K39" s="6">
        <v>4.0</v>
      </c>
      <c r="L39" s="6">
        <v>2.0</v>
      </c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3"/>
      <c r="C40" s="2"/>
      <c r="D40" s="2"/>
      <c r="E40" s="2"/>
      <c r="F40" s="2"/>
      <c r="G40" s="2"/>
      <c r="H40" s="2"/>
      <c r="I40" s="2"/>
      <c r="J40" s="5">
        <v>1.0</v>
      </c>
      <c r="K40" s="6">
        <v>4.0</v>
      </c>
      <c r="L40" s="6">
        <v>2.0</v>
      </c>
      <c r="M40" s="6">
        <v>2.0</v>
      </c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5" t="s">
        <v>7</v>
      </c>
      <c r="B41" s="3"/>
      <c r="C41" s="5">
        <v>873.0</v>
      </c>
      <c r="D41" s="6">
        <v>2.0</v>
      </c>
      <c r="E41" s="2"/>
      <c r="F41" s="2"/>
      <c r="G41" s="2"/>
      <c r="H41" s="2"/>
      <c r="I41" s="2"/>
      <c r="J41" s="2"/>
      <c r="K41" s="5">
        <v>0.0</v>
      </c>
      <c r="L41" s="6">
        <v>2.0</v>
      </c>
      <c r="M41" s="6">
        <v>1.0</v>
      </c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6" t="s">
        <v>8</v>
      </c>
      <c r="B42" s="3"/>
      <c r="C42" s="6">
        <v>872.0</v>
      </c>
      <c r="D42" s="6">
        <v>436.0</v>
      </c>
      <c r="E42" s="6">
        <v>2.0</v>
      </c>
      <c r="F42" s="2"/>
      <c r="G42" s="2"/>
      <c r="H42" s="2"/>
      <c r="I42" s="2"/>
      <c r="J42" s="2"/>
      <c r="K42" s="2"/>
      <c r="L42" s="5">
        <v>0.0</v>
      </c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3"/>
      <c r="C43" s="5">
        <v>1.0</v>
      </c>
      <c r="D43" s="6">
        <v>436.0</v>
      </c>
      <c r="E43" s="6">
        <v>218.0</v>
      </c>
      <c r="F43" s="6">
        <v>2.0</v>
      </c>
      <c r="G43" s="2"/>
      <c r="H43" s="2"/>
      <c r="I43" s="2"/>
      <c r="J43" s="2"/>
      <c r="K43" s="2"/>
      <c r="L43" s="2"/>
      <c r="M43" s="5">
        <v>1.0</v>
      </c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3"/>
      <c r="C44" s="2"/>
      <c r="D44" s="5">
        <v>0.0</v>
      </c>
      <c r="E44" s="6">
        <v>218.0</v>
      </c>
      <c r="F44" s="6">
        <v>109.0</v>
      </c>
      <c r="G44" s="6">
        <v>2.0</v>
      </c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3"/>
      <c r="C45" s="2"/>
      <c r="D45" s="2"/>
      <c r="E45" s="5">
        <v>0.0</v>
      </c>
      <c r="F45" s="6">
        <v>108.0</v>
      </c>
      <c r="G45" s="6">
        <v>54.0</v>
      </c>
      <c r="H45" s="6">
        <v>2.0</v>
      </c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3"/>
      <c r="C46" s="2"/>
      <c r="D46" s="2"/>
      <c r="E46" s="2"/>
      <c r="F46" s="5">
        <v>1.0</v>
      </c>
      <c r="G46" s="6">
        <v>54.0</v>
      </c>
      <c r="H46" s="6">
        <v>27.0</v>
      </c>
      <c r="I46" s="6">
        <v>2.0</v>
      </c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3"/>
      <c r="C47" s="2"/>
      <c r="D47" s="2"/>
      <c r="E47" s="2"/>
      <c r="F47" s="2"/>
      <c r="G47" s="5">
        <v>0.0</v>
      </c>
      <c r="H47" s="6">
        <v>26.0</v>
      </c>
      <c r="I47" s="6">
        <v>13.0</v>
      </c>
      <c r="J47" s="6">
        <v>2.0</v>
      </c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3"/>
      <c r="C48" s="2"/>
      <c r="D48" s="2"/>
      <c r="E48" s="2"/>
      <c r="F48" s="2"/>
      <c r="G48" s="2"/>
      <c r="H48" s="5">
        <v>1.0</v>
      </c>
      <c r="I48" s="6">
        <v>12.0</v>
      </c>
      <c r="J48" s="6">
        <v>6.0</v>
      </c>
      <c r="K48" s="6">
        <v>2.0</v>
      </c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3"/>
      <c r="C49" s="2"/>
      <c r="D49" s="2"/>
      <c r="E49" s="2"/>
      <c r="F49" s="2"/>
      <c r="G49" s="2"/>
      <c r="H49" s="2"/>
      <c r="I49" s="5">
        <v>1.0</v>
      </c>
      <c r="J49" s="6">
        <v>6.0</v>
      </c>
      <c r="K49" s="6">
        <v>3.0</v>
      </c>
      <c r="L49" s="6">
        <v>2.0</v>
      </c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13" t="s">
        <v>9</v>
      </c>
      <c r="B50" s="3"/>
      <c r="C50" s="5">
        <v>1034.0</v>
      </c>
      <c r="D50" s="6">
        <v>2.0</v>
      </c>
      <c r="E50" s="2"/>
      <c r="F50" s="2"/>
      <c r="G50" s="2"/>
      <c r="H50" s="2"/>
      <c r="I50" s="2"/>
      <c r="J50" s="5">
        <v>0.0</v>
      </c>
      <c r="K50" s="6">
        <v>2.0</v>
      </c>
      <c r="L50" s="6">
        <v>1.0</v>
      </c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3"/>
      <c r="C51" s="6">
        <v>1034.0</v>
      </c>
      <c r="D51" s="6">
        <v>517.0</v>
      </c>
      <c r="E51" s="6">
        <v>2.0</v>
      </c>
      <c r="F51" s="2"/>
      <c r="G51" s="2"/>
      <c r="H51" s="2"/>
      <c r="I51" s="2"/>
      <c r="J51" s="2"/>
      <c r="K51" s="5">
        <v>1.0</v>
      </c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3"/>
      <c r="C52" s="5">
        <v>0.0</v>
      </c>
      <c r="D52" s="6">
        <v>516.0</v>
      </c>
      <c r="E52" s="6">
        <v>258.0</v>
      </c>
      <c r="F52" s="6">
        <v>2.0</v>
      </c>
      <c r="G52" s="2"/>
      <c r="H52" s="2"/>
      <c r="I52" s="2"/>
      <c r="J52" s="2"/>
      <c r="K52" s="2"/>
      <c r="L52" s="5">
        <v>1.0</v>
      </c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3"/>
      <c r="C53" s="2"/>
      <c r="D53" s="5">
        <v>1.0</v>
      </c>
      <c r="E53" s="6">
        <v>258.0</v>
      </c>
      <c r="F53" s="6">
        <v>129.0</v>
      </c>
      <c r="G53" s="6">
        <v>2.0</v>
      </c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3"/>
      <c r="C54" s="2"/>
      <c r="D54" s="2"/>
      <c r="E54" s="5">
        <v>0.0</v>
      </c>
      <c r="F54" s="6">
        <v>128.0</v>
      </c>
      <c r="G54" s="6">
        <v>64.0</v>
      </c>
      <c r="H54" s="6">
        <v>2.0</v>
      </c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3"/>
      <c r="C55" s="2"/>
      <c r="D55" s="2"/>
      <c r="E55" s="2"/>
      <c r="F55" s="5">
        <v>1.0</v>
      </c>
      <c r="G55" s="6">
        <v>64.0</v>
      </c>
      <c r="H55" s="6">
        <v>32.0</v>
      </c>
      <c r="I55" s="6">
        <v>2.0</v>
      </c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3"/>
      <c r="C56" s="2"/>
      <c r="D56" s="2"/>
      <c r="E56" s="2"/>
      <c r="F56" s="2"/>
      <c r="G56" s="5">
        <v>0.0</v>
      </c>
      <c r="H56" s="6">
        <v>32.0</v>
      </c>
      <c r="I56" s="6">
        <v>16.0</v>
      </c>
      <c r="J56" s="6">
        <v>2.0</v>
      </c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3"/>
      <c r="C57" s="2"/>
      <c r="D57" s="2"/>
      <c r="E57" s="2"/>
      <c r="F57" s="2"/>
      <c r="G57" s="2"/>
      <c r="H57" s="5">
        <v>0.0</v>
      </c>
      <c r="I57" s="6">
        <v>16.0</v>
      </c>
      <c r="J57" s="6">
        <v>8.0</v>
      </c>
      <c r="K57" s="6">
        <v>2.0</v>
      </c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3"/>
      <c r="C58" s="2"/>
      <c r="D58" s="2"/>
      <c r="E58" s="2"/>
      <c r="F58" s="2"/>
      <c r="G58" s="2"/>
      <c r="H58" s="2"/>
      <c r="I58" s="5">
        <v>0.0</v>
      </c>
      <c r="J58" s="6">
        <v>8.0</v>
      </c>
      <c r="K58" s="6">
        <v>4.0</v>
      </c>
      <c r="L58" s="6">
        <v>2.0</v>
      </c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3"/>
      <c r="C59" s="2"/>
      <c r="D59" s="2"/>
      <c r="E59" s="2"/>
      <c r="F59" s="2"/>
      <c r="G59" s="2"/>
      <c r="H59" s="2"/>
      <c r="I59" s="2"/>
      <c r="J59" s="5">
        <v>0.0</v>
      </c>
      <c r="K59" s="6">
        <v>4.0</v>
      </c>
      <c r="L59" s="6">
        <v>2.0</v>
      </c>
      <c r="M59" s="6">
        <v>2.0</v>
      </c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13" t="s">
        <v>10</v>
      </c>
      <c r="B60" s="3"/>
      <c r="C60" s="5">
        <v>789.0</v>
      </c>
      <c r="D60" s="6">
        <v>2.0</v>
      </c>
      <c r="E60" s="2"/>
      <c r="F60" s="2"/>
      <c r="G60" s="2"/>
      <c r="H60" s="2"/>
      <c r="I60" s="2"/>
      <c r="J60" s="2"/>
      <c r="K60" s="5">
        <v>0.0</v>
      </c>
      <c r="L60" s="6">
        <v>2.0</v>
      </c>
      <c r="M60" s="6">
        <v>1.0</v>
      </c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3"/>
      <c r="C61" s="6">
        <v>788.0</v>
      </c>
      <c r="D61" s="6">
        <v>394.0</v>
      </c>
      <c r="E61" s="6">
        <v>2.0</v>
      </c>
      <c r="F61" s="2"/>
      <c r="G61" s="2"/>
      <c r="H61" s="2"/>
      <c r="I61" s="2"/>
      <c r="J61" s="2"/>
      <c r="K61" s="2"/>
      <c r="L61" s="5">
        <v>0.0</v>
      </c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3"/>
      <c r="C62" s="5">
        <v>1.0</v>
      </c>
      <c r="D62" s="6">
        <v>394.0</v>
      </c>
      <c r="E62" s="6">
        <v>197.0</v>
      </c>
      <c r="F62" s="6">
        <v>2.0</v>
      </c>
      <c r="G62" s="2"/>
      <c r="H62" s="2"/>
      <c r="I62" s="2"/>
      <c r="J62" s="2"/>
      <c r="K62" s="2"/>
      <c r="L62" s="2"/>
      <c r="M62" s="5">
        <v>1.0</v>
      </c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3"/>
      <c r="C63" s="2"/>
      <c r="D63" s="5">
        <v>0.0</v>
      </c>
      <c r="E63" s="6">
        <v>196.0</v>
      </c>
      <c r="F63" s="6">
        <v>98.0</v>
      </c>
      <c r="G63" s="6">
        <v>2.0</v>
      </c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3"/>
      <c r="C64" s="2"/>
      <c r="D64" s="2"/>
      <c r="E64" s="5">
        <v>1.0</v>
      </c>
      <c r="F64" s="6">
        <v>98.0</v>
      </c>
      <c r="G64" s="6">
        <v>49.0</v>
      </c>
      <c r="H64" s="6">
        <v>2.0</v>
      </c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3"/>
      <c r="C65" s="2"/>
      <c r="D65" s="2"/>
      <c r="E65" s="2"/>
      <c r="F65" s="5">
        <v>0.0</v>
      </c>
      <c r="G65" s="6">
        <v>48.0</v>
      </c>
      <c r="H65" s="6">
        <v>24.0</v>
      </c>
      <c r="I65" s="6">
        <v>2.0</v>
      </c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3"/>
      <c r="C66" s="2"/>
      <c r="D66" s="2"/>
      <c r="E66" s="2"/>
      <c r="F66" s="2"/>
      <c r="G66" s="5">
        <v>1.0</v>
      </c>
      <c r="H66" s="6">
        <v>24.0</v>
      </c>
      <c r="I66" s="6">
        <v>12.0</v>
      </c>
      <c r="J66" s="6">
        <v>2.0</v>
      </c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3"/>
      <c r="C67" s="2"/>
      <c r="D67" s="2"/>
      <c r="E67" s="2"/>
      <c r="F67" s="2"/>
      <c r="G67" s="2"/>
      <c r="H67" s="5">
        <v>0.0</v>
      </c>
      <c r="I67" s="6">
        <v>12.0</v>
      </c>
      <c r="J67" s="6">
        <v>6.0</v>
      </c>
      <c r="K67" s="6">
        <v>2.0</v>
      </c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3"/>
      <c r="C68" s="2"/>
      <c r="D68" s="2"/>
      <c r="E68" s="2"/>
      <c r="F68" s="2"/>
      <c r="G68" s="2"/>
      <c r="H68" s="2"/>
      <c r="I68" s="5">
        <v>0.0</v>
      </c>
      <c r="J68" s="6">
        <v>6.0</v>
      </c>
      <c r="K68" s="6">
        <v>3.0</v>
      </c>
      <c r="L68" s="6">
        <v>2.0</v>
      </c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3"/>
      <c r="C69" s="2"/>
      <c r="D69" s="2"/>
      <c r="E69" s="2"/>
      <c r="F69" s="2"/>
      <c r="G69" s="2"/>
      <c r="H69" s="2"/>
      <c r="I69" s="2"/>
      <c r="J69" s="5">
        <v>0.0</v>
      </c>
      <c r="K69" s="6">
        <v>2.0</v>
      </c>
      <c r="L69" s="6">
        <v>1.0</v>
      </c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3"/>
      <c r="C70" s="2"/>
      <c r="D70" s="2"/>
      <c r="E70" s="2"/>
      <c r="F70" s="2"/>
      <c r="G70" s="2"/>
      <c r="H70" s="2"/>
      <c r="I70" s="2"/>
      <c r="J70" s="2"/>
      <c r="K70" s="5">
        <v>1.0</v>
      </c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3"/>
      <c r="C71" s="2"/>
      <c r="D71" s="2"/>
      <c r="E71" s="2"/>
      <c r="F71" s="2"/>
      <c r="G71" s="2"/>
      <c r="H71" s="2"/>
      <c r="I71" s="2"/>
      <c r="J71" s="2"/>
      <c r="K71" s="2"/>
      <c r="L71" s="5">
        <v>1.0</v>
      </c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3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3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3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13">
        <v>10011.0</v>
      </c>
      <c r="B75" s="14">
        <f>POWER(2,0)+POWER(2,1)+POWER(2,4)</f>
        <v>19</v>
      </c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3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13">
        <v>1111001.0</v>
      </c>
      <c r="B77" s="14">
        <f>POWER(2,0)+POWER(2,3)+POWER(2,4)+POWER(2,5)+POWER(2,6)</f>
        <v>121</v>
      </c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3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13">
        <v>1.011011E7</v>
      </c>
      <c r="B79" s="14">
        <f>POWER(2,1)+POWER(2,2)+POWER(2,4)+POWER(2,5)+POWER(2,7)</f>
        <v>182</v>
      </c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3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13">
        <v>111000.0</v>
      </c>
      <c r="B81" s="14">
        <f>POWER(2,3)+POWER(2,4)+POWER(2,5)</f>
        <v>56</v>
      </c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3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13">
        <v>1001.0</v>
      </c>
      <c r="B83" s="14">
        <f>POWER(2,0)+POWER(2,3)</f>
        <v>9</v>
      </c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3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13">
        <v>1.1001101E7</v>
      </c>
      <c r="B85" s="14">
        <f>POWER(2,0)+POWER(2,2)+POWER(2,3)+POWER(2,6)+POWER(2,7)</f>
        <v>205</v>
      </c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3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3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3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3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3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3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3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5" t="s">
        <v>11</v>
      </c>
      <c r="B93" s="3"/>
      <c r="C93" s="5">
        <v>354.0</v>
      </c>
      <c r="D93" s="6">
        <v>2.0</v>
      </c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3"/>
      <c r="C94" s="6">
        <v>354.0</v>
      </c>
      <c r="D94" s="6">
        <v>177.0</v>
      </c>
      <c r="E94" s="6">
        <v>2.0</v>
      </c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3"/>
      <c r="C95" s="5">
        <v>0.0</v>
      </c>
      <c r="D95" s="6">
        <v>176.0</v>
      </c>
      <c r="E95" s="6">
        <v>88.0</v>
      </c>
      <c r="F95" s="6">
        <v>2.0</v>
      </c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3"/>
      <c r="C96" s="2"/>
      <c r="D96" s="5">
        <v>1.0</v>
      </c>
      <c r="E96" s="6">
        <v>88.0</v>
      </c>
      <c r="F96" s="6">
        <v>44.0</v>
      </c>
      <c r="G96" s="6">
        <v>2.0</v>
      </c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3"/>
      <c r="C97" s="2"/>
      <c r="D97" s="2"/>
      <c r="E97" s="5">
        <v>0.0</v>
      </c>
      <c r="F97" s="6">
        <v>44.0</v>
      </c>
      <c r="G97" s="6">
        <v>22.0</v>
      </c>
      <c r="H97" s="6">
        <v>2.0</v>
      </c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3"/>
      <c r="C98" s="2"/>
      <c r="D98" s="2"/>
      <c r="E98" s="2"/>
      <c r="F98" s="5">
        <v>0.0</v>
      </c>
      <c r="G98" s="6">
        <v>22.0</v>
      </c>
      <c r="H98" s="6">
        <v>11.0</v>
      </c>
      <c r="I98" s="6">
        <v>2.0</v>
      </c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3"/>
      <c r="C99" s="2"/>
      <c r="D99" s="2"/>
      <c r="E99" s="2"/>
      <c r="F99" s="2"/>
      <c r="G99" s="5">
        <v>0.0</v>
      </c>
      <c r="H99" s="6">
        <v>10.0</v>
      </c>
      <c r="I99" s="6">
        <v>5.0</v>
      </c>
      <c r="J99" s="6">
        <v>2.0</v>
      </c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5" t="s">
        <v>12</v>
      </c>
      <c r="B100" s="3"/>
      <c r="C100" s="5">
        <v>87.0</v>
      </c>
      <c r="D100" s="6">
        <v>2.0</v>
      </c>
      <c r="E100" s="2"/>
      <c r="F100" s="2"/>
      <c r="G100" s="2"/>
      <c r="H100" s="5">
        <v>1.0</v>
      </c>
      <c r="I100" s="6">
        <v>4.0</v>
      </c>
      <c r="J100" s="6">
        <v>2.0</v>
      </c>
      <c r="K100" s="6">
        <v>2.0</v>
      </c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3"/>
      <c r="C101" s="6">
        <v>86.0</v>
      </c>
      <c r="D101" s="6">
        <v>43.0</v>
      </c>
      <c r="E101" s="6">
        <v>2.0</v>
      </c>
      <c r="F101" s="2"/>
      <c r="G101" s="2"/>
      <c r="H101" s="2"/>
      <c r="I101" s="5">
        <v>1.0</v>
      </c>
      <c r="J101" s="6">
        <v>2.0</v>
      </c>
      <c r="K101" s="6">
        <v>1.0</v>
      </c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3"/>
      <c r="C102" s="5">
        <v>1.0</v>
      </c>
      <c r="D102" s="6">
        <v>42.0</v>
      </c>
      <c r="E102" s="6">
        <v>21.0</v>
      </c>
      <c r="F102" s="6">
        <v>2.0</v>
      </c>
      <c r="G102" s="2"/>
      <c r="H102" s="2"/>
      <c r="I102" s="2"/>
      <c r="J102" s="5">
        <v>0.0</v>
      </c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3"/>
      <c r="C103" s="2"/>
      <c r="D103" s="5">
        <v>1.0</v>
      </c>
      <c r="E103" s="6">
        <v>20.0</v>
      </c>
      <c r="F103" s="6">
        <v>10.0</v>
      </c>
      <c r="G103" s="6">
        <v>2.0</v>
      </c>
      <c r="H103" s="2"/>
      <c r="I103" s="2"/>
      <c r="J103" s="2"/>
      <c r="K103" s="5">
        <v>1.0</v>
      </c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3"/>
      <c r="C104" s="2"/>
      <c r="D104" s="2"/>
      <c r="E104" s="5">
        <v>1.0</v>
      </c>
      <c r="F104" s="6">
        <v>10.0</v>
      </c>
      <c r="G104" s="6">
        <v>5.0</v>
      </c>
      <c r="H104" s="6">
        <v>2.0</v>
      </c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3"/>
      <c r="C105" s="2"/>
      <c r="D105" s="2"/>
      <c r="E105" s="2"/>
      <c r="F105" s="5">
        <v>0.0</v>
      </c>
      <c r="G105" s="6">
        <v>4.0</v>
      </c>
      <c r="H105" s="6">
        <v>2.0</v>
      </c>
      <c r="I105" s="6">
        <v>2.0</v>
      </c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3"/>
      <c r="C106" s="2"/>
      <c r="D106" s="2"/>
      <c r="E106" s="2"/>
      <c r="F106" s="2"/>
      <c r="G106" s="5">
        <v>1.0</v>
      </c>
      <c r="H106" s="6">
        <v>4.0</v>
      </c>
      <c r="I106" s="6">
        <v>1.0</v>
      </c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3"/>
      <c r="C107" s="2"/>
      <c r="D107" s="2"/>
      <c r="E107" s="2"/>
      <c r="F107" s="2"/>
      <c r="G107" s="2"/>
      <c r="H107" s="5">
        <v>0.0</v>
      </c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6" t="s">
        <v>8</v>
      </c>
      <c r="B108" s="3"/>
      <c r="C108" s="2"/>
      <c r="D108" s="2"/>
      <c r="E108" s="2"/>
      <c r="F108" s="2"/>
      <c r="G108" s="2"/>
      <c r="H108" s="2"/>
      <c r="I108" s="5">
        <v>1.0</v>
      </c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15" t="s">
        <v>8</v>
      </c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16"/>
      <c r="C111" s="17"/>
      <c r="D111" s="18">
        <v>1.0</v>
      </c>
      <c r="E111" s="18" t="s">
        <v>8</v>
      </c>
      <c r="F111" s="19"/>
      <c r="G111" s="19"/>
      <c r="H111" s="18">
        <v>1.0</v>
      </c>
      <c r="I111" s="18">
        <v>1.0</v>
      </c>
      <c r="J111" s="19"/>
      <c r="K111" s="19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0" t="s">
        <v>13</v>
      </c>
      <c r="B112" s="16"/>
      <c r="C112" s="6">
        <v>1.0</v>
      </c>
      <c r="D112" s="6">
        <v>0.0</v>
      </c>
      <c r="E112" s="6">
        <v>1.0</v>
      </c>
      <c r="F112" s="6">
        <v>1.0</v>
      </c>
      <c r="G112" s="6">
        <v>0.0</v>
      </c>
      <c r="H112" s="6">
        <v>0.0</v>
      </c>
      <c r="I112" s="6">
        <v>0.0</v>
      </c>
      <c r="J112" s="6">
        <v>1.0</v>
      </c>
      <c r="K112" s="6">
        <v>0.0</v>
      </c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16"/>
      <c r="C113" s="21" t="s">
        <v>14</v>
      </c>
      <c r="D113" s="22"/>
      <c r="E113" s="21">
        <v>1.0</v>
      </c>
      <c r="F113" s="21">
        <v>0.0</v>
      </c>
      <c r="G113" s="21">
        <v>1.0</v>
      </c>
      <c r="H113" s="21">
        <v>0.0</v>
      </c>
      <c r="I113" s="21">
        <v>1.0</v>
      </c>
      <c r="J113" s="21">
        <v>1.0</v>
      </c>
      <c r="K113" s="21">
        <v>1.0</v>
      </c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16"/>
      <c r="C114" s="23">
        <v>1.0</v>
      </c>
      <c r="D114" s="5">
        <v>1.0</v>
      </c>
      <c r="E114" s="5">
        <v>0.0</v>
      </c>
      <c r="F114" s="5">
        <v>1.0</v>
      </c>
      <c r="G114" s="5">
        <v>1.0</v>
      </c>
      <c r="H114" s="5">
        <v>1.0</v>
      </c>
      <c r="I114" s="5">
        <v>0.0</v>
      </c>
      <c r="J114" s="5">
        <v>0.0</v>
      </c>
      <c r="K114" s="5">
        <v>1.0</v>
      </c>
      <c r="L114" s="6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4" t="s">
        <v>8</v>
      </c>
      <c r="B115" s="3"/>
      <c r="C115" s="2"/>
      <c r="D115" s="2"/>
      <c r="E115" s="2"/>
      <c r="F115" s="2"/>
      <c r="G115" s="2"/>
      <c r="H115" s="6" t="s">
        <v>8</v>
      </c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5">
        <v>1.10111001E8</v>
      </c>
      <c r="B116" s="26">
        <f>POWER(2,0)+POWER(2,3)+POWER(2,4)+POWER(2,5)+POWER(2,7)+POWER(2,8)</f>
        <v>441</v>
      </c>
      <c r="C116" s="2"/>
      <c r="D116" s="2"/>
      <c r="E116" s="2"/>
      <c r="F116" s="2"/>
      <c r="G116" s="2"/>
      <c r="H116" s="2"/>
      <c r="I116" s="6" t="s">
        <v>8</v>
      </c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16"/>
      <c r="B119" s="16"/>
      <c r="C119" s="19"/>
      <c r="D119" s="19"/>
      <c r="E119" s="19"/>
      <c r="F119" s="18">
        <v>-1.0</v>
      </c>
      <c r="G119" s="18">
        <v>-1.0</v>
      </c>
      <c r="H119" s="18">
        <v>-1.0</v>
      </c>
      <c r="I119" s="18">
        <v>-1.0</v>
      </c>
      <c r="J119" s="18">
        <v>-1.0</v>
      </c>
      <c r="K119" s="19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5" t="s">
        <v>15</v>
      </c>
      <c r="B120" s="3"/>
      <c r="C120" s="6">
        <v>1.0</v>
      </c>
      <c r="D120" s="6">
        <v>0.0</v>
      </c>
      <c r="E120" s="6">
        <v>1.0</v>
      </c>
      <c r="F120" s="6">
        <v>1.0</v>
      </c>
      <c r="G120" s="6">
        <v>0.0</v>
      </c>
      <c r="H120" s="6">
        <v>0.0</v>
      </c>
      <c r="I120" s="6">
        <v>0.0</v>
      </c>
      <c r="J120" s="6">
        <v>1.0</v>
      </c>
      <c r="K120" s="6">
        <v>0.0</v>
      </c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3"/>
      <c r="C121" s="21" t="s">
        <v>16</v>
      </c>
      <c r="D121" s="22"/>
      <c r="E121" s="21">
        <v>1.0</v>
      </c>
      <c r="F121" s="21">
        <v>0.0</v>
      </c>
      <c r="G121" s="21">
        <v>1.0</v>
      </c>
      <c r="H121" s="21">
        <v>0.0</v>
      </c>
      <c r="I121" s="21">
        <v>1.0</v>
      </c>
      <c r="J121" s="21">
        <v>1.0</v>
      </c>
      <c r="K121" s="21">
        <v>1.0</v>
      </c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16"/>
      <c r="B122" s="3"/>
      <c r="C122" s="5">
        <v>1.0</v>
      </c>
      <c r="D122" s="5">
        <v>0.0</v>
      </c>
      <c r="E122" s="5">
        <v>0.0</v>
      </c>
      <c r="F122" s="5">
        <v>0.0</v>
      </c>
      <c r="G122" s="5">
        <v>0.0</v>
      </c>
      <c r="H122" s="5">
        <v>1.0</v>
      </c>
      <c r="I122" s="5">
        <v>0.0</v>
      </c>
      <c r="J122" s="5">
        <v>1.0</v>
      </c>
      <c r="K122" s="5">
        <v>1.0</v>
      </c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B123" s="15" t="s">
        <v>8</v>
      </c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0">
        <v>1.00001011E8</v>
      </c>
      <c r="B124" s="26">
        <f>POWER(2,0)+POWER(2,1)+POWER(2,3)+POWER(2,8)</f>
        <v>267</v>
      </c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3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7" t="s">
        <v>8</v>
      </c>
      <c r="B126" s="3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7" t="s">
        <v>8</v>
      </c>
      <c r="B127" s="3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7" t="s">
        <v>8</v>
      </c>
      <c r="B128" s="3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7" t="s">
        <v>8</v>
      </c>
      <c r="B129" s="3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3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3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3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3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3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3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3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16"/>
      <c r="B137" s="3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3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16"/>
      <c r="B139" s="3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16"/>
      <c r="B140" s="3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16"/>
      <c r="B141" s="3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16"/>
      <c r="B142" s="3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3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3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3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3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3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3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3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3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3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3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3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3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3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3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3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3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3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3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3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3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3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3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3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3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3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3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3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3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3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3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3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3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3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3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3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3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3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3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3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3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3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3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3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3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3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3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3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3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3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3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3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3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3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3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3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3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3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3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3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3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3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3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3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3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3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3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3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3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3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3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3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3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3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3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3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3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3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3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3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3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3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3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3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3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3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3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3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3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3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3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3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3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3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3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3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3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3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3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3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3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3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3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3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3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3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3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3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3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3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3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3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3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3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3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3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3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3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3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3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3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3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3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3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3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3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3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3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3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3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3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3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3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3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3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3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3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3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3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3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3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3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3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3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3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3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3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3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3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3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3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3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3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3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3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3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3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3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3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3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3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3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3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3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3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3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3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3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3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3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3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3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3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3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3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3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3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3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3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3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3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3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3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3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3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3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3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3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3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3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3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3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3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3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3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3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3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3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3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3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3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3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3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3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3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3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3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3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3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3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3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3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3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3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3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3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3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3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3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3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3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3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3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3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3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3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3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3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3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3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3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3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3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3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3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3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3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3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3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3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3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3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3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3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3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3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3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3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3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3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3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3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3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3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3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3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3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3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3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3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3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3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3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3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3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3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3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3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3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3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3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3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3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3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3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3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3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3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3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3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3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3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3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3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3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3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3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3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3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3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3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3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3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3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3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3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3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3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3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3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3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3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3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3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3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3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3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3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3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3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3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3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3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3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3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3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3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3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3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3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3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3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3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3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3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3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3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3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3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3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3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3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3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3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3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3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3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3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3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3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3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3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3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3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3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3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3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3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3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3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3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3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3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3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3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3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3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3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3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3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3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3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3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3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3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3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3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3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3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3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3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3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3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3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3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3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3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3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3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3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3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3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3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3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3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3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3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3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3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3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3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3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3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3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3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3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3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3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3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3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3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3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3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3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3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3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3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3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3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3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3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3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3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3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3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3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3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3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3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3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3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3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3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3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3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3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3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3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3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3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3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3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3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3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3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3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3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3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3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3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3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3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3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3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3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3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3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3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3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3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3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3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3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3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3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3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3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3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3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3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3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3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3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3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3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3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3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3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3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3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3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3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3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3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3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3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3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3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3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3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3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3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3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3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3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3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3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3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3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3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3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3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3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3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3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3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3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3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3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3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3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3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3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3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3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3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3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3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3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3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3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3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3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3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3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3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3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3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3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3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3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3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3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3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3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3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3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3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3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3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3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3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3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3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3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3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3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3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3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3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3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3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3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3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3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3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3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3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3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3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3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3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3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3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3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3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3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3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3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3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3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3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3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3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3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3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3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3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3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3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3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3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3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3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3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3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3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3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3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3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3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3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3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3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3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3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3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3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3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3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3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3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3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3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3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3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3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3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3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3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3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3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3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3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3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3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3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3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3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3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3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3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3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3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3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3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3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3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3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3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3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3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3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3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3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3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3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3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3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3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3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3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3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3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3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3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3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3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3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3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3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3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3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3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3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3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3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3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3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3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3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3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3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3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3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3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3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3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3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3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3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3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3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3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3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3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3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3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3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3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3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3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3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3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3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3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3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3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3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3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3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3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3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3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3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3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3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3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3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3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3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3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3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3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3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3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3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3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3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3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3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3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3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3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3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3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3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3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3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3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3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3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3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3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3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3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3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3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3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3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3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3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3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3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3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3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3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3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3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3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3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3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3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3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3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3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3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3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3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3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3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3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3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3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3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3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3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3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3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3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3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3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3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3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3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3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3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3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3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3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3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3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3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3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3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3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3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3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3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3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3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3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3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3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3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3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3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3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3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3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3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3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3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3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3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3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3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3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3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3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3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3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3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3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3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3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3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3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3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3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3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3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3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3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3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3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3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3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3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3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3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3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3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3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3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3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3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3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3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3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3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3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3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3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3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3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3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3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3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3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3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3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3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3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3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3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3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3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3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3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3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3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3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3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3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3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3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3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3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3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3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3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3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3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3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3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3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3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3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3">
    <mergeCell ref="A1:J1"/>
    <mergeCell ref="A2:J2"/>
    <mergeCell ref="A3:J3"/>
  </mergeCells>
  <drawing r:id="rId1"/>
</worksheet>
</file>