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VRPLIB-2025\all_in_one\Results_analysis\"/>
    </mc:Choice>
  </mc:AlternateContent>
  <xr:revisionPtr revIDLastSave="0" documentId="13_ncr:1_{BF00C95B-1177-4D42-A9E3-57CF2BD771AA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1" l="1"/>
  <c r="I103" i="1"/>
  <c r="M103" i="1"/>
</calcChain>
</file>

<file path=xl/sharedStrings.xml><?xml version="1.0" encoding="utf-8"?>
<sst xmlns="http://schemas.openxmlformats.org/spreadsheetml/2006/main" count="1010" uniqueCount="338">
  <si>
    <t>XL-n10001-k1570</t>
  </si>
  <si>
    <t xml:space="preserve"> 104417.79s</t>
  </si>
  <si>
    <t xml:space="preserve"> 0.00s</t>
  </si>
  <si>
    <t xml:space="preserve"> 68422.59s</t>
  </si>
  <si>
    <t xml:space="preserve"> </t>
  </si>
  <si>
    <t>XL-n1048-k237</t>
  </si>
  <si>
    <t xml:space="preserve"> 7201.32s</t>
  </si>
  <si>
    <t>XL-n1094-k157</t>
  </si>
  <si>
    <t xml:space="preserve"> 21601.45s</t>
  </si>
  <si>
    <t xml:space="preserve"> 28801.11s</t>
  </si>
  <si>
    <t>XL-n1141-k112</t>
  </si>
  <si>
    <t>XL-n1188-k96</t>
  </si>
  <si>
    <t xml:space="preserve"> 3600.68s</t>
  </si>
  <si>
    <t xml:space="preserve"> 54004.47s</t>
  </si>
  <si>
    <t>XL-n1234-k55</t>
  </si>
  <si>
    <t xml:space="preserve"> 46802.85s</t>
  </si>
  <si>
    <t xml:space="preserve"> 158404.78s</t>
  </si>
  <si>
    <t>XL-n1281-k29</t>
  </si>
  <si>
    <t xml:space="preserve"> 165605.69s</t>
  </si>
  <si>
    <t>XL-n1328-k19</t>
  </si>
  <si>
    <t xml:space="preserve"> 3600.71s</t>
  </si>
  <si>
    <t xml:space="preserve"> 14401.24s</t>
  </si>
  <si>
    <t>XL-n1374-k278</t>
  </si>
  <si>
    <t xml:space="preserve"> 10801.66s</t>
  </si>
  <si>
    <t xml:space="preserve"> 14401.80s</t>
  </si>
  <si>
    <t>XL-n1421-k232</t>
  </si>
  <si>
    <t xml:space="preserve"> 7201.33s</t>
  </si>
  <si>
    <t xml:space="preserve"> 68405.30s</t>
  </si>
  <si>
    <t>XL-n1468-k151</t>
  </si>
  <si>
    <t xml:space="preserve"> 10802.63s</t>
  </si>
  <si>
    <t xml:space="preserve"> 28803.52s</t>
  </si>
  <si>
    <t>XL-n1514-k106</t>
  </si>
  <si>
    <t xml:space="preserve"> 10801.99s</t>
  </si>
  <si>
    <t xml:space="preserve"> 3600.74s</t>
  </si>
  <si>
    <t xml:space="preserve"> 36003.70s</t>
  </si>
  <si>
    <t>XL-n1561-k75</t>
  </si>
  <si>
    <t xml:space="preserve"> 3600.60s</t>
  </si>
  <si>
    <t xml:space="preserve"> 28801.17s</t>
  </si>
  <si>
    <t xml:space="preserve"> 39602.56s</t>
  </si>
  <si>
    <t>XL-n1608-k39</t>
  </si>
  <si>
    <t xml:space="preserve"> 21601.93s</t>
  </si>
  <si>
    <t xml:space="preserve"> 10801.07s</t>
  </si>
  <si>
    <t>XL-n1654-k11</t>
  </si>
  <si>
    <t xml:space="preserve"> 28801.58s</t>
  </si>
  <si>
    <t xml:space="preserve"> 32401.87s</t>
  </si>
  <si>
    <t>XL-n1701-k562</t>
  </si>
  <si>
    <t xml:space="preserve"> 7201.85s</t>
  </si>
  <si>
    <t>XL-n1748-k271</t>
  </si>
  <si>
    <t xml:space="preserve"> 75613.30s</t>
  </si>
  <si>
    <t>XL-n1794-k163</t>
  </si>
  <si>
    <t xml:space="preserve"> 57603.92s</t>
  </si>
  <si>
    <t xml:space="preserve"> 28802.37s</t>
  </si>
  <si>
    <t>XL-n1841-k126</t>
  </si>
  <si>
    <t xml:space="preserve"> 3600.97s</t>
  </si>
  <si>
    <t xml:space="preserve"> 18006.05s</t>
  </si>
  <si>
    <t xml:space="preserve"> 75607.38s</t>
  </si>
  <si>
    <t>XL-n1888-k82</t>
  </si>
  <si>
    <t xml:space="preserve"> 3601.10s</t>
  </si>
  <si>
    <t xml:space="preserve"> 3600.87s</t>
  </si>
  <si>
    <t xml:space="preserve"> 68405.69s</t>
  </si>
  <si>
    <t>XL-n1934-k46</t>
  </si>
  <si>
    <t xml:space="preserve"> 7202.09s</t>
  </si>
  <si>
    <t xml:space="preserve"> 3600.82s</t>
  </si>
  <si>
    <t xml:space="preserve"> 82806.12s</t>
  </si>
  <si>
    <t>XL-n1981-k13</t>
  </si>
  <si>
    <t xml:space="preserve"> 28801.90s</t>
  </si>
  <si>
    <t xml:space="preserve"> 10801.15s</t>
  </si>
  <si>
    <t>XL-n2028-k617</t>
  </si>
  <si>
    <t xml:space="preserve"> 3601.12s</t>
  </si>
  <si>
    <t xml:space="preserve"> 36009.98s</t>
  </si>
  <si>
    <t>XL-n2074-k264</t>
  </si>
  <si>
    <t xml:space="preserve"> 18003.62s</t>
  </si>
  <si>
    <t xml:space="preserve"> 39603.94s</t>
  </si>
  <si>
    <t>XL-n2121-k186</t>
  </si>
  <si>
    <t xml:space="preserve"> 284411.06s</t>
  </si>
  <si>
    <t xml:space="preserve"> 28807.91s</t>
  </si>
  <si>
    <t>XL-n2168-k138</t>
  </si>
  <si>
    <t xml:space="preserve"> 25204.84s</t>
  </si>
  <si>
    <t xml:space="preserve"> 144006.27s</t>
  </si>
  <si>
    <t>XL-n2214-k131</t>
  </si>
  <si>
    <t xml:space="preserve"> 10801.03s</t>
  </si>
  <si>
    <t xml:space="preserve"> 68403.43s</t>
  </si>
  <si>
    <t>XL-n2261-k54</t>
  </si>
  <si>
    <t xml:space="preserve"> 68404.99s</t>
  </si>
  <si>
    <t>XL-n2307-k34</t>
  </si>
  <si>
    <t xml:space="preserve"> 32403.36s</t>
  </si>
  <si>
    <t xml:space="preserve"> 18002.65s</t>
  </si>
  <si>
    <t>XL-n2354-k631</t>
  </si>
  <si>
    <t xml:space="preserve"> 14401.91s</t>
  </si>
  <si>
    <t xml:space="preserve"> 79205.39s</t>
  </si>
  <si>
    <t>XL-n2401-k408</t>
  </si>
  <si>
    <t xml:space="preserve"> 7201.02s</t>
  </si>
  <si>
    <t xml:space="preserve"> 14402.99s</t>
  </si>
  <si>
    <t xml:space="preserve"> 97205.51s</t>
  </si>
  <si>
    <t>XL-n2447-k290</t>
  </si>
  <si>
    <t xml:space="preserve"> 28805.30s</t>
  </si>
  <si>
    <t xml:space="preserve"> 68404.85s</t>
  </si>
  <si>
    <t>XL-n2494-k194</t>
  </si>
  <si>
    <t xml:space="preserve"> 7203.08s</t>
  </si>
  <si>
    <t xml:space="preserve"> 104412.40s</t>
  </si>
  <si>
    <t xml:space="preserve"> 36012.40s</t>
  </si>
  <si>
    <t>XL-n2541-k121</t>
  </si>
  <si>
    <t xml:space="preserve"> 43206.14s</t>
  </si>
  <si>
    <t xml:space="preserve"> 7200.64s</t>
  </si>
  <si>
    <t>XL-n2587-k66</t>
  </si>
  <si>
    <t xml:space="preserve"> 7203.03s</t>
  </si>
  <si>
    <t xml:space="preserve"> 147613.06s</t>
  </si>
  <si>
    <t>XL-n2634-k17</t>
  </si>
  <si>
    <t xml:space="preserve"> 7201.78s</t>
  </si>
  <si>
    <t xml:space="preserve"> 32405.10s</t>
  </si>
  <si>
    <t xml:space="preserve"> 14402.93s</t>
  </si>
  <si>
    <t>XL-n2681-k540</t>
  </si>
  <si>
    <t xml:space="preserve"> 28808.69s</t>
  </si>
  <si>
    <t xml:space="preserve"> 14406.82s</t>
  </si>
  <si>
    <t>XL-n2727-k546</t>
  </si>
  <si>
    <t xml:space="preserve"> 190807.16s</t>
  </si>
  <si>
    <t xml:space="preserve"> 18004.87s</t>
  </si>
  <si>
    <t>XL-n2774-k286</t>
  </si>
  <si>
    <t xml:space="preserve"> 108010.63s</t>
  </si>
  <si>
    <t>XL-n2821-k208</t>
  </si>
  <si>
    <t xml:space="preserve"> 14404.87s</t>
  </si>
  <si>
    <t xml:space="preserve"> 36013.03s</t>
  </si>
  <si>
    <t>XL-n2867-k120</t>
  </si>
  <si>
    <t xml:space="preserve"> 68408.61s</t>
  </si>
  <si>
    <t xml:space="preserve"> 21605.42s</t>
  </si>
  <si>
    <t>XL-n2914-k95</t>
  </si>
  <si>
    <t xml:space="preserve"> 97206.77s</t>
  </si>
  <si>
    <t xml:space="preserve"> 21608.59s</t>
  </si>
  <si>
    <t>XL-n2961-k55</t>
  </si>
  <si>
    <t xml:space="preserve"> 21602.93s</t>
  </si>
  <si>
    <t xml:space="preserve"> 21603.37s</t>
  </si>
  <si>
    <t>XL-n3007-k658</t>
  </si>
  <si>
    <t xml:space="preserve"> 43207.15s</t>
  </si>
  <si>
    <t xml:space="preserve"> 75604.47s</t>
  </si>
  <si>
    <t>XL-n3054-k461</t>
  </si>
  <si>
    <t xml:space="preserve"> 3601.07s</t>
  </si>
  <si>
    <t xml:space="preserve"> 68406.47s</t>
  </si>
  <si>
    <t>XL-n3101-k311</t>
  </si>
  <si>
    <t xml:space="preserve"> 7201.35s</t>
  </si>
  <si>
    <t xml:space="preserve"> 108007.61s</t>
  </si>
  <si>
    <t xml:space="preserve"> 32406.15s</t>
  </si>
  <si>
    <t>XL-n3147-k232</t>
  </si>
  <si>
    <t xml:space="preserve"> 21602.10s</t>
  </si>
  <si>
    <t xml:space="preserve"> 100807.15s</t>
  </si>
  <si>
    <t>XL-n3194-k161</t>
  </si>
  <si>
    <t xml:space="preserve"> 7200.89s</t>
  </si>
  <si>
    <t xml:space="preserve"> 32405.14s</t>
  </si>
  <si>
    <t xml:space="preserve"> 14402.57s</t>
  </si>
  <si>
    <t>XL-n3241-k115</t>
  </si>
  <si>
    <t xml:space="preserve"> 14402.72s</t>
  </si>
  <si>
    <t xml:space="preserve"> 39606.79s</t>
  </si>
  <si>
    <t>XL-n3287-k30</t>
  </si>
  <si>
    <t xml:space="preserve"> 28802.12s</t>
  </si>
  <si>
    <t xml:space="preserve"> 18001.92s</t>
  </si>
  <si>
    <t>XL-n3334-k934</t>
  </si>
  <si>
    <t xml:space="preserve"> 3601.37s</t>
  </si>
  <si>
    <t xml:space="preserve"> 21602.05s</t>
  </si>
  <si>
    <t xml:space="preserve"> 97212.80s</t>
  </si>
  <si>
    <t>XL-n3408-k524</t>
  </si>
  <si>
    <t xml:space="preserve"> 25206.60s</t>
  </si>
  <si>
    <t xml:space="preserve"> 25205.78s</t>
  </si>
  <si>
    <t>XL-n3484-k436</t>
  </si>
  <si>
    <t xml:space="preserve"> 54006.42s</t>
  </si>
  <si>
    <t xml:space="preserve"> 3600.80s</t>
  </si>
  <si>
    <t>XL-n3561-k229</t>
  </si>
  <si>
    <t xml:space="preserve"> 126010.37s</t>
  </si>
  <si>
    <t xml:space="preserve"> 36007.25s</t>
  </si>
  <si>
    <t>XL-n3640-k211</t>
  </si>
  <si>
    <t xml:space="preserve"> 14403.58s</t>
  </si>
  <si>
    <t xml:space="preserve"> 61210.80s</t>
  </si>
  <si>
    <t>XL-n3721-k77</t>
  </si>
  <si>
    <t xml:space="preserve"> 7201.90s</t>
  </si>
  <si>
    <t xml:space="preserve"> 46809.79s</t>
  </si>
  <si>
    <t xml:space="preserve"> 28807.49s</t>
  </si>
  <si>
    <t>XL-n3804-k29</t>
  </si>
  <si>
    <t xml:space="preserve"> 18002.90s</t>
  </si>
  <si>
    <t xml:space="preserve"> 54006.56s</t>
  </si>
  <si>
    <t>XL-n3888-k1010</t>
  </si>
  <si>
    <t xml:space="preserve"> 10806.80s</t>
  </si>
  <si>
    <t xml:space="preserve"> 39616.70s</t>
  </si>
  <si>
    <t>XL-n3975-k687</t>
  </si>
  <si>
    <t xml:space="preserve"> 14408.06s</t>
  </si>
  <si>
    <t xml:space="preserve"> 302430.96s</t>
  </si>
  <si>
    <t>XL-n4063-k347</t>
  </si>
  <si>
    <t xml:space="preserve"> 25209.62s</t>
  </si>
  <si>
    <t xml:space="preserve"> 46811.93s</t>
  </si>
  <si>
    <t>XL-n4153-k291</t>
  </si>
  <si>
    <t xml:space="preserve"> 97216.22s</t>
  </si>
  <si>
    <t xml:space="preserve"> 18005.39s</t>
  </si>
  <si>
    <t>XL-n4245-k203</t>
  </si>
  <si>
    <t xml:space="preserve"> 10802.48s</t>
  </si>
  <si>
    <t xml:space="preserve"> 25204.68s</t>
  </si>
  <si>
    <t xml:space="preserve"> 82805.39s</t>
  </si>
  <si>
    <t>XL-n4340-k148</t>
  </si>
  <si>
    <t xml:space="preserve"> 3603.65s</t>
  </si>
  <si>
    <t xml:space="preserve"> 46817.41s</t>
  </si>
  <si>
    <t xml:space="preserve"> 10805.38s</t>
  </si>
  <si>
    <t>XL-n4436-k48</t>
  </si>
  <si>
    <t xml:space="preserve"> 25214.06s</t>
  </si>
  <si>
    <t xml:space="preserve"> 50408.59s</t>
  </si>
  <si>
    <t>XL-n4535-k1134</t>
  </si>
  <si>
    <t xml:space="preserve"> 18002.95s</t>
  </si>
  <si>
    <t xml:space="preserve"> 3600.90s</t>
  </si>
  <si>
    <t>XL-n4635-k790</t>
  </si>
  <si>
    <t xml:space="preserve"> 7205.83s</t>
  </si>
  <si>
    <t xml:space="preserve"> 28815.59s</t>
  </si>
  <si>
    <t xml:space="preserve"> 25218.45s</t>
  </si>
  <si>
    <t>XL-n4738-k487</t>
  </si>
  <si>
    <t xml:space="preserve"> 7206.08s</t>
  </si>
  <si>
    <t xml:space="preserve"> 39623.49s</t>
  </si>
  <si>
    <t xml:space="preserve"> 36011.28s</t>
  </si>
  <si>
    <t>XL-n4844-k321</t>
  </si>
  <si>
    <t xml:space="preserve"> 39621.47s</t>
  </si>
  <si>
    <t xml:space="preserve"> 212423.16s</t>
  </si>
  <si>
    <t>XL-n4951-k203</t>
  </si>
  <si>
    <t xml:space="preserve"> 194409.20s</t>
  </si>
  <si>
    <t xml:space="preserve"> 36020.37s</t>
  </si>
  <si>
    <t>XL-n5061-k184</t>
  </si>
  <si>
    <t xml:space="preserve"> 18011.48s</t>
  </si>
  <si>
    <t xml:space="preserve"> 46819.30s</t>
  </si>
  <si>
    <t>XL-n5174-k55</t>
  </si>
  <si>
    <t xml:space="preserve"> 36017.68s</t>
  </si>
  <si>
    <t xml:space="preserve"> 18009.47s</t>
  </si>
  <si>
    <t>XL-n5288-k1246</t>
  </si>
  <si>
    <t xml:space="preserve"> 100823.62s</t>
  </si>
  <si>
    <t xml:space="preserve"> 39621.05s</t>
  </si>
  <si>
    <t>XL-n5406-k783</t>
  </si>
  <si>
    <t xml:space="preserve"> 10809.85s</t>
  </si>
  <si>
    <t xml:space="preserve"> 90018.34s</t>
  </si>
  <si>
    <t xml:space="preserve"> 46826.45s</t>
  </si>
  <si>
    <t>XL-n5526-k553</t>
  </si>
  <si>
    <t xml:space="preserve"> 3601.46s</t>
  </si>
  <si>
    <t xml:space="preserve"> 61209.32s</t>
  </si>
  <si>
    <t xml:space="preserve"> 36011.15s</t>
  </si>
  <si>
    <t>XL-n5649-k401</t>
  </si>
  <si>
    <t xml:space="preserve"> 21613.13s</t>
  </si>
  <si>
    <t xml:space="preserve"> 108033.19s</t>
  </si>
  <si>
    <t>XL-n5774-k290</t>
  </si>
  <si>
    <t xml:space="preserve"> 3603.81s</t>
  </si>
  <si>
    <t xml:space="preserve"> 25213.24s</t>
  </si>
  <si>
    <t xml:space="preserve"> 32417.47s</t>
  </si>
  <si>
    <t>XL-n5902-k122</t>
  </si>
  <si>
    <t xml:space="preserve"> 10807.68s</t>
  </si>
  <si>
    <t xml:space="preserve"> 46820.96s</t>
  </si>
  <si>
    <t xml:space="preserve"> 21612.04s</t>
  </si>
  <si>
    <t>XL-n6034-k61</t>
  </si>
  <si>
    <t xml:space="preserve"> 10807.53s</t>
  </si>
  <si>
    <t xml:space="preserve"> 50422.90s</t>
  </si>
  <si>
    <t xml:space="preserve"> 28808.93s</t>
  </si>
  <si>
    <t>XL-n6168-k1922</t>
  </si>
  <si>
    <t xml:space="preserve"> 3601.98s</t>
  </si>
  <si>
    <t>XL-n6305-k1042</t>
  </si>
  <si>
    <t xml:space="preserve"> 3601.75s</t>
  </si>
  <si>
    <t xml:space="preserve"> 25210.07s</t>
  </si>
  <si>
    <t xml:space="preserve"> 10804.18s</t>
  </si>
  <si>
    <t>XL-n6445-k628</t>
  </si>
  <si>
    <t xml:space="preserve"> 18004.74s</t>
  </si>
  <si>
    <t xml:space="preserve"> 18005.08s</t>
  </si>
  <si>
    <t>XL-n6588-k473</t>
  </si>
  <si>
    <t xml:space="preserve"> 25208.24s</t>
  </si>
  <si>
    <t xml:space="preserve"> 18006.82s</t>
  </si>
  <si>
    <t>XL-n6734-k330</t>
  </si>
  <si>
    <t xml:space="preserve"> 21607.55s</t>
  </si>
  <si>
    <t xml:space="preserve"> 10803.67s</t>
  </si>
  <si>
    <t>XL-n6884-k148</t>
  </si>
  <si>
    <t xml:space="preserve"> 21606.76s</t>
  </si>
  <si>
    <t xml:space="preserve"> 25205.65s</t>
  </si>
  <si>
    <t>XL-n7037-k38</t>
  </si>
  <si>
    <t xml:space="preserve"> 32405.13s</t>
  </si>
  <si>
    <t xml:space="preserve"> 14404.03s</t>
  </si>
  <si>
    <t>XL-n7193-k1683</t>
  </si>
  <si>
    <t xml:space="preserve"> 3602.04s</t>
  </si>
  <si>
    <t xml:space="preserve"> 21608.55s</t>
  </si>
  <si>
    <t xml:space="preserve"> 18006.85s</t>
  </si>
  <si>
    <t>XL-n7353-k1471</t>
  </si>
  <si>
    <t xml:space="preserve"> 7201.91s</t>
  </si>
  <si>
    <t>XL-n7516-k859</t>
  </si>
  <si>
    <t xml:space="preserve"> 21607.96s</t>
  </si>
  <si>
    <t xml:space="preserve"> 21609.58s</t>
  </si>
  <si>
    <t>XL-n7683-k602</t>
  </si>
  <si>
    <t xml:space="preserve"> 3601.66s</t>
  </si>
  <si>
    <t xml:space="preserve"> 18007.34s</t>
  </si>
  <si>
    <t xml:space="preserve"> 18007.16s</t>
  </si>
  <si>
    <t>XL-n7854-k365</t>
  </si>
  <si>
    <t xml:space="preserve"> 25209.16s</t>
  </si>
  <si>
    <t xml:space="preserve"> 21607.82s</t>
  </si>
  <si>
    <t>XL-n8028-k294</t>
  </si>
  <si>
    <t xml:space="preserve"> 14406.02s</t>
  </si>
  <si>
    <t xml:space="preserve"> 14406.01s</t>
  </si>
  <si>
    <t>XL-n8207-k108</t>
  </si>
  <si>
    <t xml:space="preserve"> 43216.26s</t>
  </si>
  <si>
    <t>XL-n8389-k2028</t>
  </si>
  <si>
    <t xml:space="preserve"> 21611.42s</t>
  </si>
  <si>
    <t>XL-n8575-k1297</t>
  </si>
  <si>
    <t xml:space="preserve"> 25210.53s</t>
  </si>
  <si>
    <t xml:space="preserve"> 18008.72s</t>
  </si>
  <si>
    <t>XL-n8766-k1032</t>
  </si>
  <si>
    <t xml:space="preserve"> 14406.70s</t>
  </si>
  <si>
    <t xml:space="preserve"> 18008.58s</t>
  </si>
  <si>
    <t xml:space="preserve"> 10805.13s</t>
  </si>
  <si>
    <t>XL-n8960-k634</t>
  </si>
  <si>
    <t xml:space="preserve"> 10804.19s</t>
  </si>
  <si>
    <t xml:space="preserve"> 14404.46s</t>
  </si>
  <si>
    <t xml:space="preserve"> 21609.75s</t>
  </si>
  <si>
    <t>XL-n9160-k379</t>
  </si>
  <si>
    <t xml:space="preserve"> 10803.63s</t>
  </si>
  <si>
    <t xml:space="preserve"> 36014.56s</t>
  </si>
  <si>
    <t>XL-n9363-k209</t>
  </si>
  <si>
    <t xml:space="preserve"> 28809.14s</t>
  </si>
  <si>
    <t xml:space="preserve"> 18004.65s</t>
  </si>
  <si>
    <t>XL-n9571-k55</t>
  </si>
  <si>
    <t xml:space="preserve"> 3601.57s</t>
  </si>
  <si>
    <t xml:space="preserve"> 43217.43s</t>
  </si>
  <si>
    <t>XL-n9784-k2774</t>
  </si>
  <si>
    <t xml:space="preserve"> 3602.48s</t>
  </si>
  <si>
    <t xml:space="preserve"> 3602.18s</t>
  </si>
  <si>
    <t xml:space="preserve"> 39619.59s</t>
  </si>
  <si>
    <t>instance</t>
    <phoneticPr fontId="2" type="noConversion"/>
  </si>
  <si>
    <t>omega2</t>
    <phoneticPr fontId="2" type="noConversion"/>
  </si>
  <si>
    <t>acc</t>
    <phoneticPr fontId="2" type="noConversion"/>
  </si>
  <si>
    <t>acc_large</t>
    <phoneticPr fontId="2" type="noConversion"/>
  </si>
  <si>
    <t>time/s</t>
    <phoneticPr fontId="2" type="noConversion"/>
  </si>
  <si>
    <t>imp</t>
    <phoneticPr fontId="2" type="noConversion"/>
  </si>
  <si>
    <t xml:space="preserve"> -</t>
  </si>
  <si>
    <t>HGS-TV</t>
  </si>
  <si>
    <t>filo2</t>
  </si>
  <si>
    <t>ails2_eoh_omega2</t>
  </si>
  <si>
    <t>ails2_eoh_acc</t>
  </si>
  <si>
    <t>ails2_eoh_acc_large</t>
  </si>
  <si>
    <t>ails2_etaMax1.000_stoppingTime86400.00</t>
  </si>
  <si>
    <t>ails2_etaMax1.000_stoppingTime432000.00</t>
  </si>
  <si>
    <t>ails2_etaMax1.000_stoppingTime864000.00</t>
  </si>
  <si>
    <t>ails2_etaMax1.000_stoppingTime1296000.00</t>
  </si>
  <si>
    <t>ails2_etaMax1.000_stoppingTime1728000.00</t>
  </si>
  <si>
    <t>ails2_etaMax0.005_stoppingTime86400.00</t>
  </si>
  <si>
    <t>ails2_etaMax0.010_stoppingTime432000.00</t>
  </si>
  <si>
    <t>ails2_etaMax0.010_stoppingTime172800.00</t>
  </si>
  <si>
    <t>ails2_etaMax0.020_stoppingTime86400.00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</si>
</sst>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1"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topLeftCell="A52" workbookViewId="0">
      <selection activeCell="T75" sqref="T75"/>
    </sheetView>
  </sheetViews>
  <sheetFormatPr defaultRowHeight="13.9" x14ac:dyDescent="0.4"/>
  <cols>
    <col min="1" max="1" width="16.1328125" bestFit="1" customWidth="1"/>
    <col min="2" max="2" width="10.9296875" bestFit="1" customWidth="1"/>
    <col min="3" max="3" width="6.46484375" bestFit="1" customWidth="1"/>
    <col min="4" max="4" width="5.1328125" bestFit="1" customWidth="1"/>
    <col min="5" max="5" width="6.46484375" bestFit="1" customWidth="1"/>
    <col min="6" max="6" width="10.9296875" bestFit="1" customWidth="1"/>
    <col min="7" max="7" width="6.46484375" bestFit="1" customWidth="1"/>
    <col min="8" max="8" width="4.1328125" bestFit="1" customWidth="1"/>
    <col min="9" max="9" width="6.46484375" bestFit="1" customWidth="1"/>
    <col min="10" max="10" width="10.9296875" bestFit="1" customWidth="1"/>
    <col min="11" max="11" width="6.46484375" bestFit="1" customWidth="1"/>
    <col min="12" max="12" width="5.1328125" bestFit="1" customWidth="1"/>
    <col min="13" max="13" width="6.33203125" customWidth="1"/>
    <col min="14" max="14" width="1.9296875" bestFit="1" customWidth="1"/>
  </cols>
  <sheetData>
    <row r="1" spans="1:14" x14ac:dyDescent="0.4">
      <c r="A1" s="2" t="s">
        <v>317</v>
      </c>
      <c r="B1" s="2" t="s">
        <v>318</v>
      </c>
      <c r="C1" s="2"/>
      <c r="D1" s="2"/>
      <c r="E1" s="2"/>
      <c r="F1" s="2" t="s">
        <v>319</v>
      </c>
      <c r="G1" s="2"/>
      <c r="H1" s="2"/>
      <c r="I1" s="2"/>
      <c r="J1" s="2" t="s">
        <v>320</v>
      </c>
      <c r="K1" s="2"/>
      <c r="L1" s="2"/>
      <c r="M1" s="2"/>
    </row>
    <row r="2" spans="1:14" x14ac:dyDescent="0.4">
      <c r="A2" s="2"/>
      <c r="B2" s="2" t="s">
        <v>321</v>
      </c>
      <c r="C2" s="2"/>
      <c r="D2" s="2" t="s">
        <v>322</v>
      </c>
      <c r="E2" s="2"/>
      <c r="F2" s="2" t="s">
        <v>321</v>
      </c>
      <c r="G2" s="2"/>
      <c r="H2" s="2" t="s">
        <v>322</v>
      </c>
      <c r="I2" s="2"/>
      <c r="J2" s="2" t="s">
        <v>321</v>
      </c>
      <c r="K2" s="2"/>
      <c r="L2" s="2" t="s">
        <v>322</v>
      </c>
      <c r="M2" s="2"/>
    </row>
    <row r="3" spans="1:14" x14ac:dyDescent="0.4">
      <c r="A3" t="s">
        <v>0</v>
      </c>
      <c r="B3" t="s">
        <v>1</v>
      </c>
      <c r="C3" s="1">
        <v>0.1234</v>
      </c>
      <c r="D3">
        <v>712</v>
      </c>
      <c r="E3" s="1">
        <v>0.1328</v>
      </c>
      <c r="F3" t="s">
        <v>2</v>
      </c>
      <c r="G3" s="1">
        <v>0</v>
      </c>
      <c r="H3">
        <v>0</v>
      </c>
      <c r="I3" s="1">
        <v>0</v>
      </c>
      <c r="J3" t="s">
        <v>3</v>
      </c>
      <c r="K3" s="1">
        <v>8.09E-2</v>
      </c>
      <c r="L3">
        <v>1071</v>
      </c>
      <c r="M3" s="1">
        <v>0.19980000000000001</v>
      </c>
      <c r="N3" t="s">
        <v>4</v>
      </c>
    </row>
    <row r="4" spans="1:14" x14ac:dyDescent="0.4">
      <c r="A4" t="s">
        <v>5</v>
      </c>
      <c r="B4" t="s">
        <v>2</v>
      </c>
      <c r="C4" s="1">
        <v>0</v>
      </c>
      <c r="D4">
        <v>0</v>
      </c>
      <c r="E4" s="1">
        <v>0</v>
      </c>
      <c r="F4" t="s">
        <v>6</v>
      </c>
      <c r="G4" s="1">
        <v>2.35E-2</v>
      </c>
      <c r="H4">
        <v>3</v>
      </c>
      <c r="I4" s="1">
        <v>6.0000000000000001E-3</v>
      </c>
      <c r="J4" t="s">
        <v>2</v>
      </c>
      <c r="K4" s="1">
        <v>0</v>
      </c>
      <c r="L4">
        <v>0</v>
      </c>
      <c r="M4" s="1">
        <v>0</v>
      </c>
      <c r="N4" t="s">
        <v>4</v>
      </c>
    </row>
    <row r="5" spans="1:14" x14ac:dyDescent="0.4">
      <c r="A5" t="s">
        <v>7</v>
      </c>
      <c r="B5" t="s">
        <v>2</v>
      </c>
      <c r="C5" s="1">
        <v>0</v>
      </c>
      <c r="D5">
        <v>0</v>
      </c>
      <c r="E5" s="1">
        <v>0</v>
      </c>
      <c r="F5" t="s">
        <v>8</v>
      </c>
      <c r="G5" s="1">
        <v>4.4400000000000002E-2</v>
      </c>
      <c r="H5">
        <v>7</v>
      </c>
      <c r="I5" s="1">
        <v>0.1273</v>
      </c>
      <c r="J5" t="s">
        <v>9</v>
      </c>
      <c r="K5" s="1">
        <v>5.9299999999999999E-2</v>
      </c>
      <c r="L5">
        <v>1</v>
      </c>
      <c r="M5" s="1">
        <v>1.8200000000000001E-2</v>
      </c>
      <c r="N5" t="s">
        <v>4</v>
      </c>
    </row>
    <row r="6" spans="1:14" x14ac:dyDescent="0.4">
      <c r="A6" t="s">
        <v>10</v>
      </c>
      <c r="B6" t="s">
        <v>2</v>
      </c>
      <c r="C6" s="1">
        <v>0</v>
      </c>
      <c r="D6">
        <v>0</v>
      </c>
      <c r="E6" s="1">
        <v>0</v>
      </c>
      <c r="F6" t="s">
        <v>2</v>
      </c>
      <c r="G6" s="1">
        <v>0</v>
      </c>
      <c r="H6">
        <v>0</v>
      </c>
      <c r="I6" s="1">
        <v>0</v>
      </c>
      <c r="J6" t="s">
        <v>2</v>
      </c>
      <c r="K6" s="1">
        <v>0</v>
      </c>
      <c r="L6">
        <v>0</v>
      </c>
      <c r="M6" s="1">
        <v>0</v>
      </c>
      <c r="N6" t="s">
        <v>4</v>
      </c>
    </row>
    <row r="7" spans="1:14" x14ac:dyDescent="0.4">
      <c r="A7" t="s">
        <v>11</v>
      </c>
      <c r="B7" t="s">
        <v>2</v>
      </c>
      <c r="C7" s="1">
        <v>0</v>
      </c>
      <c r="D7">
        <v>0</v>
      </c>
      <c r="E7" s="1">
        <v>0</v>
      </c>
      <c r="F7" t="s">
        <v>12</v>
      </c>
      <c r="G7" s="1">
        <v>6.3E-3</v>
      </c>
      <c r="H7">
        <v>3</v>
      </c>
      <c r="I7" s="1">
        <v>5.7000000000000002E-3</v>
      </c>
      <c r="J7" t="s">
        <v>13</v>
      </c>
      <c r="K7" s="1">
        <v>9.4299999999999995E-2</v>
      </c>
      <c r="L7">
        <v>137</v>
      </c>
      <c r="M7" s="1">
        <v>0.26150000000000001</v>
      </c>
      <c r="N7" t="s">
        <v>4</v>
      </c>
    </row>
    <row r="8" spans="1:14" x14ac:dyDescent="0.4">
      <c r="A8" t="s">
        <v>14</v>
      </c>
      <c r="B8" t="s">
        <v>2</v>
      </c>
      <c r="C8" s="1">
        <v>0</v>
      </c>
      <c r="D8">
        <v>0</v>
      </c>
      <c r="E8" s="1">
        <v>0</v>
      </c>
      <c r="F8" t="s">
        <v>15</v>
      </c>
      <c r="G8" s="1">
        <v>8.4400000000000003E-2</v>
      </c>
      <c r="H8">
        <v>20</v>
      </c>
      <c r="I8" s="1">
        <v>5.33E-2</v>
      </c>
      <c r="J8" t="s">
        <v>16</v>
      </c>
      <c r="K8" s="1">
        <v>0.28570000000000001</v>
      </c>
      <c r="L8">
        <v>57</v>
      </c>
      <c r="M8" s="1">
        <v>0.152</v>
      </c>
      <c r="N8" t="s">
        <v>4</v>
      </c>
    </row>
    <row r="9" spans="1:14" x14ac:dyDescent="0.4">
      <c r="A9" t="s">
        <v>17</v>
      </c>
      <c r="B9" t="s">
        <v>2</v>
      </c>
      <c r="C9" s="1">
        <v>0</v>
      </c>
      <c r="D9">
        <v>0</v>
      </c>
      <c r="E9" s="1">
        <v>0</v>
      </c>
      <c r="F9" t="s">
        <v>2</v>
      </c>
      <c r="G9" s="1">
        <v>0</v>
      </c>
      <c r="H9">
        <v>0</v>
      </c>
      <c r="I9" s="1">
        <v>0</v>
      </c>
      <c r="J9" t="s">
        <v>18</v>
      </c>
      <c r="K9" s="1">
        <v>0.41820000000000002</v>
      </c>
      <c r="L9">
        <v>10</v>
      </c>
      <c r="M9" s="1">
        <v>5.4899999999999997E-2</v>
      </c>
      <c r="N9" t="s">
        <v>4</v>
      </c>
    </row>
    <row r="10" spans="1:14" x14ac:dyDescent="0.4">
      <c r="A10" t="s">
        <v>19</v>
      </c>
      <c r="B10" t="s">
        <v>2</v>
      </c>
      <c r="C10" s="1">
        <v>0</v>
      </c>
      <c r="D10">
        <v>0</v>
      </c>
      <c r="E10" s="1">
        <v>0</v>
      </c>
      <c r="F10" t="s">
        <v>20</v>
      </c>
      <c r="G10" s="1">
        <v>3.2300000000000002E-2</v>
      </c>
      <c r="H10">
        <v>1</v>
      </c>
      <c r="I10" s="1">
        <v>3.7000000000000002E-3</v>
      </c>
      <c r="J10" t="s">
        <v>21</v>
      </c>
      <c r="K10" s="1">
        <v>0.129</v>
      </c>
      <c r="L10">
        <v>57</v>
      </c>
      <c r="M10" s="1">
        <v>0.21029999999999999</v>
      </c>
      <c r="N10" t="s">
        <v>4</v>
      </c>
    </row>
    <row r="11" spans="1:14" x14ac:dyDescent="0.4">
      <c r="A11" t="s">
        <v>22</v>
      </c>
      <c r="B11" t="s">
        <v>2</v>
      </c>
      <c r="C11" s="1">
        <v>0</v>
      </c>
      <c r="D11">
        <v>0</v>
      </c>
      <c r="E11" s="1">
        <v>0</v>
      </c>
      <c r="F11" t="s">
        <v>23</v>
      </c>
      <c r="G11" s="1">
        <v>2.1000000000000001E-2</v>
      </c>
      <c r="H11">
        <v>92</v>
      </c>
      <c r="I11" s="1">
        <v>0.1353</v>
      </c>
      <c r="J11" t="s">
        <v>24</v>
      </c>
      <c r="K11" s="1">
        <v>2.8000000000000001E-2</v>
      </c>
      <c r="L11">
        <v>46</v>
      </c>
      <c r="M11" s="1">
        <v>6.7599999999999993E-2</v>
      </c>
      <c r="N11" t="s">
        <v>4</v>
      </c>
    </row>
    <row r="12" spans="1:14" x14ac:dyDescent="0.4">
      <c r="A12" t="s">
        <v>25</v>
      </c>
      <c r="B12" t="s">
        <v>2</v>
      </c>
      <c r="C12" s="1">
        <v>0</v>
      </c>
      <c r="D12">
        <v>0</v>
      </c>
      <c r="E12" s="1">
        <v>0</v>
      </c>
      <c r="F12" t="s">
        <v>26</v>
      </c>
      <c r="G12" s="1">
        <v>1.77E-2</v>
      </c>
      <c r="H12">
        <v>2</v>
      </c>
      <c r="I12" s="1">
        <v>3.2000000000000002E-3</v>
      </c>
      <c r="J12" t="s">
        <v>27</v>
      </c>
      <c r="K12" s="1">
        <v>0.1681</v>
      </c>
      <c r="L12">
        <v>82</v>
      </c>
      <c r="M12" s="1">
        <v>0.13289999999999999</v>
      </c>
      <c r="N12" t="s">
        <v>4</v>
      </c>
    </row>
    <row r="13" spans="1:14" x14ac:dyDescent="0.4">
      <c r="A13" t="s">
        <v>28</v>
      </c>
      <c r="B13" t="s">
        <v>26</v>
      </c>
      <c r="C13" s="1">
        <v>1.1599999999999999E-2</v>
      </c>
      <c r="D13">
        <v>69</v>
      </c>
      <c r="E13" s="1">
        <v>8.4199999999999997E-2</v>
      </c>
      <c r="F13" t="s">
        <v>29</v>
      </c>
      <c r="G13" s="1">
        <v>1.7299999999999999E-2</v>
      </c>
      <c r="H13">
        <v>127</v>
      </c>
      <c r="I13" s="1">
        <v>0.15509999999999999</v>
      </c>
      <c r="J13" t="s">
        <v>30</v>
      </c>
      <c r="K13" s="1">
        <v>4.6199999999999998E-2</v>
      </c>
      <c r="L13">
        <v>82</v>
      </c>
      <c r="M13" s="1">
        <v>0.10009999999999999</v>
      </c>
      <c r="N13" t="s">
        <v>4</v>
      </c>
    </row>
    <row r="14" spans="1:14" x14ac:dyDescent="0.4">
      <c r="A14" t="s">
        <v>31</v>
      </c>
      <c r="B14" t="s">
        <v>32</v>
      </c>
      <c r="C14" s="1">
        <v>0.1154</v>
      </c>
      <c r="D14">
        <v>54</v>
      </c>
      <c r="E14" s="1">
        <v>0.2535</v>
      </c>
      <c r="F14" t="s">
        <v>33</v>
      </c>
      <c r="G14" s="1">
        <v>3.85E-2</v>
      </c>
      <c r="H14">
        <v>9</v>
      </c>
      <c r="I14" s="1">
        <v>4.2299999999999997E-2</v>
      </c>
      <c r="J14" t="s">
        <v>34</v>
      </c>
      <c r="K14" s="1">
        <v>0.3846</v>
      </c>
      <c r="L14">
        <v>40</v>
      </c>
      <c r="M14" s="1">
        <v>0.18779999999999999</v>
      </c>
      <c r="N14" t="s">
        <v>4</v>
      </c>
    </row>
    <row r="15" spans="1:14" x14ac:dyDescent="0.4">
      <c r="A15" t="s">
        <v>35</v>
      </c>
      <c r="B15" t="s">
        <v>36</v>
      </c>
      <c r="C15" s="1">
        <v>6.3E-3</v>
      </c>
      <c r="D15">
        <v>24</v>
      </c>
      <c r="E15" s="1">
        <v>0.1356</v>
      </c>
      <c r="F15" t="s">
        <v>37</v>
      </c>
      <c r="G15" s="1">
        <v>0.05</v>
      </c>
      <c r="H15">
        <v>1</v>
      </c>
      <c r="I15" s="1">
        <v>5.5999999999999999E-3</v>
      </c>
      <c r="J15" t="s">
        <v>38</v>
      </c>
      <c r="K15" s="1">
        <v>6.88E-2</v>
      </c>
      <c r="L15">
        <v>21</v>
      </c>
      <c r="M15" s="1">
        <v>0.1186</v>
      </c>
      <c r="N15" t="s">
        <v>4</v>
      </c>
    </row>
    <row r="16" spans="1:14" x14ac:dyDescent="0.4">
      <c r="A16" t="s">
        <v>39</v>
      </c>
      <c r="B16" t="s">
        <v>2</v>
      </c>
      <c r="C16" s="1">
        <v>0</v>
      </c>
      <c r="D16">
        <v>0</v>
      </c>
      <c r="E16" s="1">
        <v>0</v>
      </c>
      <c r="F16" t="s">
        <v>40</v>
      </c>
      <c r="G16" s="1">
        <v>7.5999999999999998E-2</v>
      </c>
      <c r="H16">
        <v>17</v>
      </c>
      <c r="I16" s="1">
        <v>9.5500000000000002E-2</v>
      </c>
      <c r="J16" t="s">
        <v>41</v>
      </c>
      <c r="K16" s="1">
        <v>3.7999999999999999E-2</v>
      </c>
      <c r="L16">
        <v>1</v>
      </c>
      <c r="M16" s="1">
        <v>5.5999999999999999E-3</v>
      </c>
      <c r="N16" t="s">
        <v>4</v>
      </c>
    </row>
    <row r="17" spans="1:14" x14ac:dyDescent="0.4">
      <c r="A17" t="s">
        <v>42</v>
      </c>
      <c r="B17" t="s">
        <v>2</v>
      </c>
      <c r="C17" s="1">
        <v>0</v>
      </c>
      <c r="D17">
        <v>0</v>
      </c>
      <c r="E17" s="1">
        <v>0</v>
      </c>
      <c r="F17" t="s">
        <v>43</v>
      </c>
      <c r="G17" s="1">
        <v>0.2581</v>
      </c>
      <c r="H17">
        <v>44</v>
      </c>
      <c r="I17" s="1">
        <v>0.30559999999999998</v>
      </c>
      <c r="J17" t="s">
        <v>44</v>
      </c>
      <c r="K17" s="1">
        <v>0.2903</v>
      </c>
      <c r="L17">
        <v>19</v>
      </c>
      <c r="M17" s="1">
        <v>0.13189999999999999</v>
      </c>
      <c r="N17" t="s">
        <v>4</v>
      </c>
    </row>
    <row r="18" spans="1:14" x14ac:dyDescent="0.4">
      <c r="A18" t="s">
        <v>45</v>
      </c>
      <c r="B18" t="s">
        <v>2</v>
      </c>
      <c r="C18" s="1">
        <v>0</v>
      </c>
      <c r="D18">
        <v>0</v>
      </c>
      <c r="E18" s="1">
        <v>0</v>
      </c>
      <c r="F18" t="s">
        <v>2</v>
      </c>
      <c r="G18" s="1">
        <v>0</v>
      </c>
      <c r="H18">
        <v>0</v>
      </c>
      <c r="I18" s="1">
        <v>0</v>
      </c>
      <c r="J18" t="s">
        <v>46</v>
      </c>
      <c r="K18" s="1">
        <v>8.3000000000000001E-3</v>
      </c>
      <c r="L18">
        <v>25</v>
      </c>
      <c r="M18" s="1">
        <v>2.98E-2</v>
      </c>
      <c r="N18" t="s">
        <v>4</v>
      </c>
    </row>
    <row r="19" spans="1:14" x14ac:dyDescent="0.4">
      <c r="A19" t="s">
        <v>47</v>
      </c>
      <c r="B19" t="s">
        <v>2</v>
      </c>
      <c r="C19" s="1">
        <v>0</v>
      </c>
      <c r="D19">
        <v>0</v>
      </c>
      <c r="E19" s="1">
        <v>0</v>
      </c>
      <c r="F19" t="s">
        <v>2</v>
      </c>
      <c r="G19" s="1">
        <v>0</v>
      </c>
      <c r="H19">
        <v>0</v>
      </c>
      <c r="I19" s="1">
        <v>0</v>
      </c>
      <c r="J19" t="s">
        <v>48</v>
      </c>
      <c r="K19" s="1">
        <v>0.63629999999999998</v>
      </c>
      <c r="L19">
        <v>172</v>
      </c>
      <c r="M19" s="1">
        <v>0.30499999999999999</v>
      </c>
      <c r="N19" t="s">
        <v>4</v>
      </c>
    </row>
    <row r="20" spans="1:14" x14ac:dyDescent="0.4">
      <c r="A20" t="s">
        <v>49</v>
      </c>
      <c r="B20" t="s">
        <v>2</v>
      </c>
      <c r="C20" s="1">
        <v>0</v>
      </c>
      <c r="D20">
        <v>0</v>
      </c>
      <c r="E20" s="1">
        <v>0</v>
      </c>
      <c r="F20" t="s">
        <v>50</v>
      </c>
      <c r="G20" s="1">
        <v>0.55169999999999997</v>
      </c>
      <c r="H20">
        <v>7</v>
      </c>
      <c r="I20" s="1">
        <v>3.5700000000000003E-2</v>
      </c>
      <c r="J20" t="s">
        <v>51</v>
      </c>
      <c r="K20" s="1">
        <v>0.27589999999999998</v>
      </c>
      <c r="L20">
        <v>40</v>
      </c>
      <c r="M20" s="1">
        <v>0.2041</v>
      </c>
      <c r="N20" t="s">
        <v>4</v>
      </c>
    </row>
    <row r="21" spans="1:14" x14ac:dyDescent="0.4">
      <c r="A21" t="s">
        <v>52</v>
      </c>
      <c r="B21" t="s">
        <v>53</v>
      </c>
      <c r="C21" s="1">
        <v>4.1999999999999997E-3</v>
      </c>
      <c r="D21">
        <v>37</v>
      </c>
      <c r="E21" s="1">
        <v>5.3699999999999998E-2</v>
      </c>
      <c r="F21" t="s">
        <v>54</v>
      </c>
      <c r="G21" s="1">
        <v>2.12E-2</v>
      </c>
      <c r="H21">
        <v>34</v>
      </c>
      <c r="I21" s="1">
        <v>4.9299999999999997E-2</v>
      </c>
      <c r="J21" t="s">
        <v>55</v>
      </c>
      <c r="K21" s="1">
        <v>8.8999999999999996E-2</v>
      </c>
      <c r="L21">
        <v>48</v>
      </c>
      <c r="M21" s="1">
        <v>6.9699999999999998E-2</v>
      </c>
      <c r="N21" t="s">
        <v>4</v>
      </c>
    </row>
    <row r="22" spans="1:14" x14ac:dyDescent="0.4">
      <c r="A22" t="s">
        <v>56</v>
      </c>
      <c r="B22" t="s">
        <v>57</v>
      </c>
      <c r="C22" s="1">
        <v>6.3E-3</v>
      </c>
      <c r="D22">
        <v>59</v>
      </c>
      <c r="E22" s="1">
        <v>9.8199999999999996E-2</v>
      </c>
      <c r="F22" t="s">
        <v>58</v>
      </c>
      <c r="G22" s="1">
        <v>6.3E-3</v>
      </c>
      <c r="H22">
        <v>85</v>
      </c>
      <c r="I22" s="1">
        <v>0.1414</v>
      </c>
      <c r="J22" t="s">
        <v>59</v>
      </c>
      <c r="K22" s="1">
        <v>0.1187</v>
      </c>
      <c r="L22">
        <v>20</v>
      </c>
      <c r="M22" s="1">
        <v>3.3300000000000003E-2</v>
      </c>
      <c r="N22" t="s">
        <v>4</v>
      </c>
    </row>
    <row r="23" spans="1:14" x14ac:dyDescent="0.4">
      <c r="A23" t="s">
        <v>60</v>
      </c>
      <c r="B23" t="s">
        <v>61</v>
      </c>
      <c r="C23" s="1">
        <v>1.2699999999999999E-2</v>
      </c>
      <c r="D23">
        <v>60</v>
      </c>
      <c r="E23" s="1">
        <v>0.45450000000000002</v>
      </c>
      <c r="F23" t="s">
        <v>62</v>
      </c>
      <c r="G23" s="1">
        <v>6.3E-3</v>
      </c>
      <c r="H23">
        <v>7</v>
      </c>
      <c r="I23" s="1">
        <v>5.2999999999999999E-2</v>
      </c>
      <c r="J23" t="s">
        <v>63</v>
      </c>
      <c r="K23" s="1">
        <v>0.14560000000000001</v>
      </c>
      <c r="L23">
        <v>7</v>
      </c>
      <c r="M23" s="1">
        <v>5.2999999999999999E-2</v>
      </c>
      <c r="N23" t="s">
        <v>4</v>
      </c>
    </row>
    <row r="24" spans="1:14" x14ac:dyDescent="0.4">
      <c r="A24" t="s">
        <v>64</v>
      </c>
      <c r="B24" t="s">
        <v>2</v>
      </c>
      <c r="C24" s="1">
        <v>0</v>
      </c>
      <c r="D24">
        <v>0</v>
      </c>
      <c r="E24" s="1">
        <v>0</v>
      </c>
      <c r="F24" t="s">
        <v>65</v>
      </c>
      <c r="G24" s="1">
        <v>5.1299999999999998E-2</v>
      </c>
      <c r="H24">
        <v>41</v>
      </c>
      <c r="I24" s="1">
        <v>0.27329999999999999</v>
      </c>
      <c r="J24" t="s">
        <v>66</v>
      </c>
      <c r="K24" s="1">
        <v>1.9199999999999998E-2</v>
      </c>
      <c r="L24">
        <v>42</v>
      </c>
      <c r="M24" s="1">
        <v>0.28000000000000003</v>
      </c>
      <c r="N24" t="s">
        <v>4</v>
      </c>
    </row>
    <row r="25" spans="1:14" x14ac:dyDescent="0.4">
      <c r="A25" t="s">
        <v>67</v>
      </c>
      <c r="B25" t="s">
        <v>68</v>
      </c>
      <c r="C25" s="1">
        <v>4.5999999999999999E-3</v>
      </c>
      <c r="D25">
        <v>81</v>
      </c>
      <c r="E25" s="1">
        <v>0.1021</v>
      </c>
      <c r="F25" t="s">
        <v>2</v>
      </c>
      <c r="G25" s="1">
        <v>0</v>
      </c>
      <c r="H25">
        <v>0</v>
      </c>
      <c r="I25" s="1">
        <v>0</v>
      </c>
      <c r="J25" t="s">
        <v>69</v>
      </c>
      <c r="K25" s="1">
        <v>4.6300000000000001E-2</v>
      </c>
      <c r="L25">
        <v>154</v>
      </c>
      <c r="M25" s="1">
        <v>0.19420000000000001</v>
      </c>
      <c r="N25" t="s">
        <v>4</v>
      </c>
    </row>
    <row r="26" spans="1:14" x14ac:dyDescent="0.4">
      <c r="A26" t="s">
        <v>70</v>
      </c>
      <c r="B26" t="s">
        <v>2</v>
      </c>
      <c r="C26" s="1">
        <v>0</v>
      </c>
      <c r="D26">
        <v>0</v>
      </c>
      <c r="E26" s="1">
        <v>0</v>
      </c>
      <c r="F26" t="s">
        <v>71</v>
      </c>
      <c r="G26" s="1">
        <v>2.81E-2</v>
      </c>
      <c r="H26">
        <v>157</v>
      </c>
      <c r="I26" s="1">
        <v>0.1241</v>
      </c>
      <c r="J26" t="s">
        <v>72</v>
      </c>
      <c r="K26" s="1">
        <v>6.1800000000000001E-2</v>
      </c>
      <c r="L26">
        <v>96</v>
      </c>
      <c r="M26" s="1">
        <v>7.5899999999999995E-2</v>
      </c>
      <c r="N26" t="s">
        <v>4</v>
      </c>
    </row>
    <row r="27" spans="1:14" x14ac:dyDescent="0.4">
      <c r="A27" t="s">
        <v>73</v>
      </c>
      <c r="B27" t="s">
        <v>2</v>
      </c>
      <c r="C27" s="1">
        <v>0</v>
      </c>
      <c r="D27">
        <v>0</v>
      </c>
      <c r="E27" s="1">
        <v>0</v>
      </c>
      <c r="F27" t="s">
        <v>74</v>
      </c>
      <c r="G27" s="1">
        <v>0.3674</v>
      </c>
      <c r="H27">
        <v>92</v>
      </c>
      <c r="I27" s="1">
        <v>0.15359999999999999</v>
      </c>
      <c r="J27" t="s">
        <v>75</v>
      </c>
      <c r="K27" s="1">
        <v>3.7199999999999997E-2</v>
      </c>
      <c r="L27">
        <v>46</v>
      </c>
      <c r="M27" s="1">
        <v>7.6799999999999993E-2</v>
      </c>
      <c r="N27" t="s">
        <v>4</v>
      </c>
    </row>
    <row r="28" spans="1:14" x14ac:dyDescent="0.4">
      <c r="A28" t="s">
        <v>76</v>
      </c>
      <c r="B28" t="s">
        <v>2</v>
      </c>
      <c r="C28" s="1">
        <v>0</v>
      </c>
      <c r="D28">
        <v>0</v>
      </c>
      <c r="E28" s="1">
        <v>0</v>
      </c>
      <c r="F28" t="s">
        <v>77</v>
      </c>
      <c r="G28" s="1">
        <v>3.7999999999999999E-2</v>
      </c>
      <c r="H28">
        <v>121</v>
      </c>
      <c r="I28" s="1">
        <v>0.1719</v>
      </c>
      <c r="J28" t="s">
        <v>78</v>
      </c>
      <c r="K28" s="1">
        <v>0.21740000000000001</v>
      </c>
      <c r="L28">
        <v>20</v>
      </c>
      <c r="M28" s="1">
        <v>2.8400000000000002E-2</v>
      </c>
      <c r="N28" t="s">
        <v>4</v>
      </c>
    </row>
    <row r="29" spans="1:14" x14ac:dyDescent="0.4">
      <c r="A29" t="s">
        <v>79</v>
      </c>
      <c r="B29" t="s">
        <v>2</v>
      </c>
      <c r="C29" s="1">
        <v>0</v>
      </c>
      <c r="D29">
        <v>0</v>
      </c>
      <c r="E29" s="1">
        <v>0</v>
      </c>
      <c r="F29" t="s">
        <v>80</v>
      </c>
      <c r="G29" s="1">
        <v>3.0599999999999999E-2</v>
      </c>
      <c r="H29">
        <v>23</v>
      </c>
      <c r="I29" s="1">
        <v>9.7900000000000001E-2</v>
      </c>
      <c r="J29" t="s">
        <v>81</v>
      </c>
      <c r="K29" s="1">
        <v>0.19389999999999999</v>
      </c>
      <c r="L29">
        <v>7</v>
      </c>
      <c r="M29" s="1">
        <v>2.98E-2</v>
      </c>
      <c r="N29" t="s">
        <v>4</v>
      </c>
    </row>
    <row r="30" spans="1:14" x14ac:dyDescent="0.4">
      <c r="A30" t="s">
        <v>82</v>
      </c>
      <c r="B30" t="s">
        <v>2</v>
      </c>
      <c r="C30" s="1">
        <v>0</v>
      </c>
      <c r="D30">
        <v>0</v>
      </c>
      <c r="E30" s="1">
        <v>0</v>
      </c>
      <c r="F30" t="s">
        <v>83</v>
      </c>
      <c r="G30" s="1">
        <v>0.31669999999999998</v>
      </c>
      <c r="H30">
        <v>137</v>
      </c>
      <c r="I30" s="1">
        <v>0.17560000000000001</v>
      </c>
      <c r="J30" t="s">
        <v>36</v>
      </c>
      <c r="K30" s="1">
        <v>1.67E-2</v>
      </c>
      <c r="L30">
        <v>25</v>
      </c>
      <c r="M30" s="1">
        <v>3.2099999999999997E-2</v>
      </c>
      <c r="N30" t="s">
        <v>4</v>
      </c>
    </row>
    <row r="31" spans="1:14" x14ac:dyDescent="0.4">
      <c r="A31" t="s">
        <v>84</v>
      </c>
      <c r="B31" t="s">
        <v>2</v>
      </c>
      <c r="C31" s="1">
        <v>0</v>
      </c>
      <c r="D31">
        <v>0</v>
      </c>
      <c r="E31" s="1">
        <v>0</v>
      </c>
      <c r="F31" t="s">
        <v>85</v>
      </c>
      <c r="G31" s="1">
        <v>5.2900000000000003E-2</v>
      </c>
      <c r="H31">
        <v>27</v>
      </c>
      <c r="I31" s="1">
        <v>8.1299999999999997E-2</v>
      </c>
      <c r="J31" t="s">
        <v>86</v>
      </c>
      <c r="K31" s="1">
        <v>2.9399999999999999E-2</v>
      </c>
      <c r="L31">
        <v>114</v>
      </c>
      <c r="M31" s="1">
        <v>0.34339999999999998</v>
      </c>
      <c r="N31" t="s">
        <v>4</v>
      </c>
    </row>
    <row r="32" spans="1:14" x14ac:dyDescent="0.4">
      <c r="A32" t="s">
        <v>87</v>
      </c>
      <c r="B32" t="s">
        <v>2</v>
      </c>
      <c r="C32" s="1">
        <v>0</v>
      </c>
      <c r="D32">
        <v>0</v>
      </c>
      <c r="E32" s="1">
        <v>0</v>
      </c>
      <c r="F32" t="s">
        <v>88</v>
      </c>
      <c r="G32" s="1">
        <v>9.7600000000000006E-2</v>
      </c>
      <c r="H32">
        <v>13</v>
      </c>
      <c r="I32" s="1">
        <v>1.9300000000000001E-2</v>
      </c>
      <c r="J32" t="s">
        <v>89</v>
      </c>
      <c r="K32" s="1">
        <v>0.53659999999999997</v>
      </c>
      <c r="L32">
        <v>58</v>
      </c>
      <c r="M32" s="1">
        <v>8.6300000000000002E-2</v>
      </c>
      <c r="N32" t="s">
        <v>4</v>
      </c>
    </row>
    <row r="33" spans="1:14" x14ac:dyDescent="0.4">
      <c r="A33" t="s">
        <v>90</v>
      </c>
      <c r="B33" t="s">
        <v>91</v>
      </c>
      <c r="C33" s="1">
        <v>8.8999999999999999E-3</v>
      </c>
      <c r="D33">
        <v>171</v>
      </c>
      <c r="E33" s="1">
        <v>0.113</v>
      </c>
      <c r="F33" t="s">
        <v>92</v>
      </c>
      <c r="G33" s="1">
        <v>1.7899999999999999E-2</v>
      </c>
      <c r="H33">
        <v>52</v>
      </c>
      <c r="I33" s="1">
        <v>3.44E-2</v>
      </c>
      <c r="J33" t="s">
        <v>93</v>
      </c>
      <c r="K33" s="1">
        <v>0.1205</v>
      </c>
      <c r="L33">
        <v>25</v>
      </c>
      <c r="M33" s="1">
        <v>1.6500000000000001E-2</v>
      </c>
      <c r="N33" t="s">
        <v>4</v>
      </c>
    </row>
    <row r="34" spans="1:14" x14ac:dyDescent="0.4">
      <c r="A34" t="s">
        <v>94</v>
      </c>
      <c r="B34" t="s">
        <v>2</v>
      </c>
      <c r="C34" s="1">
        <v>0</v>
      </c>
      <c r="D34">
        <v>0</v>
      </c>
      <c r="E34" s="1">
        <v>0</v>
      </c>
      <c r="F34" t="s">
        <v>95</v>
      </c>
      <c r="G34" s="1">
        <v>3.8699999999999998E-2</v>
      </c>
      <c r="H34">
        <v>33</v>
      </c>
      <c r="I34" s="1">
        <v>4.5100000000000001E-2</v>
      </c>
      <c r="J34" t="s">
        <v>96</v>
      </c>
      <c r="K34" s="1">
        <v>9.1800000000000007E-2</v>
      </c>
      <c r="L34">
        <v>79</v>
      </c>
      <c r="M34" s="1">
        <v>0.1079</v>
      </c>
      <c r="N34" t="s">
        <v>4</v>
      </c>
    </row>
    <row r="35" spans="1:14" x14ac:dyDescent="0.4">
      <c r="A35" t="s">
        <v>97</v>
      </c>
      <c r="B35" t="s">
        <v>98</v>
      </c>
      <c r="C35" s="1">
        <v>8.8999999999999999E-3</v>
      </c>
      <c r="D35">
        <v>98</v>
      </c>
      <c r="E35" s="1">
        <v>0.1452</v>
      </c>
      <c r="F35" t="s">
        <v>99</v>
      </c>
      <c r="G35" s="1">
        <v>0.1295</v>
      </c>
      <c r="H35">
        <v>117</v>
      </c>
      <c r="I35" s="1">
        <v>0.17330000000000001</v>
      </c>
      <c r="J35" t="s">
        <v>100</v>
      </c>
      <c r="K35" s="1">
        <v>4.4699999999999997E-2</v>
      </c>
      <c r="L35">
        <v>101</v>
      </c>
      <c r="M35" s="1">
        <v>0.14960000000000001</v>
      </c>
      <c r="N35" t="s">
        <v>4</v>
      </c>
    </row>
    <row r="36" spans="1:14" x14ac:dyDescent="0.4">
      <c r="A36" t="s">
        <v>101</v>
      </c>
      <c r="B36" t="s">
        <v>2</v>
      </c>
      <c r="C36" s="1">
        <v>0</v>
      </c>
      <c r="D36">
        <v>0</v>
      </c>
      <c r="E36" s="1">
        <v>0</v>
      </c>
      <c r="F36" t="s">
        <v>102</v>
      </c>
      <c r="G36" s="1">
        <v>7.0199999999999999E-2</v>
      </c>
      <c r="H36">
        <v>30</v>
      </c>
      <c r="I36" s="1">
        <v>5.3699999999999998E-2</v>
      </c>
      <c r="J36" t="s">
        <v>103</v>
      </c>
      <c r="K36" s="1">
        <v>1.17E-2</v>
      </c>
      <c r="L36">
        <v>2</v>
      </c>
      <c r="M36" s="1">
        <v>3.5999999999999999E-3</v>
      </c>
      <c r="N36" t="s">
        <v>4</v>
      </c>
    </row>
    <row r="37" spans="1:14" x14ac:dyDescent="0.4">
      <c r="A37" t="s">
        <v>104</v>
      </c>
      <c r="B37" t="s">
        <v>2</v>
      </c>
      <c r="C37" s="1">
        <v>0</v>
      </c>
      <c r="D37">
        <v>0</v>
      </c>
      <c r="E37" s="1">
        <v>0</v>
      </c>
      <c r="F37" t="s">
        <v>105</v>
      </c>
      <c r="G37" s="1">
        <v>1.4E-2</v>
      </c>
      <c r="H37">
        <v>26</v>
      </c>
      <c r="I37" s="1">
        <v>5.3699999999999998E-2</v>
      </c>
      <c r="J37" t="s">
        <v>106</v>
      </c>
      <c r="K37" s="1">
        <v>0.28670000000000001</v>
      </c>
      <c r="L37">
        <v>42</v>
      </c>
      <c r="M37" s="1">
        <v>8.6800000000000002E-2</v>
      </c>
      <c r="N37" t="s">
        <v>4</v>
      </c>
    </row>
    <row r="38" spans="1:14" x14ac:dyDescent="0.4">
      <c r="A38" t="s">
        <v>107</v>
      </c>
      <c r="B38" t="s">
        <v>108</v>
      </c>
      <c r="C38" s="1">
        <v>9.4000000000000004E-3</v>
      </c>
      <c r="D38">
        <v>101</v>
      </c>
      <c r="E38" s="1">
        <v>0.24340000000000001</v>
      </c>
      <c r="F38" t="s">
        <v>109</v>
      </c>
      <c r="G38" s="1">
        <v>4.2500000000000003E-2</v>
      </c>
      <c r="H38">
        <v>22</v>
      </c>
      <c r="I38" s="1">
        <v>5.2999999999999999E-2</v>
      </c>
      <c r="J38" t="s">
        <v>110</v>
      </c>
      <c r="K38" s="1">
        <v>1.89E-2</v>
      </c>
      <c r="L38">
        <v>10</v>
      </c>
      <c r="M38" s="1">
        <v>2.41E-2</v>
      </c>
      <c r="N38" t="s">
        <v>4</v>
      </c>
    </row>
    <row r="39" spans="1:14" x14ac:dyDescent="0.4">
      <c r="A39" t="s">
        <v>111</v>
      </c>
      <c r="B39" t="s">
        <v>2</v>
      </c>
      <c r="C39" s="1">
        <v>0</v>
      </c>
      <c r="D39">
        <v>0</v>
      </c>
      <c r="E39" s="1">
        <v>0</v>
      </c>
      <c r="F39" t="s">
        <v>112</v>
      </c>
      <c r="G39" s="1">
        <v>3.8100000000000002E-2</v>
      </c>
      <c r="H39">
        <v>165</v>
      </c>
      <c r="I39" s="1">
        <v>8.0699999999999994E-2</v>
      </c>
      <c r="J39" t="s">
        <v>113</v>
      </c>
      <c r="K39" s="1">
        <v>1.9099999999999999E-2</v>
      </c>
      <c r="L39">
        <v>289</v>
      </c>
      <c r="M39" s="1">
        <v>0.1414</v>
      </c>
      <c r="N39" t="s">
        <v>4</v>
      </c>
    </row>
    <row r="40" spans="1:14" x14ac:dyDescent="0.4">
      <c r="A40" t="s">
        <v>114</v>
      </c>
      <c r="B40" t="s">
        <v>2</v>
      </c>
      <c r="C40" s="1">
        <v>0</v>
      </c>
      <c r="D40">
        <v>0</v>
      </c>
      <c r="E40" s="1">
        <v>0</v>
      </c>
      <c r="F40" t="s">
        <v>115</v>
      </c>
      <c r="G40" s="1">
        <v>0.7681</v>
      </c>
      <c r="H40">
        <v>20</v>
      </c>
      <c r="I40" s="1">
        <v>0.1042</v>
      </c>
      <c r="J40" t="s">
        <v>116</v>
      </c>
      <c r="K40" s="1">
        <v>7.2499999999999995E-2</v>
      </c>
      <c r="L40">
        <v>14</v>
      </c>
      <c r="M40" s="1">
        <v>7.2900000000000006E-2</v>
      </c>
      <c r="N40" t="s">
        <v>4</v>
      </c>
    </row>
    <row r="41" spans="1:14" x14ac:dyDescent="0.4">
      <c r="A41" t="s">
        <v>117</v>
      </c>
      <c r="B41" t="s">
        <v>2</v>
      </c>
      <c r="C41" s="1">
        <v>0</v>
      </c>
      <c r="D41">
        <v>0</v>
      </c>
      <c r="E41" s="1">
        <v>0</v>
      </c>
      <c r="F41" t="s">
        <v>2</v>
      </c>
      <c r="G41" s="1">
        <v>0</v>
      </c>
      <c r="H41">
        <v>0</v>
      </c>
      <c r="I41" s="1">
        <v>0</v>
      </c>
      <c r="J41" t="s">
        <v>118</v>
      </c>
      <c r="K41" s="1">
        <v>0.13159999999999999</v>
      </c>
      <c r="L41">
        <v>100</v>
      </c>
      <c r="M41" s="1">
        <v>8.4199999999999997E-2</v>
      </c>
      <c r="N41" t="s">
        <v>4</v>
      </c>
    </row>
    <row r="42" spans="1:14" x14ac:dyDescent="0.4">
      <c r="A42" t="s">
        <v>119</v>
      </c>
      <c r="B42" t="s">
        <v>2</v>
      </c>
      <c r="C42" s="1">
        <v>0</v>
      </c>
      <c r="D42">
        <v>0</v>
      </c>
      <c r="E42" s="1">
        <v>0</v>
      </c>
      <c r="F42" t="s">
        <v>120</v>
      </c>
      <c r="G42" s="1">
        <v>1.9699999999999999E-2</v>
      </c>
      <c r="H42">
        <v>25</v>
      </c>
      <c r="I42" s="1">
        <v>2.5600000000000001E-2</v>
      </c>
      <c r="J42" t="s">
        <v>121</v>
      </c>
      <c r="K42" s="1">
        <v>4.9299999999999997E-2</v>
      </c>
      <c r="L42">
        <v>146</v>
      </c>
      <c r="M42" s="1">
        <v>0.14960000000000001</v>
      </c>
      <c r="N42" t="s">
        <v>4</v>
      </c>
    </row>
    <row r="43" spans="1:14" x14ac:dyDescent="0.4">
      <c r="A43" t="s">
        <v>122</v>
      </c>
      <c r="B43" t="s">
        <v>2</v>
      </c>
      <c r="C43" s="1">
        <v>0</v>
      </c>
      <c r="D43">
        <v>0</v>
      </c>
      <c r="E43" s="1">
        <v>0</v>
      </c>
      <c r="F43" t="s">
        <v>123</v>
      </c>
      <c r="G43" s="1">
        <v>0.51349999999999996</v>
      </c>
      <c r="H43">
        <v>147</v>
      </c>
      <c r="I43" s="1">
        <v>0.23039999999999999</v>
      </c>
      <c r="J43" t="s">
        <v>124</v>
      </c>
      <c r="K43" s="1">
        <v>0.16220000000000001</v>
      </c>
      <c r="L43">
        <v>144</v>
      </c>
      <c r="M43" s="1">
        <v>0.22570000000000001</v>
      </c>
      <c r="N43" t="s">
        <v>4</v>
      </c>
    </row>
    <row r="44" spans="1:14" x14ac:dyDescent="0.4">
      <c r="A44" t="s">
        <v>125</v>
      </c>
      <c r="B44" t="s">
        <v>2</v>
      </c>
      <c r="C44" s="1">
        <v>0</v>
      </c>
      <c r="D44">
        <v>0</v>
      </c>
      <c r="E44" s="1">
        <v>0</v>
      </c>
      <c r="F44" t="s">
        <v>126</v>
      </c>
      <c r="G44" s="1">
        <v>0.1076</v>
      </c>
      <c r="H44">
        <v>11</v>
      </c>
      <c r="I44" s="1">
        <v>1.4800000000000001E-2</v>
      </c>
      <c r="J44" t="s">
        <v>127</v>
      </c>
      <c r="K44" s="1">
        <v>2.3900000000000001E-2</v>
      </c>
      <c r="L44">
        <v>119</v>
      </c>
      <c r="M44" s="1">
        <v>0.16059999999999999</v>
      </c>
      <c r="N44" t="s">
        <v>4</v>
      </c>
    </row>
    <row r="45" spans="1:14" x14ac:dyDescent="0.4">
      <c r="A45" t="s">
        <v>128</v>
      </c>
      <c r="B45" t="s">
        <v>2</v>
      </c>
      <c r="C45" s="1">
        <v>0</v>
      </c>
      <c r="D45">
        <v>0</v>
      </c>
      <c r="E45" s="1">
        <v>0</v>
      </c>
      <c r="F45" t="s">
        <v>129</v>
      </c>
      <c r="G45" s="1">
        <v>2.9399999999999999E-2</v>
      </c>
      <c r="H45">
        <v>38</v>
      </c>
      <c r="I45" s="1">
        <v>4.82E-2</v>
      </c>
      <c r="J45" t="s">
        <v>130</v>
      </c>
      <c r="K45" s="1">
        <v>2.9399999999999999E-2</v>
      </c>
      <c r="L45">
        <v>74</v>
      </c>
      <c r="M45" s="1">
        <v>9.3799999999999994E-2</v>
      </c>
      <c r="N45" t="s">
        <v>4</v>
      </c>
    </row>
    <row r="46" spans="1:14" x14ac:dyDescent="0.4">
      <c r="A46" t="s">
        <v>131</v>
      </c>
      <c r="B46" t="s">
        <v>2</v>
      </c>
      <c r="C46" s="1">
        <v>0</v>
      </c>
      <c r="D46">
        <v>0</v>
      </c>
      <c r="E46" s="1">
        <v>0</v>
      </c>
      <c r="F46" t="s">
        <v>132</v>
      </c>
      <c r="G46" s="1">
        <v>0.2034</v>
      </c>
      <c r="H46">
        <v>213</v>
      </c>
      <c r="I46" s="1">
        <v>0.24429999999999999</v>
      </c>
      <c r="J46" t="s">
        <v>133</v>
      </c>
      <c r="K46" s="1">
        <v>0.35589999999999999</v>
      </c>
      <c r="L46">
        <v>19</v>
      </c>
      <c r="M46" s="1">
        <v>2.18E-2</v>
      </c>
      <c r="N46" t="s">
        <v>4</v>
      </c>
    </row>
    <row r="47" spans="1:14" x14ac:dyDescent="0.4">
      <c r="A47" t="s">
        <v>134</v>
      </c>
      <c r="B47" t="s">
        <v>135</v>
      </c>
      <c r="C47" s="1">
        <v>4.4999999999999997E-3</v>
      </c>
      <c r="D47">
        <v>120</v>
      </c>
      <c r="E47" s="1">
        <v>6.4100000000000004E-2</v>
      </c>
      <c r="F47" t="s">
        <v>2</v>
      </c>
      <c r="G47" s="1">
        <v>0</v>
      </c>
      <c r="H47">
        <v>0</v>
      </c>
      <c r="I47" s="1">
        <v>0</v>
      </c>
      <c r="J47" t="s">
        <v>136</v>
      </c>
      <c r="K47" s="1">
        <v>8.5999999999999993E-2</v>
      </c>
      <c r="L47">
        <v>295</v>
      </c>
      <c r="M47" s="1">
        <v>0.15770000000000001</v>
      </c>
      <c r="N47" t="s">
        <v>4</v>
      </c>
    </row>
    <row r="48" spans="1:14" x14ac:dyDescent="0.4">
      <c r="A48" t="s">
        <v>137</v>
      </c>
      <c r="B48" t="s">
        <v>138</v>
      </c>
      <c r="C48" s="1">
        <v>9.4000000000000004E-3</v>
      </c>
      <c r="D48">
        <v>100</v>
      </c>
      <c r="E48" s="1">
        <v>0.1149</v>
      </c>
      <c r="F48" t="s">
        <v>139</v>
      </c>
      <c r="G48" s="1">
        <v>0.14149999999999999</v>
      </c>
      <c r="H48">
        <v>133</v>
      </c>
      <c r="I48" s="1">
        <v>0.15290000000000001</v>
      </c>
      <c r="J48" t="s">
        <v>140</v>
      </c>
      <c r="K48" s="1">
        <v>4.2500000000000003E-2</v>
      </c>
      <c r="L48">
        <v>102</v>
      </c>
      <c r="M48" s="1">
        <v>0.1172</v>
      </c>
      <c r="N48" t="s">
        <v>4</v>
      </c>
    </row>
    <row r="49" spans="1:14" x14ac:dyDescent="0.4">
      <c r="A49" t="s">
        <v>141</v>
      </c>
      <c r="B49" t="s">
        <v>2</v>
      </c>
      <c r="C49" s="1">
        <v>0</v>
      </c>
      <c r="D49">
        <v>0</v>
      </c>
      <c r="E49" s="1">
        <v>0</v>
      </c>
      <c r="F49" t="s">
        <v>142</v>
      </c>
      <c r="G49" s="1">
        <v>5.7700000000000001E-2</v>
      </c>
      <c r="H49">
        <v>16</v>
      </c>
      <c r="I49" s="1">
        <v>2.2100000000000002E-2</v>
      </c>
      <c r="J49" t="s">
        <v>143</v>
      </c>
      <c r="K49" s="1">
        <v>0.26919999999999999</v>
      </c>
      <c r="L49">
        <v>97</v>
      </c>
      <c r="M49" s="1">
        <v>0.13400000000000001</v>
      </c>
      <c r="N49" t="s">
        <v>4</v>
      </c>
    </row>
    <row r="50" spans="1:14" x14ac:dyDescent="0.4">
      <c r="A50" t="s">
        <v>144</v>
      </c>
      <c r="B50" t="s">
        <v>145</v>
      </c>
      <c r="C50" s="1">
        <v>1.5699999999999999E-2</v>
      </c>
      <c r="D50">
        <v>141</v>
      </c>
      <c r="E50" s="1">
        <v>0.15809999999999999</v>
      </c>
      <c r="F50" t="s">
        <v>146</v>
      </c>
      <c r="G50" s="1">
        <v>7.0900000000000005E-2</v>
      </c>
      <c r="H50">
        <v>39</v>
      </c>
      <c r="I50" s="1">
        <v>4.3700000000000003E-2</v>
      </c>
      <c r="J50" t="s">
        <v>147</v>
      </c>
      <c r="K50" s="1">
        <v>3.15E-2</v>
      </c>
      <c r="L50">
        <v>62</v>
      </c>
      <c r="M50" s="1">
        <v>6.9500000000000006E-2</v>
      </c>
      <c r="N50" t="s">
        <v>4</v>
      </c>
    </row>
    <row r="51" spans="1:14" x14ac:dyDescent="0.4">
      <c r="A51" t="s">
        <v>148</v>
      </c>
      <c r="B51" t="s">
        <v>2</v>
      </c>
      <c r="C51" s="1">
        <v>0</v>
      </c>
      <c r="D51">
        <v>0</v>
      </c>
      <c r="E51" s="1">
        <v>0</v>
      </c>
      <c r="F51" t="s">
        <v>149</v>
      </c>
      <c r="G51" s="1">
        <v>3.4200000000000001E-2</v>
      </c>
      <c r="H51">
        <v>11</v>
      </c>
      <c r="I51" s="1">
        <v>1.7299999999999999E-2</v>
      </c>
      <c r="J51" t="s">
        <v>150</v>
      </c>
      <c r="K51" s="1">
        <v>9.4E-2</v>
      </c>
      <c r="L51">
        <v>124</v>
      </c>
      <c r="M51" s="1">
        <v>0.1953</v>
      </c>
      <c r="N51" t="s">
        <v>4</v>
      </c>
    </row>
    <row r="52" spans="1:14" x14ac:dyDescent="0.4">
      <c r="A52" t="s">
        <v>151</v>
      </c>
      <c r="B52" t="s">
        <v>2</v>
      </c>
      <c r="C52" s="1">
        <v>0</v>
      </c>
      <c r="D52">
        <v>0</v>
      </c>
      <c r="E52" s="1">
        <v>0</v>
      </c>
      <c r="F52" t="s">
        <v>152</v>
      </c>
      <c r="G52" s="1">
        <v>9.2999999999999999E-2</v>
      </c>
      <c r="H52">
        <v>16</v>
      </c>
      <c r="I52" s="1">
        <v>7.4399999999999994E-2</v>
      </c>
      <c r="J52" t="s">
        <v>153</v>
      </c>
      <c r="K52" s="1">
        <v>5.8099999999999999E-2</v>
      </c>
      <c r="L52">
        <v>8</v>
      </c>
      <c r="M52" s="1">
        <v>3.7199999999999997E-2</v>
      </c>
      <c r="N52" t="s">
        <v>4</v>
      </c>
    </row>
    <row r="53" spans="1:14" x14ac:dyDescent="0.4">
      <c r="A53" t="s">
        <v>154</v>
      </c>
      <c r="B53" t="s">
        <v>155</v>
      </c>
      <c r="C53" s="1">
        <v>1.1900000000000001E-2</v>
      </c>
      <c r="D53">
        <v>130</v>
      </c>
      <c r="E53" s="1">
        <v>0.13370000000000001</v>
      </c>
      <c r="F53" t="s">
        <v>156</v>
      </c>
      <c r="G53" s="1">
        <v>7.1400000000000005E-2</v>
      </c>
      <c r="H53">
        <v>2</v>
      </c>
      <c r="I53" s="1">
        <v>2.0999999999999999E-3</v>
      </c>
      <c r="J53" t="s">
        <v>157</v>
      </c>
      <c r="K53" s="1">
        <v>0.32140000000000002</v>
      </c>
      <c r="L53">
        <v>207</v>
      </c>
      <c r="M53" s="1">
        <v>0.21299999999999999</v>
      </c>
      <c r="N53" t="s">
        <v>4</v>
      </c>
    </row>
    <row r="54" spans="1:14" x14ac:dyDescent="0.4">
      <c r="A54" t="s">
        <v>158</v>
      </c>
      <c r="B54" t="s">
        <v>2</v>
      </c>
      <c r="C54" s="1">
        <v>0</v>
      </c>
      <c r="D54">
        <v>0</v>
      </c>
      <c r="E54" s="1">
        <v>0</v>
      </c>
      <c r="F54" t="s">
        <v>159</v>
      </c>
      <c r="G54" s="1">
        <v>7.9600000000000004E-2</v>
      </c>
      <c r="H54">
        <v>150</v>
      </c>
      <c r="I54" s="1">
        <v>7.1900000000000006E-2</v>
      </c>
      <c r="J54" t="s">
        <v>160</v>
      </c>
      <c r="K54" s="1">
        <v>7.9500000000000001E-2</v>
      </c>
      <c r="L54">
        <v>55</v>
      </c>
      <c r="M54" s="1">
        <v>2.64E-2</v>
      </c>
      <c r="N54" t="s">
        <v>4</v>
      </c>
    </row>
    <row r="55" spans="1:14" x14ac:dyDescent="0.4">
      <c r="A55" t="s">
        <v>161</v>
      </c>
      <c r="B55" t="s">
        <v>2</v>
      </c>
      <c r="C55" s="1">
        <v>0</v>
      </c>
      <c r="D55">
        <v>0</v>
      </c>
      <c r="E55" s="1">
        <v>0</v>
      </c>
      <c r="F55" t="s">
        <v>162</v>
      </c>
      <c r="G55" s="1">
        <v>0.71430000000000005</v>
      </c>
      <c r="H55">
        <v>48</v>
      </c>
      <c r="I55" s="1">
        <v>0.17710000000000001</v>
      </c>
      <c r="J55" t="s">
        <v>163</v>
      </c>
      <c r="K55" s="1">
        <v>4.7600000000000003E-2</v>
      </c>
      <c r="L55">
        <v>1</v>
      </c>
      <c r="M55" s="1">
        <v>3.7000000000000002E-3</v>
      </c>
      <c r="N55" t="s">
        <v>4</v>
      </c>
    </row>
    <row r="56" spans="1:14" x14ac:dyDescent="0.4">
      <c r="A56" t="s">
        <v>164</v>
      </c>
      <c r="B56" t="s">
        <v>2</v>
      </c>
      <c r="C56" s="1">
        <v>0</v>
      </c>
      <c r="D56">
        <v>0</v>
      </c>
      <c r="E56" s="1">
        <v>0</v>
      </c>
      <c r="F56" t="s">
        <v>165</v>
      </c>
      <c r="G56" s="1">
        <v>0.45450000000000002</v>
      </c>
      <c r="H56">
        <v>11</v>
      </c>
      <c r="I56" s="1">
        <v>0.01</v>
      </c>
      <c r="J56" t="s">
        <v>166</v>
      </c>
      <c r="K56" s="1">
        <v>0.12989999999999999</v>
      </c>
      <c r="L56">
        <v>243</v>
      </c>
      <c r="M56" s="1">
        <v>0.22109999999999999</v>
      </c>
      <c r="N56" t="s">
        <v>4</v>
      </c>
    </row>
    <row r="57" spans="1:14" x14ac:dyDescent="0.4">
      <c r="A57" t="s">
        <v>167</v>
      </c>
      <c r="B57" t="s">
        <v>2</v>
      </c>
      <c r="C57" s="1">
        <v>0</v>
      </c>
      <c r="D57">
        <v>0</v>
      </c>
      <c r="E57" s="1">
        <v>0</v>
      </c>
      <c r="F57" t="s">
        <v>168</v>
      </c>
      <c r="G57" s="1">
        <v>4.5999999999999999E-2</v>
      </c>
      <c r="H57">
        <v>37</v>
      </c>
      <c r="I57" s="1">
        <v>4.0300000000000002E-2</v>
      </c>
      <c r="J57" t="s">
        <v>169</v>
      </c>
      <c r="K57" s="1">
        <v>0.19539999999999999</v>
      </c>
      <c r="L57">
        <v>172</v>
      </c>
      <c r="M57" s="1">
        <v>0.18720000000000001</v>
      </c>
      <c r="N57" t="s">
        <v>4</v>
      </c>
    </row>
    <row r="58" spans="1:14" x14ac:dyDescent="0.4">
      <c r="A58" t="s">
        <v>170</v>
      </c>
      <c r="B58" t="s">
        <v>171</v>
      </c>
      <c r="C58" s="1">
        <v>2.2499999999999999E-2</v>
      </c>
      <c r="D58">
        <v>137</v>
      </c>
      <c r="E58" s="1">
        <v>0.16689999999999999</v>
      </c>
      <c r="F58" t="s">
        <v>172</v>
      </c>
      <c r="G58" s="1">
        <v>0.14610000000000001</v>
      </c>
      <c r="H58">
        <v>53</v>
      </c>
      <c r="I58" s="1">
        <v>6.4600000000000005E-2</v>
      </c>
      <c r="J58" t="s">
        <v>173</v>
      </c>
      <c r="K58" s="1">
        <v>8.9899999999999994E-2</v>
      </c>
      <c r="L58">
        <v>78</v>
      </c>
      <c r="M58" s="1">
        <v>9.5000000000000001E-2</v>
      </c>
      <c r="N58" t="s">
        <v>4</v>
      </c>
    </row>
    <row r="59" spans="1:14" x14ac:dyDescent="0.4">
      <c r="A59" t="s">
        <v>174</v>
      </c>
      <c r="B59" t="s">
        <v>2</v>
      </c>
      <c r="C59" s="1">
        <v>0</v>
      </c>
      <c r="D59">
        <v>0</v>
      </c>
      <c r="E59" s="1">
        <v>0</v>
      </c>
      <c r="F59" t="s">
        <v>175</v>
      </c>
      <c r="G59" s="1">
        <v>3.6799999999999999E-2</v>
      </c>
      <c r="H59">
        <v>15</v>
      </c>
      <c r="I59" s="1">
        <v>4.5999999999999999E-2</v>
      </c>
      <c r="J59" t="s">
        <v>176</v>
      </c>
      <c r="K59" s="1">
        <v>0.1103</v>
      </c>
      <c r="L59">
        <v>54</v>
      </c>
      <c r="M59" s="1">
        <v>0.1656</v>
      </c>
      <c r="N59" t="s">
        <v>4</v>
      </c>
    </row>
    <row r="60" spans="1:14" x14ac:dyDescent="0.4">
      <c r="A60" t="s">
        <v>177</v>
      </c>
      <c r="B60" t="s">
        <v>178</v>
      </c>
      <c r="C60" s="1">
        <v>1.9E-2</v>
      </c>
      <c r="D60">
        <v>1372</v>
      </c>
      <c r="E60" s="1">
        <v>0.1762</v>
      </c>
      <c r="F60" t="s">
        <v>2</v>
      </c>
      <c r="G60" s="1">
        <v>0</v>
      </c>
      <c r="H60">
        <v>0</v>
      </c>
      <c r="I60" s="1">
        <v>0</v>
      </c>
      <c r="J60" t="s">
        <v>179</v>
      </c>
      <c r="K60" s="1">
        <v>6.9599999999999995E-2</v>
      </c>
      <c r="L60">
        <v>812</v>
      </c>
      <c r="M60" s="1">
        <v>0.1043</v>
      </c>
      <c r="N60" t="s">
        <v>4</v>
      </c>
    </row>
    <row r="61" spans="1:14" x14ac:dyDescent="0.4">
      <c r="A61" t="s">
        <v>180</v>
      </c>
      <c r="B61" t="s">
        <v>2</v>
      </c>
      <c r="C61" s="1">
        <v>0</v>
      </c>
      <c r="D61">
        <v>0</v>
      </c>
      <c r="E61" s="1">
        <v>0</v>
      </c>
      <c r="F61" t="s">
        <v>181</v>
      </c>
      <c r="G61" s="1">
        <v>1.9E-2</v>
      </c>
      <c r="H61">
        <v>98</v>
      </c>
      <c r="I61" s="1">
        <v>5.8200000000000002E-2</v>
      </c>
      <c r="J61" t="s">
        <v>182</v>
      </c>
      <c r="K61" s="1">
        <v>0.39810000000000001</v>
      </c>
      <c r="L61">
        <v>178</v>
      </c>
      <c r="M61" s="1">
        <v>0.1057</v>
      </c>
      <c r="N61" t="s">
        <v>4</v>
      </c>
    </row>
    <row r="62" spans="1:14" x14ac:dyDescent="0.4">
      <c r="A62" t="s">
        <v>183</v>
      </c>
      <c r="B62" t="s">
        <v>2</v>
      </c>
      <c r="C62" s="1">
        <v>0</v>
      </c>
      <c r="D62">
        <v>0</v>
      </c>
      <c r="E62" s="1">
        <v>0</v>
      </c>
      <c r="F62" t="s">
        <v>184</v>
      </c>
      <c r="G62" s="1">
        <v>3.15E-2</v>
      </c>
      <c r="H62">
        <v>177</v>
      </c>
      <c r="I62" s="1">
        <v>8.0199999999999994E-2</v>
      </c>
      <c r="J62" t="s">
        <v>185</v>
      </c>
      <c r="K62" s="1">
        <v>5.8599999999999999E-2</v>
      </c>
      <c r="L62">
        <v>312</v>
      </c>
      <c r="M62" s="1">
        <v>0.14130000000000001</v>
      </c>
      <c r="N62" t="s">
        <v>4</v>
      </c>
    </row>
    <row r="63" spans="1:14" x14ac:dyDescent="0.4">
      <c r="A63" t="s">
        <v>186</v>
      </c>
      <c r="B63" t="s">
        <v>2</v>
      </c>
      <c r="C63" s="1">
        <v>0</v>
      </c>
      <c r="D63">
        <v>0</v>
      </c>
      <c r="E63" s="1">
        <v>0</v>
      </c>
      <c r="F63" t="s">
        <v>187</v>
      </c>
      <c r="G63" s="1">
        <v>0.1179</v>
      </c>
      <c r="H63">
        <v>269</v>
      </c>
      <c r="I63" s="1">
        <v>0.21329999999999999</v>
      </c>
      <c r="J63" t="s">
        <v>188</v>
      </c>
      <c r="K63" s="1">
        <v>2.18E-2</v>
      </c>
      <c r="L63">
        <v>86</v>
      </c>
      <c r="M63" s="1">
        <v>6.8199999999999997E-2</v>
      </c>
      <c r="N63" t="s">
        <v>4</v>
      </c>
    </row>
    <row r="64" spans="1:14" x14ac:dyDescent="0.4">
      <c r="A64" t="s">
        <v>189</v>
      </c>
      <c r="B64" t="s">
        <v>190</v>
      </c>
      <c r="C64" s="1">
        <v>1.32E-2</v>
      </c>
      <c r="D64">
        <v>218</v>
      </c>
      <c r="E64" s="1">
        <v>0.27739999999999998</v>
      </c>
      <c r="F64" t="s">
        <v>191</v>
      </c>
      <c r="G64" s="1">
        <v>3.0800000000000001E-2</v>
      </c>
      <c r="H64">
        <v>49</v>
      </c>
      <c r="I64" s="1">
        <v>6.2300000000000001E-2</v>
      </c>
      <c r="J64" t="s">
        <v>192</v>
      </c>
      <c r="K64" s="1">
        <v>0.1013</v>
      </c>
      <c r="L64">
        <v>98</v>
      </c>
      <c r="M64" s="1">
        <v>0.12470000000000001</v>
      </c>
      <c r="N64" t="s">
        <v>4</v>
      </c>
    </row>
    <row r="65" spans="1:14" x14ac:dyDescent="0.4">
      <c r="A65" t="s">
        <v>193</v>
      </c>
      <c r="B65" t="s">
        <v>194</v>
      </c>
      <c r="C65" s="1">
        <v>8.9999999999999993E-3</v>
      </c>
      <c r="D65">
        <v>158</v>
      </c>
      <c r="E65" s="1">
        <v>8.1699999999999995E-2</v>
      </c>
      <c r="F65" t="s">
        <v>195</v>
      </c>
      <c r="G65" s="1">
        <v>0.1171</v>
      </c>
      <c r="H65">
        <v>108</v>
      </c>
      <c r="I65" s="1">
        <v>5.5800000000000002E-2</v>
      </c>
      <c r="J65" t="s">
        <v>196</v>
      </c>
      <c r="K65" s="1">
        <v>2.7E-2</v>
      </c>
      <c r="L65">
        <v>117</v>
      </c>
      <c r="M65" s="1">
        <v>6.0499999999999998E-2</v>
      </c>
      <c r="N65" t="s">
        <v>4</v>
      </c>
    </row>
    <row r="66" spans="1:14" x14ac:dyDescent="0.4">
      <c r="A66" t="s">
        <v>197</v>
      </c>
      <c r="B66" t="s">
        <v>2</v>
      </c>
      <c r="C66" s="1">
        <v>0</v>
      </c>
      <c r="D66">
        <v>0</v>
      </c>
      <c r="E66" s="1">
        <v>0</v>
      </c>
      <c r="F66" t="s">
        <v>198</v>
      </c>
      <c r="G66" s="1">
        <v>7.3700000000000002E-2</v>
      </c>
      <c r="H66">
        <v>36</v>
      </c>
      <c r="I66" s="1">
        <v>6.0299999999999999E-2</v>
      </c>
      <c r="J66" t="s">
        <v>199</v>
      </c>
      <c r="K66" s="1">
        <v>0.1474</v>
      </c>
      <c r="L66">
        <v>41</v>
      </c>
      <c r="M66" s="1">
        <v>6.8699999999999997E-2</v>
      </c>
      <c r="N66" t="s">
        <v>4</v>
      </c>
    </row>
    <row r="67" spans="1:14" x14ac:dyDescent="0.4">
      <c r="A67" t="s">
        <v>200</v>
      </c>
      <c r="B67" t="s">
        <v>2</v>
      </c>
      <c r="C67" s="1">
        <v>0</v>
      </c>
      <c r="D67">
        <v>0</v>
      </c>
      <c r="E67" s="1">
        <v>0</v>
      </c>
      <c r="F67" t="s">
        <v>201</v>
      </c>
      <c r="G67" s="1">
        <v>2.9100000000000001E-2</v>
      </c>
      <c r="H67">
        <v>17</v>
      </c>
      <c r="I67" s="1">
        <v>9.2399999999999996E-2</v>
      </c>
      <c r="J67" t="s">
        <v>202</v>
      </c>
      <c r="K67" s="1">
        <v>5.7999999999999996E-3</v>
      </c>
      <c r="L67">
        <v>3</v>
      </c>
      <c r="M67" s="1">
        <v>1.6299999999999999E-2</v>
      </c>
      <c r="N67" t="s">
        <v>4</v>
      </c>
    </row>
    <row r="68" spans="1:14" x14ac:dyDescent="0.4">
      <c r="A68" t="s">
        <v>203</v>
      </c>
      <c r="B68" t="s">
        <v>204</v>
      </c>
      <c r="C68" s="1">
        <v>9.1000000000000004E-3</v>
      </c>
      <c r="D68">
        <v>474</v>
      </c>
      <c r="E68" s="1">
        <v>0.15820000000000001</v>
      </c>
      <c r="F68" t="s">
        <v>205</v>
      </c>
      <c r="G68" s="1">
        <v>3.6200000000000003E-2</v>
      </c>
      <c r="H68">
        <v>461</v>
      </c>
      <c r="I68" s="1">
        <v>0.15379999999999999</v>
      </c>
      <c r="J68" t="s">
        <v>206</v>
      </c>
      <c r="K68" s="1">
        <v>3.1699999999999999E-2</v>
      </c>
      <c r="L68">
        <v>239</v>
      </c>
      <c r="M68" s="1">
        <v>7.9699999999999993E-2</v>
      </c>
      <c r="N68" t="s">
        <v>4</v>
      </c>
    </row>
    <row r="69" spans="1:14" x14ac:dyDescent="0.4">
      <c r="A69" t="s">
        <v>207</v>
      </c>
      <c r="B69" t="s">
        <v>208</v>
      </c>
      <c r="C69" s="1">
        <v>1.41E-2</v>
      </c>
      <c r="D69">
        <v>340</v>
      </c>
      <c r="E69" s="1">
        <v>0.12470000000000001</v>
      </c>
      <c r="F69" t="s">
        <v>209</v>
      </c>
      <c r="G69" s="1">
        <v>7.7499999999999999E-2</v>
      </c>
      <c r="H69">
        <v>166</v>
      </c>
      <c r="I69" s="1">
        <v>6.0900000000000003E-2</v>
      </c>
      <c r="J69" t="s">
        <v>210</v>
      </c>
      <c r="K69" s="1">
        <v>7.0400000000000004E-2</v>
      </c>
      <c r="L69">
        <v>297</v>
      </c>
      <c r="M69" s="1">
        <v>0.109</v>
      </c>
      <c r="N69" t="s">
        <v>4</v>
      </c>
    </row>
    <row r="70" spans="1:14" x14ac:dyDescent="0.4">
      <c r="A70" t="s">
        <v>211</v>
      </c>
      <c r="B70" t="s">
        <v>2</v>
      </c>
      <c r="C70" s="1">
        <v>0</v>
      </c>
      <c r="D70">
        <v>0</v>
      </c>
      <c r="E70" s="1">
        <v>0</v>
      </c>
      <c r="F70" t="s">
        <v>212</v>
      </c>
      <c r="G70" s="1">
        <v>4.8899999999999999E-2</v>
      </c>
      <c r="H70">
        <v>374</v>
      </c>
      <c r="I70" s="1">
        <v>0.15659999999999999</v>
      </c>
      <c r="J70" t="s">
        <v>213</v>
      </c>
      <c r="K70" s="1">
        <v>0.26219999999999999</v>
      </c>
      <c r="L70">
        <v>269</v>
      </c>
      <c r="M70" s="1">
        <v>0.11260000000000001</v>
      </c>
      <c r="N70" t="s">
        <v>4</v>
      </c>
    </row>
    <row r="71" spans="1:14" x14ac:dyDescent="0.4">
      <c r="A71" t="s">
        <v>214</v>
      </c>
      <c r="B71" t="s">
        <v>2</v>
      </c>
      <c r="C71" s="1">
        <v>0</v>
      </c>
      <c r="D71">
        <v>0</v>
      </c>
      <c r="E71" s="1">
        <v>0</v>
      </c>
      <c r="F71" t="s">
        <v>215</v>
      </c>
      <c r="G71" s="1">
        <v>0.439</v>
      </c>
      <c r="H71">
        <v>49</v>
      </c>
      <c r="I71" s="1">
        <v>2.41E-2</v>
      </c>
      <c r="J71" t="s">
        <v>216</v>
      </c>
      <c r="K71" s="1">
        <v>8.1299999999999997E-2</v>
      </c>
      <c r="L71">
        <v>254</v>
      </c>
      <c r="M71" s="1">
        <v>0.12520000000000001</v>
      </c>
      <c r="N71" t="s">
        <v>4</v>
      </c>
    </row>
    <row r="72" spans="1:14" x14ac:dyDescent="0.4">
      <c r="A72" t="s">
        <v>217</v>
      </c>
      <c r="B72" t="s">
        <v>2</v>
      </c>
      <c r="C72" s="1">
        <v>0</v>
      </c>
      <c r="D72">
        <v>0</v>
      </c>
      <c r="E72" s="1">
        <v>0</v>
      </c>
      <c r="F72" t="s">
        <v>218</v>
      </c>
      <c r="G72" s="1">
        <v>4.3099999999999999E-2</v>
      </c>
      <c r="H72">
        <v>123</v>
      </c>
      <c r="I72" s="1">
        <v>0.16489999999999999</v>
      </c>
      <c r="J72" t="s">
        <v>219</v>
      </c>
      <c r="K72" s="1">
        <v>0.11210000000000001</v>
      </c>
      <c r="L72">
        <v>65</v>
      </c>
      <c r="M72" s="1">
        <v>8.7099999999999997E-2</v>
      </c>
      <c r="N72" t="s">
        <v>4</v>
      </c>
    </row>
    <row r="73" spans="1:14" x14ac:dyDescent="0.4">
      <c r="A73" t="s">
        <v>220</v>
      </c>
      <c r="B73" t="s">
        <v>2</v>
      </c>
      <c r="C73" s="1">
        <v>0</v>
      </c>
      <c r="D73">
        <v>0</v>
      </c>
      <c r="E73" s="1">
        <v>0</v>
      </c>
      <c r="F73" t="s">
        <v>221</v>
      </c>
      <c r="G73" s="1">
        <v>0.1099</v>
      </c>
      <c r="H73">
        <v>128</v>
      </c>
      <c r="I73" s="1">
        <v>0.12839999999999999</v>
      </c>
      <c r="J73" t="s">
        <v>222</v>
      </c>
      <c r="K73" s="1">
        <v>5.5E-2</v>
      </c>
      <c r="L73">
        <v>255</v>
      </c>
      <c r="M73" s="1">
        <v>0.25580000000000003</v>
      </c>
      <c r="N73" t="s">
        <v>4</v>
      </c>
    </row>
    <row r="74" spans="1:14" x14ac:dyDescent="0.4">
      <c r="A74" t="s">
        <v>223</v>
      </c>
      <c r="B74" t="s">
        <v>224</v>
      </c>
      <c r="C74" s="1">
        <v>0.1172</v>
      </c>
      <c r="D74">
        <v>353</v>
      </c>
      <c r="E74" s="1">
        <v>0.1135</v>
      </c>
      <c r="F74" t="s">
        <v>2</v>
      </c>
      <c r="G74" s="1">
        <v>0</v>
      </c>
      <c r="H74">
        <v>0</v>
      </c>
      <c r="I74" s="1">
        <v>0</v>
      </c>
      <c r="J74" t="s">
        <v>225</v>
      </c>
      <c r="K74" s="1">
        <v>4.5999999999999999E-2</v>
      </c>
      <c r="L74">
        <v>427</v>
      </c>
      <c r="M74" s="1">
        <v>0.13730000000000001</v>
      </c>
      <c r="N74" t="s">
        <v>4</v>
      </c>
    </row>
    <row r="75" spans="1:14" x14ac:dyDescent="0.4">
      <c r="A75" t="s">
        <v>226</v>
      </c>
      <c r="B75" t="s">
        <v>227</v>
      </c>
      <c r="C75" s="1">
        <v>1.3599999999999999E-2</v>
      </c>
      <c r="D75">
        <v>689</v>
      </c>
      <c r="E75" s="1">
        <v>0.37219999999999998</v>
      </c>
      <c r="F75" t="s">
        <v>228</v>
      </c>
      <c r="G75" s="1">
        <v>0.11310000000000001</v>
      </c>
      <c r="H75">
        <v>168</v>
      </c>
      <c r="I75" s="1">
        <v>9.0800000000000006E-2</v>
      </c>
      <c r="J75" t="s">
        <v>229</v>
      </c>
      <c r="K75" s="1">
        <v>5.8799999999999998E-2</v>
      </c>
      <c r="L75">
        <v>366</v>
      </c>
      <c r="M75" s="1">
        <v>0.19769999999999999</v>
      </c>
      <c r="N75" t="s">
        <v>4</v>
      </c>
    </row>
    <row r="76" spans="1:14" x14ac:dyDescent="0.4">
      <c r="A76" t="s">
        <v>230</v>
      </c>
      <c r="B76" t="s">
        <v>231</v>
      </c>
      <c r="C76" s="1">
        <v>5.8999999999999999E-3</v>
      </c>
      <c r="D76">
        <v>112</v>
      </c>
      <c r="E76" s="1">
        <v>0.2286</v>
      </c>
      <c r="F76" t="s">
        <v>232</v>
      </c>
      <c r="G76" s="1">
        <v>0.10059999999999999</v>
      </c>
      <c r="H76">
        <v>71</v>
      </c>
      <c r="I76" s="1">
        <v>0.1449</v>
      </c>
      <c r="J76" t="s">
        <v>233</v>
      </c>
      <c r="K76" s="1">
        <v>5.9200000000000003E-2</v>
      </c>
      <c r="L76">
        <v>60</v>
      </c>
      <c r="M76" s="1">
        <v>0.12239999999999999</v>
      </c>
      <c r="N76" t="s">
        <v>4</v>
      </c>
    </row>
    <row r="77" spans="1:14" x14ac:dyDescent="0.4">
      <c r="A77" t="s">
        <v>234</v>
      </c>
      <c r="B77" t="s">
        <v>2</v>
      </c>
      <c r="C77" s="1">
        <v>0</v>
      </c>
      <c r="D77">
        <v>0</v>
      </c>
      <c r="E77" s="1">
        <v>0</v>
      </c>
      <c r="F77" t="s">
        <v>235</v>
      </c>
      <c r="G77" s="1">
        <v>2.4799999999999999E-2</v>
      </c>
      <c r="H77">
        <v>251</v>
      </c>
      <c r="I77" s="1">
        <v>0.1045</v>
      </c>
      <c r="J77" t="s">
        <v>236</v>
      </c>
      <c r="K77" s="1">
        <v>0.124</v>
      </c>
      <c r="L77">
        <v>353</v>
      </c>
      <c r="M77" s="1">
        <v>0.14699999999999999</v>
      </c>
      <c r="N77" t="s">
        <v>4</v>
      </c>
    </row>
    <row r="78" spans="1:14" x14ac:dyDescent="0.4">
      <c r="A78" t="s">
        <v>237</v>
      </c>
      <c r="B78" t="s">
        <v>238</v>
      </c>
      <c r="C78" s="1">
        <v>4.7999999999999996E-3</v>
      </c>
      <c r="D78">
        <v>69</v>
      </c>
      <c r="E78" s="1">
        <v>3.1300000000000001E-2</v>
      </c>
      <c r="F78" t="s">
        <v>239</v>
      </c>
      <c r="G78" s="1">
        <v>3.3300000000000003E-2</v>
      </c>
      <c r="H78">
        <v>147</v>
      </c>
      <c r="I78" s="1">
        <v>6.6699999999999995E-2</v>
      </c>
      <c r="J78" t="s">
        <v>240</v>
      </c>
      <c r="K78" s="1">
        <v>4.2900000000000001E-2</v>
      </c>
      <c r="L78">
        <v>179</v>
      </c>
      <c r="M78" s="1">
        <v>8.1199999999999994E-2</v>
      </c>
      <c r="N78" t="s">
        <v>4</v>
      </c>
    </row>
    <row r="79" spans="1:14" x14ac:dyDescent="0.4">
      <c r="A79" t="s">
        <v>241</v>
      </c>
      <c r="B79" t="s">
        <v>242</v>
      </c>
      <c r="C79" s="1">
        <v>1.4E-2</v>
      </c>
      <c r="D79">
        <v>440</v>
      </c>
      <c r="E79" s="1">
        <v>0.1532</v>
      </c>
      <c r="F79" t="s">
        <v>243</v>
      </c>
      <c r="G79" s="1">
        <v>6.08E-2</v>
      </c>
      <c r="H79">
        <v>274</v>
      </c>
      <c r="I79" s="1">
        <v>9.5399999999999999E-2</v>
      </c>
      <c r="J79" t="s">
        <v>244</v>
      </c>
      <c r="K79" s="1">
        <v>2.8000000000000001E-2</v>
      </c>
      <c r="L79">
        <v>99</v>
      </c>
      <c r="M79" s="1">
        <v>3.4500000000000003E-2</v>
      </c>
      <c r="N79" t="s">
        <v>4</v>
      </c>
    </row>
    <row r="80" spans="1:14" x14ac:dyDescent="0.4">
      <c r="A80" t="s">
        <v>245</v>
      </c>
      <c r="B80" t="s">
        <v>246</v>
      </c>
      <c r="C80" s="1">
        <v>1.7999999999999999E-2</v>
      </c>
      <c r="D80">
        <v>127</v>
      </c>
      <c r="E80" s="1">
        <v>0.12690000000000001</v>
      </c>
      <c r="F80" t="s">
        <v>247</v>
      </c>
      <c r="G80" s="1">
        <v>8.3900000000000002E-2</v>
      </c>
      <c r="H80">
        <v>250</v>
      </c>
      <c r="I80" s="1">
        <v>0.24979999999999999</v>
      </c>
      <c r="J80" t="s">
        <v>248</v>
      </c>
      <c r="K80" s="1">
        <v>4.7899999999999998E-2</v>
      </c>
      <c r="L80">
        <v>25</v>
      </c>
      <c r="M80" s="1">
        <v>2.5000000000000001E-2</v>
      </c>
      <c r="N80" t="s">
        <v>4</v>
      </c>
    </row>
    <row r="81" spans="1:14" x14ac:dyDescent="0.4">
      <c r="A81" t="s">
        <v>249</v>
      </c>
      <c r="B81" t="s">
        <v>2</v>
      </c>
      <c r="C81" s="1">
        <v>0</v>
      </c>
      <c r="D81">
        <v>0</v>
      </c>
      <c r="E81" s="1">
        <v>0</v>
      </c>
      <c r="F81" t="s">
        <v>2</v>
      </c>
      <c r="G81" s="1">
        <v>0</v>
      </c>
      <c r="H81">
        <v>0</v>
      </c>
      <c r="I81" s="1">
        <v>0</v>
      </c>
      <c r="J81" t="s">
        <v>250</v>
      </c>
      <c r="K81" s="1">
        <v>7.6899999999999996E-2</v>
      </c>
      <c r="L81">
        <v>84</v>
      </c>
      <c r="M81" s="1">
        <v>5.9900000000000002E-2</v>
      </c>
      <c r="N81" t="s">
        <v>4</v>
      </c>
    </row>
    <row r="82" spans="1:14" x14ac:dyDescent="0.4">
      <c r="A82" t="s">
        <v>251</v>
      </c>
      <c r="B82" t="s">
        <v>252</v>
      </c>
      <c r="C82" s="1">
        <v>7.6899999999999996E-2</v>
      </c>
      <c r="D82">
        <v>205</v>
      </c>
      <c r="E82" s="1">
        <v>0.18190000000000001</v>
      </c>
      <c r="F82" t="s">
        <v>253</v>
      </c>
      <c r="G82" s="1">
        <v>0.53849999999999998</v>
      </c>
      <c r="H82">
        <v>223</v>
      </c>
      <c r="I82" s="1">
        <v>0.19789999999999999</v>
      </c>
      <c r="J82" t="s">
        <v>254</v>
      </c>
      <c r="K82" s="1">
        <v>0.23080000000000001</v>
      </c>
      <c r="L82">
        <v>264</v>
      </c>
      <c r="M82" s="1">
        <v>0.23430000000000001</v>
      </c>
      <c r="N82" t="s">
        <v>4</v>
      </c>
    </row>
    <row r="83" spans="1:14" x14ac:dyDescent="0.4">
      <c r="A83" t="s">
        <v>255</v>
      </c>
      <c r="B83" t="s">
        <v>2</v>
      </c>
      <c r="C83" s="1">
        <v>0</v>
      </c>
      <c r="D83">
        <v>0</v>
      </c>
      <c r="E83" s="1">
        <v>0</v>
      </c>
      <c r="F83" t="s">
        <v>256</v>
      </c>
      <c r="G83" s="1">
        <v>0.45450000000000002</v>
      </c>
      <c r="H83">
        <v>77</v>
      </c>
      <c r="I83" s="1">
        <v>0.4753</v>
      </c>
      <c r="J83" t="s">
        <v>257</v>
      </c>
      <c r="K83" s="1">
        <v>0.45450000000000002</v>
      </c>
      <c r="L83">
        <v>26</v>
      </c>
      <c r="M83" s="1">
        <v>0.1605</v>
      </c>
      <c r="N83" t="s">
        <v>4</v>
      </c>
    </row>
    <row r="84" spans="1:14" x14ac:dyDescent="0.4">
      <c r="A84" t="s">
        <v>258</v>
      </c>
      <c r="B84" t="s">
        <v>2</v>
      </c>
      <c r="C84" s="1">
        <v>0</v>
      </c>
      <c r="D84">
        <v>0</v>
      </c>
      <c r="E84" s="1">
        <v>0</v>
      </c>
      <c r="F84" t="s">
        <v>259</v>
      </c>
      <c r="G84" s="1">
        <v>0.53839999999999999</v>
      </c>
      <c r="H84">
        <v>64</v>
      </c>
      <c r="I84" s="1">
        <v>0.2656</v>
      </c>
      <c r="J84" t="s">
        <v>260</v>
      </c>
      <c r="K84" s="1">
        <v>0.3846</v>
      </c>
      <c r="L84">
        <v>35</v>
      </c>
      <c r="M84" s="1">
        <v>0.1452</v>
      </c>
      <c r="N84" t="s">
        <v>4</v>
      </c>
    </row>
    <row r="85" spans="1:14" x14ac:dyDescent="0.4">
      <c r="A85" t="s">
        <v>261</v>
      </c>
      <c r="B85" t="s">
        <v>2</v>
      </c>
      <c r="C85" s="1">
        <v>0</v>
      </c>
      <c r="D85">
        <v>0</v>
      </c>
      <c r="E85" s="1">
        <v>0</v>
      </c>
      <c r="F85" t="s">
        <v>262</v>
      </c>
      <c r="G85" s="1">
        <v>0.46150000000000002</v>
      </c>
      <c r="H85">
        <v>34</v>
      </c>
      <c r="I85" s="1">
        <v>9.74E-2</v>
      </c>
      <c r="J85" t="s">
        <v>263</v>
      </c>
      <c r="K85" s="1">
        <v>0.23080000000000001</v>
      </c>
      <c r="L85">
        <v>126</v>
      </c>
      <c r="M85" s="1">
        <v>0.36099999999999999</v>
      </c>
      <c r="N85" t="s">
        <v>4</v>
      </c>
    </row>
    <row r="86" spans="1:14" x14ac:dyDescent="0.4">
      <c r="A86" t="s">
        <v>264</v>
      </c>
      <c r="B86" t="s">
        <v>2</v>
      </c>
      <c r="C86" s="1">
        <v>0</v>
      </c>
      <c r="D86">
        <v>0</v>
      </c>
      <c r="E86" s="1">
        <v>0</v>
      </c>
      <c r="F86" t="s">
        <v>265</v>
      </c>
      <c r="G86" s="1">
        <v>0.46160000000000001</v>
      </c>
      <c r="H86">
        <v>76</v>
      </c>
      <c r="I86" s="1">
        <v>0.55469999999999997</v>
      </c>
      <c r="J86" t="s">
        <v>266</v>
      </c>
      <c r="K86" s="1">
        <v>0.53839999999999999</v>
      </c>
      <c r="L86">
        <v>61</v>
      </c>
      <c r="M86" s="1">
        <v>0.44529999999999997</v>
      </c>
      <c r="N86" t="s">
        <v>4</v>
      </c>
    </row>
    <row r="87" spans="1:14" x14ac:dyDescent="0.4">
      <c r="A87" t="s">
        <v>267</v>
      </c>
      <c r="B87" t="s">
        <v>2</v>
      </c>
      <c r="C87" s="1">
        <v>0</v>
      </c>
      <c r="D87">
        <v>0</v>
      </c>
      <c r="E87" s="1">
        <v>0</v>
      </c>
      <c r="F87" t="s">
        <v>268</v>
      </c>
      <c r="G87" s="1">
        <v>0.69230000000000003</v>
      </c>
      <c r="H87">
        <v>33</v>
      </c>
      <c r="I87" s="1">
        <v>0.80489999999999995</v>
      </c>
      <c r="J87" t="s">
        <v>269</v>
      </c>
      <c r="K87" s="1">
        <v>0.30769999999999997</v>
      </c>
      <c r="L87">
        <v>8</v>
      </c>
      <c r="M87" s="1">
        <v>0.1951</v>
      </c>
      <c r="N87" t="s">
        <v>4</v>
      </c>
    </row>
    <row r="88" spans="1:14" x14ac:dyDescent="0.4">
      <c r="A88" t="s">
        <v>270</v>
      </c>
      <c r="B88" t="s">
        <v>271</v>
      </c>
      <c r="C88" s="1">
        <v>8.3299999999999999E-2</v>
      </c>
      <c r="D88">
        <v>237</v>
      </c>
      <c r="E88" s="1">
        <v>0.47399999999999998</v>
      </c>
      <c r="F88" t="s">
        <v>272</v>
      </c>
      <c r="G88" s="1">
        <v>0.5</v>
      </c>
      <c r="H88">
        <v>243</v>
      </c>
      <c r="I88" s="1">
        <v>0.48599999999999999</v>
      </c>
      <c r="J88" t="s">
        <v>273</v>
      </c>
      <c r="K88" s="1">
        <v>0.41670000000000001</v>
      </c>
      <c r="L88">
        <v>20</v>
      </c>
      <c r="M88" s="1">
        <v>0.04</v>
      </c>
      <c r="N88" t="s">
        <v>4</v>
      </c>
    </row>
    <row r="89" spans="1:14" x14ac:dyDescent="0.4">
      <c r="A89" t="s">
        <v>274</v>
      </c>
      <c r="B89" t="s">
        <v>2</v>
      </c>
      <c r="C89" s="1">
        <v>0</v>
      </c>
      <c r="D89">
        <v>0</v>
      </c>
      <c r="E89" s="1">
        <v>0</v>
      </c>
      <c r="F89" t="s">
        <v>156</v>
      </c>
      <c r="G89" s="1">
        <v>0.66659999999999997</v>
      </c>
      <c r="H89">
        <v>1</v>
      </c>
      <c r="I89" s="1">
        <v>0.125</v>
      </c>
      <c r="J89" t="s">
        <v>275</v>
      </c>
      <c r="K89" s="1">
        <v>0.22220000000000001</v>
      </c>
      <c r="L89">
        <v>4</v>
      </c>
      <c r="M89" s="1">
        <v>0.5</v>
      </c>
      <c r="N89" t="s">
        <v>4</v>
      </c>
    </row>
    <row r="90" spans="1:14" x14ac:dyDescent="0.4">
      <c r="A90" t="s">
        <v>276</v>
      </c>
      <c r="B90" t="s">
        <v>2</v>
      </c>
      <c r="C90" s="1">
        <v>0</v>
      </c>
      <c r="D90">
        <v>0</v>
      </c>
      <c r="E90" s="1">
        <v>0</v>
      </c>
      <c r="F90" t="s">
        <v>277</v>
      </c>
      <c r="G90" s="1">
        <v>0.46150000000000002</v>
      </c>
      <c r="H90">
        <v>289</v>
      </c>
      <c r="I90" s="1">
        <v>0.55789999999999995</v>
      </c>
      <c r="J90" t="s">
        <v>278</v>
      </c>
      <c r="K90" s="1">
        <v>0.46160000000000001</v>
      </c>
      <c r="L90">
        <v>36</v>
      </c>
      <c r="M90" s="1">
        <v>6.9500000000000006E-2</v>
      </c>
      <c r="N90" t="s">
        <v>4</v>
      </c>
    </row>
    <row r="91" spans="1:14" x14ac:dyDescent="0.4">
      <c r="A91" t="s">
        <v>279</v>
      </c>
      <c r="B91" t="s">
        <v>280</v>
      </c>
      <c r="C91" s="1">
        <v>7.6899999999999996E-2</v>
      </c>
      <c r="D91">
        <v>126</v>
      </c>
      <c r="E91" s="1">
        <v>0.24610000000000001</v>
      </c>
      <c r="F91" t="s">
        <v>281</v>
      </c>
      <c r="G91" s="1">
        <v>0.3846</v>
      </c>
      <c r="H91">
        <v>132</v>
      </c>
      <c r="I91" s="1">
        <v>0.25779999999999997</v>
      </c>
      <c r="J91" t="s">
        <v>282</v>
      </c>
      <c r="K91" s="1">
        <v>0.3846</v>
      </c>
      <c r="L91">
        <v>57</v>
      </c>
      <c r="M91" s="1">
        <v>0.1113</v>
      </c>
      <c r="N91" t="s">
        <v>4</v>
      </c>
    </row>
    <row r="92" spans="1:14" x14ac:dyDescent="0.4">
      <c r="A92" t="s">
        <v>283</v>
      </c>
      <c r="B92" t="s">
        <v>2</v>
      </c>
      <c r="C92" s="1">
        <v>0</v>
      </c>
      <c r="D92">
        <v>0</v>
      </c>
      <c r="E92" s="1">
        <v>0</v>
      </c>
      <c r="F92" t="s">
        <v>284</v>
      </c>
      <c r="G92" s="1">
        <v>0.53849999999999998</v>
      </c>
      <c r="H92">
        <v>92</v>
      </c>
      <c r="I92" s="1">
        <v>0.82879999999999998</v>
      </c>
      <c r="J92" t="s">
        <v>285</v>
      </c>
      <c r="K92" s="1">
        <v>0.46150000000000002</v>
      </c>
      <c r="L92">
        <v>19</v>
      </c>
      <c r="M92" s="1">
        <v>0.17119999999999999</v>
      </c>
      <c r="N92" t="s">
        <v>4</v>
      </c>
    </row>
    <row r="93" spans="1:14" x14ac:dyDescent="0.4">
      <c r="A93" t="s">
        <v>286</v>
      </c>
      <c r="B93" t="s">
        <v>2</v>
      </c>
      <c r="C93" s="1">
        <v>0</v>
      </c>
      <c r="D93">
        <v>0</v>
      </c>
      <c r="E93" s="1">
        <v>0</v>
      </c>
      <c r="F93" t="s">
        <v>287</v>
      </c>
      <c r="G93" s="1">
        <v>0.33329999999999999</v>
      </c>
      <c r="H93">
        <v>22</v>
      </c>
      <c r="I93" s="1">
        <v>0.1111</v>
      </c>
      <c r="J93" t="s">
        <v>288</v>
      </c>
      <c r="K93" s="1">
        <v>0.33329999999999999</v>
      </c>
      <c r="L93">
        <v>58</v>
      </c>
      <c r="M93" s="1">
        <v>0.29289999999999999</v>
      </c>
      <c r="N93" t="s">
        <v>4</v>
      </c>
    </row>
    <row r="94" spans="1:14" x14ac:dyDescent="0.4">
      <c r="A94" t="s">
        <v>289</v>
      </c>
      <c r="B94" t="s">
        <v>2</v>
      </c>
      <c r="C94" s="1">
        <v>0</v>
      </c>
      <c r="D94">
        <v>0</v>
      </c>
      <c r="E94" s="1">
        <v>0</v>
      </c>
      <c r="F94" t="s">
        <v>290</v>
      </c>
      <c r="G94" s="1">
        <v>0.92310000000000003</v>
      </c>
      <c r="H94">
        <v>111</v>
      </c>
      <c r="I94" s="1">
        <v>0.86050000000000004</v>
      </c>
      <c r="J94" t="s">
        <v>2</v>
      </c>
      <c r="K94" s="1">
        <v>0</v>
      </c>
      <c r="L94">
        <v>0</v>
      </c>
      <c r="M94" s="1">
        <v>0</v>
      </c>
      <c r="N94" t="s">
        <v>4</v>
      </c>
    </row>
    <row r="95" spans="1:14" x14ac:dyDescent="0.4">
      <c r="A95" t="s">
        <v>291</v>
      </c>
      <c r="B95" t="s">
        <v>2</v>
      </c>
      <c r="C95" s="1">
        <v>0</v>
      </c>
      <c r="D95">
        <v>0</v>
      </c>
      <c r="E95" s="1">
        <v>0</v>
      </c>
      <c r="F95" t="s">
        <v>2</v>
      </c>
      <c r="G95" s="1">
        <v>0</v>
      </c>
      <c r="H95">
        <v>0</v>
      </c>
      <c r="I95" s="1">
        <v>0</v>
      </c>
      <c r="J95" t="s">
        <v>292</v>
      </c>
      <c r="K95" s="1">
        <v>0.46150000000000002</v>
      </c>
      <c r="L95">
        <v>372</v>
      </c>
      <c r="M95" s="1">
        <v>7.6200000000000004E-2</v>
      </c>
      <c r="N95" t="s">
        <v>4</v>
      </c>
    </row>
    <row r="96" spans="1:14" x14ac:dyDescent="0.4">
      <c r="A96" t="s">
        <v>293</v>
      </c>
      <c r="B96" t="s">
        <v>2</v>
      </c>
      <c r="C96" s="1">
        <v>0</v>
      </c>
      <c r="D96">
        <v>0</v>
      </c>
      <c r="E96" s="1">
        <v>0</v>
      </c>
      <c r="F96" t="s">
        <v>294</v>
      </c>
      <c r="G96" s="1">
        <v>0.53839999999999999</v>
      </c>
      <c r="H96">
        <v>188</v>
      </c>
      <c r="I96" s="1">
        <v>0.3357</v>
      </c>
      <c r="J96" t="s">
        <v>295</v>
      </c>
      <c r="K96" s="1">
        <v>0.3846</v>
      </c>
      <c r="L96">
        <v>179</v>
      </c>
      <c r="M96" s="1">
        <v>0.3196</v>
      </c>
      <c r="N96" t="s">
        <v>4</v>
      </c>
    </row>
    <row r="97" spans="1:14" x14ac:dyDescent="0.4">
      <c r="A97" t="s">
        <v>296</v>
      </c>
      <c r="B97" t="s">
        <v>297</v>
      </c>
      <c r="C97" s="1">
        <v>0.30769999999999997</v>
      </c>
      <c r="D97">
        <v>471</v>
      </c>
      <c r="E97" s="1">
        <v>0.63560000000000005</v>
      </c>
      <c r="F97" t="s">
        <v>298</v>
      </c>
      <c r="G97" s="1">
        <v>0.3846</v>
      </c>
      <c r="H97">
        <v>144</v>
      </c>
      <c r="I97" s="1">
        <v>0.1943</v>
      </c>
      <c r="J97" t="s">
        <v>299</v>
      </c>
      <c r="K97" s="1">
        <v>0.23080000000000001</v>
      </c>
      <c r="L97">
        <v>46</v>
      </c>
      <c r="M97" s="1">
        <v>6.2100000000000002E-2</v>
      </c>
      <c r="N97" t="s">
        <v>4</v>
      </c>
    </row>
    <row r="98" spans="1:14" x14ac:dyDescent="0.4">
      <c r="A98" t="s">
        <v>300</v>
      </c>
      <c r="B98" t="s">
        <v>301</v>
      </c>
      <c r="C98" s="1">
        <v>0.23080000000000001</v>
      </c>
      <c r="D98">
        <v>348</v>
      </c>
      <c r="E98" s="1">
        <v>0.80369999999999997</v>
      </c>
      <c r="F98" t="s">
        <v>302</v>
      </c>
      <c r="G98" s="1">
        <v>0.30769999999999997</v>
      </c>
      <c r="H98">
        <v>33</v>
      </c>
      <c r="I98" s="1">
        <v>7.6200000000000004E-2</v>
      </c>
      <c r="J98" t="s">
        <v>303</v>
      </c>
      <c r="K98" s="1">
        <v>0.46160000000000001</v>
      </c>
      <c r="L98">
        <v>52</v>
      </c>
      <c r="M98" s="1">
        <v>0.1201</v>
      </c>
      <c r="N98" t="s">
        <v>4</v>
      </c>
    </row>
    <row r="99" spans="1:14" x14ac:dyDescent="0.4">
      <c r="A99" t="s">
        <v>304</v>
      </c>
      <c r="B99" t="s">
        <v>2</v>
      </c>
      <c r="C99" s="1">
        <v>0</v>
      </c>
      <c r="D99">
        <v>0</v>
      </c>
      <c r="E99" s="1">
        <v>0</v>
      </c>
      <c r="F99" t="s">
        <v>305</v>
      </c>
      <c r="G99" s="1">
        <v>0.23080000000000001</v>
      </c>
      <c r="H99">
        <v>47</v>
      </c>
      <c r="I99" s="1">
        <v>0.43519999999999998</v>
      </c>
      <c r="J99" t="s">
        <v>306</v>
      </c>
      <c r="K99" s="1">
        <v>0.76919999999999999</v>
      </c>
      <c r="L99">
        <v>61</v>
      </c>
      <c r="M99" s="1">
        <v>0.56479999999999997</v>
      </c>
      <c r="N99" t="s">
        <v>4</v>
      </c>
    </row>
    <row r="100" spans="1:14" x14ac:dyDescent="0.4">
      <c r="A100" t="s">
        <v>307</v>
      </c>
      <c r="B100" t="s">
        <v>2</v>
      </c>
      <c r="C100" s="1">
        <v>0</v>
      </c>
      <c r="D100">
        <v>0</v>
      </c>
      <c r="E100" s="1">
        <v>0</v>
      </c>
      <c r="F100" t="s">
        <v>308</v>
      </c>
      <c r="G100" s="1">
        <v>0.61539999999999995</v>
      </c>
      <c r="H100">
        <v>19</v>
      </c>
      <c r="I100" s="1">
        <v>0.19389999999999999</v>
      </c>
      <c r="J100" t="s">
        <v>309</v>
      </c>
      <c r="K100" s="1">
        <v>0.3846</v>
      </c>
      <c r="L100">
        <v>79</v>
      </c>
      <c r="M100" s="1">
        <v>0.80610000000000004</v>
      </c>
      <c r="N100" t="s">
        <v>4</v>
      </c>
    </row>
    <row r="101" spans="1:14" x14ac:dyDescent="0.4">
      <c r="A101" t="s">
        <v>310</v>
      </c>
      <c r="B101" t="s">
        <v>2</v>
      </c>
      <c r="C101" s="1">
        <v>0</v>
      </c>
      <c r="D101">
        <v>0</v>
      </c>
      <c r="E101" s="1">
        <v>0</v>
      </c>
      <c r="F101" t="s">
        <v>311</v>
      </c>
      <c r="G101" s="1">
        <v>7.6899999999999996E-2</v>
      </c>
      <c r="H101">
        <v>5</v>
      </c>
      <c r="I101" s="1">
        <v>6.6699999999999995E-2</v>
      </c>
      <c r="J101" t="s">
        <v>312</v>
      </c>
      <c r="K101" s="1">
        <v>0.92310000000000003</v>
      </c>
      <c r="L101">
        <v>70</v>
      </c>
      <c r="M101" s="1">
        <v>0.93330000000000002</v>
      </c>
      <c r="N101" t="s">
        <v>4</v>
      </c>
    </row>
    <row r="102" spans="1:14" x14ac:dyDescent="0.4">
      <c r="A102" t="s">
        <v>313</v>
      </c>
      <c r="B102" t="s">
        <v>314</v>
      </c>
      <c r="C102" s="1">
        <v>7.6899999999999996E-2</v>
      </c>
      <c r="D102">
        <v>512</v>
      </c>
      <c r="E102" s="1">
        <v>0.37290000000000001</v>
      </c>
      <c r="F102" t="s">
        <v>315</v>
      </c>
      <c r="G102" s="1">
        <v>7.6899999999999996E-2</v>
      </c>
      <c r="H102">
        <v>88</v>
      </c>
      <c r="I102" s="1">
        <v>6.4100000000000004E-2</v>
      </c>
      <c r="J102" t="s">
        <v>316</v>
      </c>
      <c r="K102" s="1">
        <v>0.84609999999999996</v>
      </c>
      <c r="L102">
        <v>773</v>
      </c>
      <c r="M102" s="1">
        <v>0.56299999999999994</v>
      </c>
      <c r="N102" t="s">
        <v>4</v>
      </c>
    </row>
    <row r="103" spans="1:14" x14ac:dyDescent="0.4">
      <c r="E103" s="1">
        <f>AVERAGE(E3:E102)</f>
        <v>7.0120000000000002E-2</v>
      </c>
      <c r="I103" s="1">
        <f>AVERAGE(I3:I102)</f>
        <v>0.13251099999999996</v>
      </c>
      <c r="M103" s="1">
        <f>AVERAGE(M3:M102)</f>
        <v>0.14880000000000004</v>
      </c>
    </row>
  </sheetData>
  <mergeCells count="10">
    <mergeCell ref="A1:A2"/>
    <mergeCell ref="B1:E1"/>
    <mergeCell ref="F1:I1"/>
    <mergeCell ref="J1:M1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8D36-91D4-441C-927B-67C1CC76A7A6}">
  <dimension ref="A1:P101"/>
  <sheetViews>
    <sheetView zoomScale="55" zoomScaleNormal="55" workbookViewId="0">
      <selection activeCell="Z30" sqref="Z30"/>
    </sheetView>
  </sheetViews>
  <sheetFormatPr defaultRowHeight="13.9" x14ac:dyDescent="0.4"/>
  <cols>
    <col min="1" max="1" width="16.1328125" bestFit="1" customWidth="1"/>
    <col min="2" max="3" width="8.1328125" bestFit="1" customWidth="1"/>
    <col min="4" max="4" width="16.1328125" bestFit="1" customWidth="1"/>
    <col min="5" max="5" width="11.9296875" bestFit="1" customWidth="1"/>
    <col min="6" max="6" width="16.9296875" bestFit="1" customWidth="1"/>
    <col min="7" max="7" width="36.46484375" bestFit="1" customWidth="1"/>
    <col min="8" max="9" width="37.59765625" bestFit="1" customWidth="1"/>
    <col min="10" max="11" width="38.6640625" bestFit="1" customWidth="1"/>
    <col min="12" max="12" width="36.46484375" bestFit="1" customWidth="1"/>
    <col min="13" max="14" width="37.59765625" bestFit="1" customWidth="1"/>
    <col min="15" max="15" width="36.46484375" bestFit="1" customWidth="1"/>
    <col min="16" max="16" width="1.6640625" bestFit="1" customWidth="1"/>
    <col min="23" max="23" width="38.6640625" bestFit="1" customWidth="1"/>
  </cols>
  <sheetData>
    <row r="1" spans="1:16" x14ac:dyDescent="0.4"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331</v>
      </c>
      <c r="J1" t="s">
        <v>332</v>
      </c>
      <c r="K1" t="s">
        <v>333</v>
      </c>
      <c r="L1" t="s">
        <v>334</v>
      </c>
      <c r="M1" t="s">
        <v>335</v>
      </c>
      <c r="N1" t="s">
        <v>336</v>
      </c>
      <c r="O1" t="s">
        <v>337</v>
      </c>
    </row>
    <row r="2" spans="1:16" x14ac:dyDescent="0.4">
      <c r="A2" t="s">
        <v>0</v>
      </c>
      <c r="B2">
        <v>2331477</v>
      </c>
      <c r="C2">
        <v>2331201</v>
      </c>
      <c r="D2">
        <v>2331639</v>
      </c>
      <c r="E2">
        <v>2334625</v>
      </c>
      <c r="F2">
        <v>2332802</v>
      </c>
      <c r="G2">
        <v>2332950</v>
      </c>
      <c r="H2">
        <v>2331541</v>
      </c>
      <c r="I2">
        <v>2331315</v>
      </c>
      <c r="J2" t="s">
        <v>323</v>
      </c>
      <c r="K2">
        <v>2338657</v>
      </c>
      <c r="L2">
        <v>2332254</v>
      </c>
      <c r="M2">
        <v>2331202</v>
      </c>
      <c r="N2" t="s">
        <v>323</v>
      </c>
      <c r="O2">
        <v>2334962</v>
      </c>
      <c r="P2" t="s">
        <v>4</v>
      </c>
    </row>
    <row r="3" spans="1:16" x14ac:dyDescent="0.4">
      <c r="A3" t="s">
        <v>5</v>
      </c>
      <c r="B3">
        <v>380193</v>
      </c>
      <c r="C3">
        <v>380428</v>
      </c>
      <c r="D3">
        <v>380606</v>
      </c>
      <c r="E3">
        <v>380247</v>
      </c>
      <c r="F3">
        <v>380310</v>
      </c>
      <c r="G3">
        <v>380290</v>
      </c>
      <c r="H3">
        <v>380224</v>
      </c>
      <c r="I3">
        <v>380223</v>
      </c>
      <c r="J3" t="s">
        <v>323</v>
      </c>
      <c r="K3">
        <v>380386</v>
      </c>
      <c r="L3">
        <v>380427</v>
      </c>
      <c r="M3">
        <v>381041</v>
      </c>
      <c r="N3" t="s">
        <v>323</v>
      </c>
      <c r="O3">
        <v>380504</v>
      </c>
      <c r="P3" t="s">
        <v>4</v>
      </c>
    </row>
    <row r="4" spans="1:16" x14ac:dyDescent="0.4">
      <c r="A4" t="s">
        <v>7</v>
      </c>
      <c r="B4">
        <v>112433</v>
      </c>
      <c r="C4">
        <v>113476</v>
      </c>
      <c r="D4">
        <v>112503</v>
      </c>
      <c r="E4">
        <v>112448</v>
      </c>
      <c r="F4">
        <v>112454</v>
      </c>
      <c r="G4">
        <v>112456</v>
      </c>
      <c r="H4">
        <v>112460</v>
      </c>
      <c r="I4">
        <v>112451</v>
      </c>
      <c r="J4" t="s">
        <v>323</v>
      </c>
      <c r="K4">
        <v>112437</v>
      </c>
      <c r="L4">
        <v>112433</v>
      </c>
      <c r="M4">
        <v>112439</v>
      </c>
      <c r="N4" t="s">
        <v>323</v>
      </c>
      <c r="O4">
        <v>112435</v>
      </c>
      <c r="P4" t="s">
        <v>4</v>
      </c>
    </row>
    <row r="5" spans="1:16" x14ac:dyDescent="0.4">
      <c r="A5" t="s">
        <v>10</v>
      </c>
      <c r="B5">
        <v>95714</v>
      </c>
      <c r="C5">
        <v>98145</v>
      </c>
      <c r="D5">
        <v>96124</v>
      </c>
      <c r="E5">
        <v>95742</v>
      </c>
      <c r="F5">
        <v>95934</v>
      </c>
      <c r="G5">
        <v>95779</v>
      </c>
      <c r="H5">
        <v>95755</v>
      </c>
      <c r="I5">
        <v>95742</v>
      </c>
      <c r="J5" t="s">
        <v>323</v>
      </c>
      <c r="K5">
        <v>95746</v>
      </c>
      <c r="L5">
        <v>95721</v>
      </c>
      <c r="M5">
        <v>95727</v>
      </c>
      <c r="N5" t="s">
        <v>323</v>
      </c>
      <c r="O5">
        <v>95717</v>
      </c>
      <c r="P5" t="s">
        <v>4</v>
      </c>
    </row>
    <row r="6" spans="1:16" x14ac:dyDescent="0.4">
      <c r="A6" t="s">
        <v>11</v>
      </c>
      <c r="B6">
        <v>104416</v>
      </c>
      <c r="C6">
        <v>104423</v>
      </c>
      <c r="D6">
        <v>104860</v>
      </c>
      <c r="E6">
        <v>104512</v>
      </c>
      <c r="F6">
        <v>104458</v>
      </c>
      <c r="G6">
        <v>104466</v>
      </c>
      <c r="H6">
        <v>104436</v>
      </c>
      <c r="I6">
        <v>104424</v>
      </c>
      <c r="J6" t="s">
        <v>323</v>
      </c>
      <c r="K6">
        <v>104485</v>
      </c>
      <c r="L6">
        <v>104419</v>
      </c>
      <c r="M6">
        <v>104868</v>
      </c>
      <c r="N6" t="s">
        <v>323</v>
      </c>
      <c r="O6">
        <v>104438</v>
      </c>
      <c r="P6" t="s">
        <v>4</v>
      </c>
    </row>
    <row r="7" spans="1:16" x14ac:dyDescent="0.4">
      <c r="A7" t="s">
        <v>14</v>
      </c>
      <c r="B7">
        <v>96691</v>
      </c>
      <c r="C7">
        <v>99614</v>
      </c>
      <c r="D7">
        <v>97039</v>
      </c>
      <c r="E7">
        <v>96769</v>
      </c>
      <c r="F7">
        <v>96769</v>
      </c>
      <c r="G7">
        <v>96786</v>
      </c>
      <c r="H7">
        <v>96695</v>
      </c>
      <c r="I7">
        <v>96704</v>
      </c>
      <c r="J7" t="s">
        <v>323</v>
      </c>
      <c r="K7">
        <v>96850</v>
      </c>
      <c r="L7">
        <v>96752</v>
      </c>
      <c r="M7">
        <v>96692</v>
      </c>
      <c r="N7" t="s">
        <v>323</v>
      </c>
      <c r="O7">
        <v>96752</v>
      </c>
      <c r="P7" t="s">
        <v>4</v>
      </c>
    </row>
    <row r="8" spans="1:16" x14ac:dyDescent="0.4">
      <c r="A8" t="s">
        <v>17</v>
      </c>
      <c r="B8">
        <v>31106</v>
      </c>
      <c r="C8">
        <v>31139</v>
      </c>
      <c r="D8">
        <v>31359</v>
      </c>
      <c r="E8">
        <v>31205</v>
      </c>
      <c r="F8">
        <v>31205</v>
      </c>
      <c r="G8">
        <v>31215</v>
      </c>
      <c r="H8">
        <v>31159</v>
      </c>
      <c r="I8">
        <v>31106</v>
      </c>
      <c r="J8" t="s">
        <v>323</v>
      </c>
      <c r="K8">
        <v>31106</v>
      </c>
      <c r="L8">
        <v>31107</v>
      </c>
      <c r="M8">
        <v>31245</v>
      </c>
      <c r="N8" t="s">
        <v>323</v>
      </c>
      <c r="O8">
        <v>31106</v>
      </c>
      <c r="P8" t="s">
        <v>4</v>
      </c>
    </row>
    <row r="9" spans="1:16" x14ac:dyDescent="0.4">
      <c r="A9" t="s">
        <v>19</v>
      </c>
      <c r="B9">
        <v>38235</v>
      </c>
      <c r="C9">
        <v>38274</v>
      </c>
      <c r="D9">
        <v>38414</v>
      </c>
      <c r="E9">
        <v>38239</v>
      </c>
      <c r="F9">
        <v>38247</v>
      </c>
      <c r="G9">
        <v>38262</v>
      </c>
      <c r="H9">
        <v>38286</v>
      </c>
      <c r="I9">
        <v>38248</v>
      </c>
      <c r="J9" t="s">
        <v>323</v>
      </c>
      <c r="K9">
        <v>38257</v>
      </c>
      <c r="L9">
        <v>38235</v>
      </c>
      <c r="M9">
        <v>38362</v>
      </c>
      <c r="N9" t="s">
        <v>323</v>
      </c>
      <c r="O9">
        <v>38250</v>
      </c>
      <c r="P9" t="s">
        <v>4</v>
      </c>
    </row>
    <row r="10" spans="1:16" x14ac:dyDescent="0.4">
      <c r="A10" t="s">
        <v>22</v>
      </c>
      <c r="B10">
        <v>232953</v>
      </c>
      <c r="C10">
        <v>233158</v>
      </c>
      <c r="D10">
        <v>233339</v>
      </c>
      <c r="E10">
        <v>233226</v>
      </c>
      <c r="F10">
        <v>233229</v>
      </c>
      <c r="G10">
        <v>233228</v>
      </c>
      <c r="H10">
        <v>232968</v>
      </c>
      <c r="I10">
        <v>233033</v>
      </c>
      <c r="J10" t="s">
        <v>323</v>
      </c>
      <c r="K10">
        <v>233159</v>
      </c>
      <c r="L10">
        <v>232984</v>
      </c>
      <c r="M10">
        <v>232954</v>
      </c>
      <c r="N10" t="s">
        <v>323</v>
      </c>
      <c r="O10">
        <v>233081</v>
      </c>
      <c r="P10" t="s">
        <v>4</v>
      </c>
    </row>
    <row r="11" spans="1:16" x14ac:dyDescent="0.4">
      <c r="A11" t="s">
        <v>25</v>
      </c>
      <c r="B11">
        <v>384679</v>
      </c>
      <c r="C11">
        <v>384801</v>
      </c>
      <c r="D11">
        <v>385274</v>
      </c>
      <c r="E11">
        <v>384870</v>
      </c>
      <c r="F11">
        <v>384868</v>
      </c>
      <c r="G11">
        <v>384921</v>
      </c>
      <c r="H11">
        <v>384684</v>
      </c>
      <c r="I11">
        <v>384796</v>
      </c>
      <c r="J11" t="s">
        <v>323</v>
      </c>
      <c r="K11">
        <v>385348</v>
      </c>
      <c r="L11">
        <v>384706</v>
      </c>
      <c r="M11">
        <v>385386</v>
      </c>
      <c r="N11" t="s">
        <v>323</v>
      </c>
      <c r="O11">
        <v>384852</v>
      </c>
      <c r="P11" t="s">
        <v>4</v>
      </c>
    </row>
    <row r="12" spans="1:16" x14ac:dyDescent="0.4">
      <c r="A12" t="s">
        <v>28</v>
      </c>
      <c r="B12">
        <v>250140</v>
      </c>
      <c r="C12">
        <v>250165</v>
      </c>
      <c r="D12">
        <v>250706</v>
      </c>
      <c r="E12">
        <v>250314</v>
      </c>
      <c r="F12">
        <v>250277</v>
      </c>
      <c r="G12">
        <v>250259</v>
      </c>
      <c r="H12">
        <v>250254</v>
      </c>
      <c r="I12">
        <v>250188</v>
      </c>
      <c r="J12" t="s">
        <v>323</v>
      </c>
      <c r="K12">
        <v>250198</v>
      </c>
      <c r="L12">
        <v>250143</v>
      </c>
      <c r="M12">
        <v>250909</v>
      </c>
      <c r="N12" t="s">
        <v>323</v>
      </c>
      <c r="O12">
        <v>250156</v>
      </c>
      <c r="P12" t="s">
        <v>4</v>
      </c>
    </row>
    <row r="13" spans="1:16" x14ac:dyDescent="0.4">
      <c r="A13" t="s">
        <v>31</v>
      </c>
      <c r="B13">
        <v>92418</v>
      </c>
      <c r="C13">
        <v>92438</v>
      </c>
      <c r="D13">
        <v>92485</v>
      </c>
      <c r="E13">
        <v>92457</v>
      </c>
      <c r="F13">
        <v>92423</v>
      </c>
      <c r="G13">
        <v>92422</v>
      </c>
      <c r="H13">
        <v>92490</v>
      </c>
      <c r="I13">
        <v>92471</v>
      </c>
      <c r="J13" t="s">
        <v>323</v>
      </c>
      <c r="K13">
        <v>92461</v>
      </c>
      <c r="L13">
        <v>92439</v>
      </c>
      <c r="M13">
        <v>92471</v>
      </c>
      <c r="N13" t="s">
        <v>323</v>
      </c>
      <c r="O13">
        <v>92420</v>
      </c>
      <c r="P13" t="s">
        <v>4</v>
      </c>
    </row>
    <row r="14" spans="1:16" x14ac:dyDescent="0.4">
      <c r="A14" t="s">
        <v>35</v>
      </c>
      <c r="B14">
        <v>101549</v>
      </c>
      <c r="C14">
        <v>103082</v>
      </c>
      <c r="D14">
        <v>101610</v>
      </c>
      <c r="E14">
        <v>101576</v>
      </c>
      <c r="F14">
        <v>101576</v>
      </c>
      <c r="G14">
        <v>101584</v>
      </c>
      <c r="H14">
        <v>101551</v>
      </c>
      <c r="I14">
        <v>101553</v>
      </c>
      <c r="J14" t="s">
        <v>323</v>
      </c>
      <c r="K14">
        <v>101608</v>
      </c>
      <c r="L14">
        <v>101550</v>
      </c>
      <c r="M14">
        <v>101548</v>
      </c>
      <c r="N14" t="s">
        <v>323</v>
      </c>
      <c r="O14">
        <v>101552</v>
      </c>
      <c r="P14" t="s">
        <v>4</v>
      </c>
    </row>
    <row r="15" spans="1:16" x14ac:dyDescent="0.4">
      <c r="A15" t="s">
        <v>39</v>
      </c>
      <c r="B15">
        <v>48020</v>
      </c>
      <c r="C15">
        <v>48038</v>
      </c>
      <c r="D15">
        <v>48282</v>
      </c>
      <c r="E15">
        <v>48034</v>
      </c>
      <c r="F15">
        <v>48036</v>
      </c>
      <c r="G15">
        <v>48060</v>
      </c>
      <c r="H15">
        <v>48020</v>
      </c>
      <c r="I15">
        <v>48044</v>
      </c>
      <c r="J15" t="s">
        <v>323</v>
      </c>
      <c r="K15">
        <v>48057</v>
      </c>
      <c r="L15">
        <v>48067</v>
      </c>
      <c r="M15">
        <v>48030</v>
      </c>
      <c r="N15" t="s">
        <v>323</v>
      </c>
      <c r="O15">
        <v>48031</v>
      </c>
      <c r="P15" t="s">
        <v>4</v>
      </c>
    </row>
    <row r="16" spans="1:16" x14ac:dyDescent="0.4">
      <c r="A16" t="s">
        <v>42</v>
      </c>
      <c r="B16">
        <v>36393</v>
      </c>
      <c r="C16">
        <v>36439</v>
      </c>
      <c r="D16">
        <v>36468</v>
      </c>
      <c r="E16">
        <v>36396</v>
      </c>
      <c r="F16">
        <v>36396</v>
      </c>
      <c r="G16">
        <v>36395</v>
      </c>
      <c r="H16">
        <v>36416</v>
      </c>
      <c r="I16">
        <v>36404</v>
      </c>
      <c r="J16" t="s">
        <v>323</v>
      </c>
      <c r="K16">
        <v>36400</v>
      </c>
      <c r="L16">
        <v>36498</v>
      </c>
      <c r="M16">
        <v>36425</v>
      </c>
      <c r="N16" t="s">
        <v>323</v>
      </c>
      <c r="O16">
        <v>36394</v>
      </c>
      <c r="P16" t="s">
        <v>4</v>
      </c>
    </row>
    <row r="17" spans="1:16" x14ac:dyDescent="0.4">
      <c r="A17" t="s">
        <v>45</v>
      </c>
      <c r="B17">
        <v>521177</v>
      </c>
      <c r="C17">
        <v>521416</v>
      </c>
      <c r="D17">
        <v>521450</v>
      </c>
      <c r="E17">
        <v>521461</v>
      </c>
      <c r="F17">
        <v>521363</v>
      </c>
      <c r="G17">
        <v>521355</v>
      </c>
      <c r="H17">
        <v>521256</v>
      </c>
      <c r="I17">
        <v>521213</v>
      </c>
      <c r="J17" t="s">
        <v>323</v>
      </c>
      <c r="K17">
        <v>521532</v>
      </c>
      <c r="L17">
        <v>521178</v>
      </c>
      <c r="M17">
        <v>521740</v>
      </c>
      <c r="N17" t="s">
        <v>323</v>
      </c>
      <c r="O17">
        <v>521498</v>
      </c>
      <c r="P17" t="s">
        <v>4</v>
      </c>
    </row>
    <row r="18" spans="1:16" x14ac:dyDescent="0.4">
      <c r="A18" t="s">
        <v>47</v>
      </c>
      <c r="B18">
        <v>173802</v>
      </c>
      <c r="C18">
        <v>173807</v>
      </c>
      <c r="D18">
        <v>174130</v>
      </c>
      <c r="E18">
        <v>173898</v>
      </c>
      <c r="F18">
        <v>173809</v>
      </c>
      <c r="G18">
        <v>173813</v>
      </c>
      <c r="H18">
        <v>173872</v>
      </c>
      <c r="I18">
        <v>173867</v>
      </c>
      <c r="J18" t="s">
        <v>323</v>
      </c>
      <c r="K18">
        <v>174076</v>
      </c>
      <c r="L18">
        <v>173808</v>
      </c>
      <c r="M18">
        <v>174159</v>
      </c>
      <c r="N18" t="s">
        <v>323</v>
      </c>
      <c r="O18">
        <v>173921</v>
      </c>
      <c r="P18" t="s">
        <v>4</v>
      </c>
    </row>
    <row r="19" spans="1:16" x14ac:dyDescent="0.4">
      <c r="A19" t="s">
        <v>49</v>
      </c>
      <c r="B19">
        <v>141724</v>
      </c>
      <c r="C19">
        <v>141916</v>
      </c>
      <c r="D19">
        <v>141862</v>
      </c>
      <c r="E19">
        <v>141727</v>
      </c>
      <c r="F19">
        <v>141727</v>
      </c>
      <c r="G19">
        <v>141727</v>
      </c>
      <c r="H19">
        <v>141764</v>
      </c>
      <c r="I19">
        <v>141772</v>
      </c>
      <c r="J19" t="s">
        <v>323</v>
      </c>
      <c r="K19">
        <v>141761</v>
      </c>
      <c r="L19">
        <v>141724</v>
      </c>
      <c r="M19">
        <v>141820</v>
      </c>
      <c r="N19" t="s">
        <v>323</v>
      </c>
      <c r="O19">
        <v>141771</v>
      </c>
      <c r="P19" t="s">
        <v>4</v>
      </c>
    </row>
    <row r="20" spans="1:16" x14ac:dyDescent="0.4">
      <c r="A20" t="s">
        <v>52</v>
      </c>
      <c r="B20">
        <v>214032</v>
      </c>
      <c r="C20">
        <v>214331</v>
      </c>
      <c r="D20">
        <v>214410</v>
      </c>
      <c r="E20">
        <v>214085</v>
      </c>
      <c r="F20">
        <v>214083</v>
      </c>
      <c r="G20">
        <v>214092</v>
      </c>
      <c r="H20">
        <v>214055</v>
      </c>
      <c r="I20">
        <v>214034</v>
      </c>
      <c r="J20" t="s">
        <v>323</v>
      </c>
      <c r="K20">
        <v>214266</v>
      </c>
      <c r="L20">
        <v>214146</v>
      </c>
      <c r="M20">
        <v>214050</v>
      </c>
      <c r="N20" t="s">
        <v>323</v>
      </c>
      <c r="O20">
        <v>214059</v>
      </c>
      <c r="P20" t="s">
        <v>4</v>
      </c>
    </row>
    <row r="21" spans="1:16" x14ac:dyDescent="0.4">
      <c r="A21" t="s">
        <v>56</v>
      </c>
      <c r="B21">
        <v>143636</v>
      </c>
      <c r="C21">
        <v>143709</v>
      </c>
      <c r="D21">
        <v>144001</v>
      </c>
      <c r="E21">
        <v>143692</v>
      </c>
      <c r="F21">
        <v>143676</v>
      </c>
      <c r="G21">
        <v>143689</v>
      </c>
      <c r="H21">
        <v>143691</v>
      </c>
      <c r="I21">
        <v>143654</v>
      </c>
      <c r="J21" t="s">
        <v>323</v>
      </c>
      <c r="K21">
        <v>143664</v>
      </c>
      <c r="L21">
        <v>143642</v>
      </c>
      <c r="M21">
        <v>143636</v>
      </c>
      <c r="N21" t="s">
        <v>323</v>
      </c>
      <c r="O21">
        <v>143651</v>
      </c>
      <c r="P21" t="s">
        <v>4</v>
      </c>
    </row>
    <row r="22" spans="1:16" x14ac:dyDescent="0.4">
      <c r="A22" t="s">
        <v>60</v>
      </c>
      <c r="B22">
        <v>53005</v>
      </c>
      <c r="C22">
        <v>54947</v>
      </c>
      <c r="D22">
        <v>53041</v>
      </c>
      <c r="E22">
        <v>53013</v>
      </c>
      <c r="F22">
        <v>53013</v>
      </c>
      <c r="G22">
        <v>53013</v>
      </c>
      <c r="H22">
        <v>53012</v>
      </c>
      <c r="I22">
        <v>53005</v>
      </c>
      <c r="J22" t="s">
        <v>323</v>
      </c>
      <c r="K22">
        <v>53045</v>
      </c>
      <c r="L22">
        <v>53049</v>
      </c>
      <c r="M22">
        <v>53682</v>
      </c>
      <c r="N22" t="s">
        <v>323</v>
      </c>
      <c r="O22">
        <v>53012</v>
      </c>
      <c r="P22" t="s">
        <v>4</v>
      </c>
    </row>
    <row r="23" spans="1:16" x14ac:dyDescent="0.4">
      <c r="A23" t="s">
        <v>64</v>
      </c>
      <c r="B23">
        <v>32585</v>
      </c>
      <c r="C23">
        <v>34631</v>
      </c>
      <c r="D23">
        <v>32663</v>
      </c>
      <c r="E23">
        <v>32625</v>
      </c>
      <c r="F23">
        <v>32625</v>
      </c>
      <c r="G23">
        <v>32677</v>
      </c>
      <c r="H23">
        <v>32624</v>
      </c>
      <c r="I23">
        <v>32585</v>
      </c>
      <c r="J23" t="s">
        <v>323</v>
      </c>
      <c r="K23">
        <v>32604</v>
      </c>
      <c r="L23">
        <v>32624</v>
      </c>
      <c r="M23">
        <v>32593</v>
      </c>
      <c r="N23" t="s">
        <v>323</v>
      </c>
      <c r="O23">
        <v>32809</v>
      </c>
      <c r="P23" t="s">
        <v>4</v>
      </c>
    </row>
    <row r="24" spans="1:16" x14ac:dyDescent="0.4">
      <c r="A24" t="s">
        <v>67</v>
      </c>
      <c r="B24">
        <v>544219</v>
      </c>
      <c r="C24">
        <v>544265</v>
      </c>
      <c r="D24">
        <v>544567</v>
      </c>
      <c r="E24">
        <v>544623</v>
      </c>
      <c r="F24">
        <v>544365</v>
      </c>
      <c r="G24">
        <v>544274</v>
      </c>
      <c r="H24">
        <v>544370</v>
      </c>
      <c r="I24">
        <v>544399</v>
      </c>
      <c r="J24" t="s">
        <v>323</v>
      </c>
      <c r="K24">
        <v>544610</v>
      </c>
      <c r="L24">
        <v>544223</v>
      </c>
      <c r="M24">
        <v>544924</v>
      </c>
      <c r="N24" t="s">
        <v>323</v>
      </c>
      <c r="O24">
        <v>544267</v>
      </c>
      <c r="P24" t="s">
        <v>4</v>
      </c>
    </row>
    <row r="25" spans="1:16" x14ac:dyDescent="0.4">
      <c r="A25" t="s">
        <v>70</v>
      </c>
      <c r="B25">
        <v>421357</v>
      </c>
      <c r="C25">
        <v>421367</v>
      </c>
      <c r="D25">
        <v>422027</v>
      </c>
      <c r="E25">
        <v>421668</v>
      </c>
      <c r="F25">
        <v>421669</v>
      </c>
      <c r="G25">
        <v>421642</v>
      </c>
      <c r="H25">
        <v>421445</v>
      </c>
      <c r="I25">
        <v>421368</v>
      </c>
      <c r="J25" t="s">
        <v>323</v>
      </c>
      <c r="K25">
        <v>422308</v>
      </c>
      <c r="L25">
        <v>421722</v>
      </c>
      <c r="M25">
        <v>421863</v>
      </c>
      <c r="N25" t="s">
        <v>323</v>
      </c>
      <c r="O25">
        <v>421575</v>
      </c>
      <c r="P25" t="s">
        <v>4</v>
      </c>
    </row>
    <row r="26" spans="1:16" x14ac:dyDescent="0.4">
      <c r="A26" t="s">
        <v>73</v>
      </c>
      <c r="B26">
        <v>283169</v>
      </c>
      <c r="C26">
        <v>283268</v>
      </c>
      <c r="D26">
        <v>283487</v>
      </c>
      <c r="E26">
        <v>283297</v>
      </c>
      <c r="F26">
        <v>283299</v>
      </c>
      <c r="G26">
        <v>283301</v>
      </c>
      <c r="H26">
        <v>283260</v>
      </c>
      <c r="I26">
        <v>283171</v>
      </c>
      <c r="J26" t="s">
        <v>323</v>
      </c>
      <c r="K26">
        <v>283500</v>
      </c>
      <c r="L26">
        <v>283374</v>
      </c>
      <c r="M26">
        <v>283223</v>
      </c>
      <c r="N26" t="s">
        <v>323</v>
      </c>
      <c r="O26">
        <v>283524</v>
      </c>
      <c r="P26" t="s">
        <v>4</v>
      </c>
    </row>
    <row r="27" spans="1:16" x14ac:dyDescent="0.4">
      <c r="A27" t="s">
        <v>76</v>
      </c>
      <c r="B27">
        <v>127293</v>
      </c>
      <c r="C27">
        <v>127377</v>
      </c>
      <c r="D27">
        <v>128044</v>
      </c>
      <c r="E27">
        <v>127397</v>
      </c>
      <c r="F27">
        <v>127397</v>
      </c>
      <c r="G27">
        <v>127404</v>
      </c>
      <c r="H27">
        <v>127317</v>
      </c>
      <c r="I27">
        <v>127297</v>
      </c>
      <c r="J27" t="s">
        <v>323</v>
      </c>
      <c r="K27">
        <v>127388</v>
      </c>
      <c r="L27">
        <v>127298</v>
      </c>
      <c r="M27">
        <v>127293</v>
      </c>
      <c r="N27" t="s">
        <v>323</v>
      </c>
      <c r="O27">
        <v>127295</v>
      </c>
      <c r="P27" t="s">
        <v>4</v>
      </c>
    </row>
    <row r="28" spans="1:16" x14ac:dyDescent="0.4">
      <c r="A28" t="s">
        <v>79</v>
      </c>
      <c r="B28">
        <v>154674</v>
      </c>
      <c r="C28">
        <v>154784</v>
      </c>
      <c r="D28">
        <v>154804</v>
      </c>
      <c r="E28">
        <v>154717</v>
      </c>
      <c r="F28">
        <v>154715</v>
      </c>
      <c r="G28">
        <v>154715</v>
      </c>
      <c r="H28">
        <v>154674</v>
      </c>
      <c r="I28">
        <v>154691</v>
      </c>
      <c r="J28" t="s">
        <v>323</v>
      </c>
      <c r="K28">
        <v>154721</v>
      </c>
      <c r="L28">
        <v>154686</v>
      </c>
      <c r="M28">
        <v>154738</v>
      </c>
      <c r="N28" t="s">
        <v>323</v>
      </c>
      <c r="O28">
        <v>154705</v>
      </c>
      <c r="P28" t="s">
        <v>4</v>
      </c>
    </row>
    <row r="29" spans="1:16" x14ac:dyDescent="0.4">
      <c r="A29" t="s">
        <v>82</v>
      </c>
      <c r="B29">
        <v>98856</v>
      </c>
      <c r="C29">
        <v>98928</v>
      </c>
      <c r="D29">
        <v>99514</v>
      </c>
      <c r="E29">
        <v>98886</v>
      </c>
      <c r="F29">
        <v>98888</v>
      </c>
      <c r="G29">
        <v>98886</v>
      </c>
      <c r="H29">
        <v>98887</v>
      </c>
      <c r="I29">
        <v>98922</v>
      </c>
      <c r="J29" t="s">
        <v>323</v>
      </c>
      <c r="K29">
        <v>98948</v>
      </c>
      <c r="L29">
        <v>98877</v>
      </c>
      <c r="M29">
        <v>99279</v>
      </c>
      <c r="N29" t="s">
        <v>323</v>
      </c>
      <c r="O29">
        <v>98865</v>
      </c>
      <c r="P29" t="s">
        <v>4</v>
      </c>
    </row>
    <row r="30" spans="1:16" x14ac:dyDescent="0.4">
      <c r="A30" t="s">
        <v>84</v>
      </c>
      <c r="B30">
        <v>47966</v>
      </c>
      <c r="C30">
        <v>52090</v>
      </c>
      <c r="D30">
        <v>48283</v>
      </c>
      <c r="E30">
        <v>47977</v>
      </c>
      <c r="F30">
        <v>47977</v>
      </c>
      <c r="G30">
        <v>47977</v>
      </c>
      <c r="H30">
        <v>47973</v>
      </c>
      <c r="I30">
        <v>47966</v>
      </c>
      <c r="J30" t="s">
        <v>323</v>
      </c>
      <c r="K30">
        <v>48026</v>
      </c>
      <c r="L30">
        <v>48028</v>
      </c>
      <c r="M30">
        <v>47966</v>
      </c>
      <c r="N30" t="s">
        <v>323</v>
      </c>
      <c r="O30">
        <v>47969</v>
      </c>
      <c r="P30" t="s">
        <v>4</v>
      </c>
    </row>
    <row r="31" spans="1:16" x14ac:dyDescent="0.4">
      <c r="A31" t="s">
        <v>87</v>
      </c>
      <c r="B31">
        <v>940762</v>
      </c>
      <c r="C31">
        <v>940806</v>
      </c>
      <c r="D31">
        <v>941380</v>
      </c>
      <c r="E31">
        <v>940888</v>
      </c>
      <c r="F31">
        <v>940809</v>
      </c>
      <c r="G31">
        <v>940814</v>
      </c>
      <c r="H31">
        <v>940836</v>
      </c>
      <c r="I31">
        <v>940812</v>
      </c>
      <c r="J31" t="s">
        <v>323</v>
      </c>
      <c r="K31">
        <v>941334</v>
      </c>
      <c r="L31">
        <v>940804</v>
      </c>
      <c r="M31">
        <v>941248</v>
      </c>
      <c r="N31" t="s">
        <v>323</v>
      </c>
      <c r="O31">
        <v>940807</v>
      </c>
      <c r="P31" t="s">
        <v>4</v>
      </c>
    </row>
    <row r="32" spans="1:16" x14ac:dyDescent="0.4">
      <c r="A32" t="s">
        <v>90</v>
      </c>
      <c r="B32">
        <v>463159</v>
      </c>
      <c r="C32">
        <v>463176</v>
      </c>
      <c r="D32">
        <v>463814</v>
      </c>
      <c r="E32">
        <v>463760</v>
      </c>
      <c r="F32">
        <v>463483</v>
      </c>
      <c r="G32">
        <v>463549</v>
      </c>
      <c r="H32">
        <v>463352</v>
      </c>
      <c r="I32">
        <v>463166</v>
      </c>
      <c r="J32" t="s">
        <v>323</v>
      </c>
      <c r="K32">
        <v>464081</v>
      </c>
      <c r="L32">
        <v>463218</v>
      </c>
      <c r="M32">
        <v>463342</v>
      </c>
      <c r="N32" t="s">
        <v>323</v>
      </c>
      <c r="O32">
        <v>463453</v>
      </c>
      <c r="P32" t="s">
        <v>4</v>
      </c>
    </row>
    <row r="33" spans="1:16" x14ac:dyDescent="0.4">
      <c r="A33" t="s">
        <v>94</v>
      </c>
      <c r="B33">
        <v>218645</v>
      </c>
      <c r="C33">
        <v>224575</v>
      </c>
      <c r="D33">
        <v>219105</v>
      </c>
      <c r="E33">
        <v>218769</v>
      </c>
      <c r="F33">
        <v>218753</v>
      </c>
      <c r="G33">
        <v>218757</v>
      </c>
      <c r="H33">
        <v>218671</v>
      </c>
      <c r="I33">
        <v>218649</v>
      </c>
      <c r="J33" t="s">
        <v>323</v>
      </c>
      <c r="K33">
        <v>218893</v>
      </c>
      <c r="L33">
        <v>218826</v>
      </c>
      <c r="M33">
        <v>219314</v>
      </c>
      <c r="N33" t="s">
        <v>323</v>
      </c>
      <c r="O33">
        <v>218748</v>
      </c>
      <c r="P33" t="s">
        <v>4</v>
      </c>
    </row>
    <row r="34" spans="1:16" x14ac:dyDescent="0.4">
      <c r="A34" t="s">
        <v>97</v>
      </c>
      <c r="B34">
        <v>361119</v>
      </c>
      <c r="C34">
        <v>361188</v>
      </c>
      <c r="D34">
        <v>361380</v>
      </c>
      <c r="E34">
        <v>361167</v>
      </c>
      <c r="F34">
        <v>361177</v>
      </c>
      <c r="G34">
        <v>361179</v>
      </c>
      <c r="H34">
        <v>361152</v>
      </c>
      <c r="I34">
        <v>361119</v>
      </c>
      <c r="J34" t="s">
        <v>323</v>
      </c>
      <c r="K34">
        <v>361475</v>
      </c>
      <c r="L34">
        <v>361228</v>
      </c>
      <c r="M34">
        <v>361135</v>
      </c>
      <c r="N34" t="s">
        <v>323</v>
      </c>
      <c r="O34">
        <v>361165</v>
      </c>
      <c r="P34" t="s">
        <v>4</v>
      </c>
    </row>
    <row r="35" spans="1:16" x14ac:dyDescent="0.4">
      <c r="A35" t="s">
        <v>101</v>
      </c>
      <c r="B35">
        <v>146369</v>
      </c>
      <c r="C35">
        <v>146394</v>
      </c>
      <c r="D35">
        <v>146609</v>
      </c>
      <c r="E35">
        <v>146440</v>
      </c>
      <c r="F35">
        <v>146440</v>
      </c>
      <c r="G35">
        <v>146439</v>
      </c>
      <c r="H35">
        <v>146408</v>
      </c>
      <c r="I35">
        <v>146370</v>
      </c>
      <c r="J35" t="s">
        <v>323</v>
      </c>
      <c r="K35">
        <v>146384</v>
      </c>
      <c r="L35">
        <v>146395</v>
      </c>
      <c r="M35">
        <v>146550</v>
      </c>
      <c r="N35" t="s">
        <v>323</v>
      </c>
      <c r="O35">
        <v>146403</v>
      </c>
      <c r="P35" t="s">
        <v>4</v>
      </c>
    </row>
    <row r="36" spans="1:16" x14ac:dyDescent="0.4">
      <c r="A36" t="s">
        <v>104</v>
      </c>
      <c r="B36">
        <v>73364</v>
      </c>
      <c r="C36">
        <v>73724</v>
      </c>
      <c r="D36">
        <v>73790</v>
      </c>
      <c r="E36">
        <v>73473</v>
      </c>
      <c r="F36">
        <v>73467</v>
      </c>
      <c r="G36">
        <v>73483</v>
      </c>
      <c r="H36">
        <v>73383</v>
      </c>
      <c r="I36">
        <v>73370</v>
      </c>
      <c r="J36" t="s">
        <v>323</v>
      </c>
      <c r="K36">
        <v>73375</v>
      </c>
      <c r="L36">
        <v>73363</v>
      </c>
      <c r="M36">
        <v>73772</v>
      </c>
      <c r="N36" t="s">
        <v>323</v>
      </c>
      <c r="O36">
        <v>73422</v>
      </c>
      <c r="P36" t="s">
        <v>4</v>
      </c>
    </row>
    <row r="37" spans="1:16" x14ac:dyDescent="0.4">
      <c r="A37" t="s">
        <v>107</v>
      </c>
      <c r="B37">
        <v>31658</v>
      </c>
      <c r="C37">
        <v>31703</v>
      </c>
      <c r="D37">
        <v>31844</v>
      </c>
      <c r="E37">
        <v>31844</v>
      </c>
      <c r="F37">
        <v>31848</v>
      </c>
      <c r="G37">
        <v>31842</v>
      </c>
      <c r="H37">
        <v>31779</v>
      </c>
      <c r="I37">
        <v>31753</v>
      </c>
      <c r="J37" t="s">
        <v>323</v>
      </c>
      <c r="K37">
        <v>31657</v>
      </c>
      <c r="L37">
        <v>31697</v>
      </c>
      <c r="M37">
        <v>31754</v>
      </c>
      <c r="N37" t="s">
        <v>323</v>
      </c>
      <c r="O37">
        <v>31691</v>
      </c>
      <c r="P37" t="s">
        <v>4</v>
      </c>
    </row>
    <row r="38" spans="1:16" x14ac:dyDescent="0.4">
      <c r="A38" t="s">
        <v>111</v>
      </c>
      <c r="B38">
        <v>798216</v>
      </c>
      <c r="C38">
        <v>798238</v>
      </c>
      <c r="D38">
        <v>798939</v>
      </c>
      <c r="E38">
        <v>799024</v>
      </c>
      <c r="F38">
        <v>799374</v>
      </c>
      <c r="G38">
        <v>798478</v>
      </c>
      <c r="H38">
        <v>798421</v>
      </c>
      <c r="I38">
        <v>798258</v>
      </c>
      <c r="J38" t="s">
        <v>323</v>
      </c>
      <c r="K38">
        <v>799575</v>
      </c>
      <c r="L38">
        <v>799964</v>
      </c>
      <c r="M38">
        <v>798238</v>
      </c>
      <c r="N38" t="s">
        <v>323</v>
      </c>
      <c r="O38">
        <v>799669</v>
      </c>
      <c r="P38" t="s">
        <v>4</v>
      </c>
    </row>
    <row r="39" spans="1:16" x14ac:dyDescent="0.4">
      <c r="A39" t="s">
        <v>114</v>
      </c>
      <c r="B39">
        <v>431140</v>
      </c>
      <c r="C39">
        <v>432704</v>
      </c>
      <c r="D39">
        <v>431302</v>
      </c>
      <c r="E39">
        <v>431149</v>
      </c>
      <c r="F39">
        <v>431149</v>
      </c>
      <c r="G39">
        <v>431149</v>
      </c>
      <c r="H39">
        <v>431140</v>
      </c>
      <c r="I39">
        <v>431149</v>
      </c>
      <c r="J39" t="s">
        <v>323</v>
      </c>
      <c r="K39">
        <v>431165</v>
      </c>
      <c r="L39">
        <v>431140</v>
      </c>
      <c r="M39">
        <v>431328</v>
      </c>
      <c r="N39" t="s">
        <v>323</v>
      </c>
      <c r="O39">
        <v>431161</v>
      </c>
      <c r="P39" t="s">
        <v>4</v>
      </c>
    </row>
    <row r="40" spans="1:16" x14ac:dyDescent="0.4">
      <c r="A40" t="s">
        <v>117</v>
      </c>
      <c r="B40">
        <v>407700</v>
      </c>
      <c r="C40">
        <v>407762</v>
      </c>
      <c r="D40">
        <v>408263</v>
      </c>
      <c r="E40">
        <v>407872</v>
      </c>
      <c r="F40">
        <v>407829</v>
      </c>
      <c r="G40">
        <v>407837</v>
      </c>
      <c r="H40">
        <v>407774</v>
      </c>
      <c r="I40">
        <v>407700</v>
      </c>
      <c r="J40" t="s">
        <v>323</v>
      </c>
      <c r="K40">
        <v>408011</v>
      </c>
      <c r="L40">
        <v>407721</v>
      </c>
      <c r="M40">
        <v>408341</v>
      </c>
      <c r="N40" t="s">
        <v>323</v>
      </c>
      <c r="O40">
        <v>407828</v>
      </c>
      <c r="P40" t="s">
        <v>4</v>
      </c>
    </row>
    <row r="41" spans="1:16" x14ac:dyDescent="0.4">
      <c r="A41" t="s">
        <v>119</v>
      </c>
      <c r="B41">
        <v>216719</v>
      </c>
      <c r="C41">
        <v>216844</v>
      </c>
      <c r="D41">
        <v>217319</v>
      </c>
      <c r="E41">
        <v>216776</v>
      </c>
      <c r="F41">
        <v>216777</v>
      </c>
      <c r="G41">
        <v>216772</v>
      </c>
      <c r="H41">
        <v>216723</v>
      </c>
      <c r="I41">
        <v>216759</v>
      </c>
      <c r="J41" t="s">
        <v>323</v>
      </c>
      <c r="K41">
        <v>216950</v>
      </c>
      <c r="L41">
        <v>216985</v>
      </c>
      <c r="M41">
        <v>216719</v>
      </c>
      <c r="N41" t="s">
        <v>323</v>
      </c>
      <c r="O41">
        <v>216986</v>
      </c>
      <c r="P41" t="s">
        <v>4</v>
      </c>
    </row>
    <row r="42" spans="1:16" x14ac:dyDescent="0.4">
      <c r="A42" t="s">
        <v>122</v>
      </c>
      <c r="B42">
        <v>165960</v>
      </c>
      <c r="C42">
        <v>166173</v>
      </c>
      <c r="D42">
        <v>166420</v>
      </c>
      <c r="E42">
        <v>165970</v>
      </c>
      <c r="F42">
        <v>165973</v>
      </c>
      <c r="G42">
        <v>165970</v>
      </c>
      <c r="H42">
        <v>165964</v>
      </c>
      <c r="I42">
        <v>165966</v>
      </c>
      <c r="J42" t="s">
        <v>323</v>
      </c>
      <c r="K42">
        <v>166079</v>
      </c>
      <c r="L42">
        <v>166009</v>
      </c>
      <c r="M42">
        <v>166297</v>
      </c>
      <c r="N42" t="s">
        <v>323</v>
      </c>
      <c r="O42">
        <v>165968</v>
      </c>
      <c r="P42" t="s">
        <v>4</v>
      </c>
    </row>
    <row r="43" spans="1:16" x14ac:dyDescent="0.4">
      <c r="A43" t="s">
        <v>125</v>
      </c>
      <c r="B43">
        <v>88968</v>
      </c>
      <c r="C43">
        <v>89089</v>
      </c>
      <c r="D43">
        <v>89772</v>
      </c>
      <c r="E43">
        <v>89034</v>
      </c>
      <c r="F43">
        <v>89040</v>
      </c>
      <c r="G43">
        <v>89061</v>
      </c>
      <c r="H43">
        <v>89024</v>
      </c>
      <c r="I43">
        <v>89023</v>
      </c>
      <c r="J43" t="s">
        <v>323</v>
      </c>
      <c r="K43">
        <v>89012</v>
      </c>
      <c r="L43">
        <v>88968</v>
      </c>
      <c r="M43">
        <v>89380</v>
      </c>
      <c r="N43" t="s">
        <v>323</v>
      </c>
      <c r="O43">
        <v>88977</v>
      </c>
      <c r="P43" t="s">
        <v>4</v>
      </c>
    </row>
    <row r="44" spans="1:16" x14ac:dyDescent="0.4">
      <c r="A44" t="s">
        <v>128</v>
      </c>
      <c r="B44">
        <v>107989</v>
      </c>
      <c r="C44">
        <v>108092</v>
      </c>
      <c r="D44">
        <v>108464</v>
      </c>
      <c r="E44">
        <v>108087</v>
      </c>
      <c r="F44">
        <v>108090</v>
      </c>
      <c r="G44">
        <v>108083</v>
      </c>
      <c r="H44">
        <v>108013</v>
      </c>
      <c r="I44">
        <v>107996</v>
      </c>
      <c r="J44" t="s">
        <v>323</v>
      </c>
      <c r="K44">
        <v>108216</v>
      </c>
      <c r="L44">
        <v>108190</v>
      </c>
      <c r="M44">
        <v>108438</v>
      </c>
      <c r="N44" t="s">
        <v>323</v>
      </c>
      <c r="O44">
        <v>108037</v>
      </c>
      <c r="P44" t="s">
        <v>4</v>
      </c>
    </row>
    <row r="45" spans="1:16" x14ac:dyDescent="0.4">
      <c r="A45" t="s">
        <v>131</v>
      </c>
      <c r="B45">
        <v>522241</v>
      </c>
      <c r="C45">
        <v>522918</v>
      </c>
      <c r="D45">
        <v>522646</v>
      </c>
      <c r="E45">
        <v>522265</v>
      </c>
      <c r="F45">
        <v>522265</v>
      </c>
      <c r="G45">
        <v>522271</v>
      </c>
      <c r="H45">
        <v>522278</v>
      </c>
      <c r="I45">
        <v>522246</v>
      </c>
      <c r="J45" t="s">
        <v>323</v>
      </c>
      <c r="K45">
        <v>522415</v>
      </c>
      <c r="L45">
        <v>522264</v>
      </c>
      <c r="M45">
        <v>522466</v>
      </c>
      <c r="N45" t="s">
        <v>323</v>
      </c>
      <c r="O45">
        <v>522248</v>
      </c>
      <c r="P45" t="s">
        <v>4</v>
      </c>
    </row>
    <row r="46" spans="1:16" x14ac:dyDescent="0.4">
      <c r="A46" t="s">
        <v>134</v>
      </c>
      <c r="B46">
        <v>782338</v>
      </c>
      <c r="C46">
        <v>782347</v>
      </c>
      <c r="D46">
        <v>783022</v>
      </c>
      <c r="E46">
        <v>783244</v>
      </c>
      <c r="F46">
        <v>782588</v>
      </c>
      <c r="G46">
        <v>782590</v>
      </c>
      <c r="H46">
        <v>782569</v>
      </c>
      <c r="I46">
        <v>782340</v>
      </c>
      <c r="J46" t="s">
        <v>323</v>
      </c>
      <c r="K46">
        <v>783581</v>
      </c>
      <c r="L46">
        <v>782447</v>
      </c>
      <c r="M46">
        <v>783220</v>
      </c>
      <c r="N46" t="s">
        <v>323</v>
      </c>
      <c r="O46">
        <v>782576</v>
      </c>
      <c r="P46" t="s">
        <v>4</v>
      </c>
    </row>
    <row r="47" spans="1:16" x14ac:dyDescent="0.4">
      <c r="A47" t="s">
        <v>137</v>
      </c>
      <c r="B47">
        <v>245818</v>
      </c>
      <c r="C47">
        <v>245831</v>
      </c>
      <c r="D47">
        <v>246376</v>
      </c>
      <c r="E47">
        <v>245985</v>
      </c>
      <c r="F47">
        <v>245986</v>
      </c>
      <c r="G47">
        <v>245987</v>
      </c>
      <c r="H47">
        <v>245906</v>
      </c>
      <c r="I47">
        <v>245821</v>
      </c>
      <c r="J47" t="s">
        <v>323</v>
      </c>
      <c r="K47">
        <v>246104</v>
      </c>
      <c r="L47">
        <v>246149</v>
      </c>
      <c r="M47">
        <v>246310</v>
      </c>
      <c r="N47" t="s">
        <v>323</v>
      </c>
      <c r="O47">
        <v>245983</v>
      </c>
      <c r="P47" t="s">
        <v>4</v>
      </c>
    </row>
    <row r="48" spans="1:16" x14ac:dyDescent="0.4">
      <c r="A48" t="s">
        <v>141</v>
      </c>
      <c r="B48">
        <v>256516</v>
      </c>
      <c r="C48">
        <v>261754</v>
      </c>
      <c r="D48">
        <v>257007</v>
      </c>
      <c r="E48">
        <v>256603</v>
      </c>
      <c r="F48">
        <v>256588</v>
      </c>
      <c r="G48">
        <v>256602</v>
      </c>
      <c r="H48">
        <v>256516</v>
      </c>
      <c r="I48">
        <v>256568</v>
      </c>
      <c r="J48" t="s">
        <v>323</v>
      </c>
      <c r="K48">
        <v>256707</v>
      </c>
      <c r="L48">
        <v>256527</v>
      </c>
      <c r="M48">
        <v>257050</v>
      </c>
      <c r="N48" t="s">
        <v>323</v>
      </c>
      <c r="O48">
        <v>256579</v>
      </c>
      <c r="P48" t="s">
        <v>4</v>
      </c>
    </row>
    <row r="49" spans="1:16" x14ac:dyDescent="0.4">
      <c r="A49" t="s">
        <v>144</v>
      </c>
      <c r="B49">
        <v>148644</v>
      </c>
      <c r="C49">
        <v>148816</v>
      </c>
      <c r="D49">
        <v>149323</v>
      </c>
      <c r="E49">
        <v>148666</v>
      </c>
      <c r="F49">
        <v>148666</v>
      </c>
      <c r="G49">
        <v>148667</v>
      </c>
      <c r="H49">
        <v>148671</v>
      </c>
      <c r="I49">
        <v>148651</v>
      </c>
      <c r="J49" t="s">
        <v>323</v>
      </c>
      <c r="K49">
        <v>148818</v>
      </c>
      <c r="L49">
        <v>148649</v>
      </c>
      <c r="M49">
        <v>149284</v>
      </c>
      <c r="N49" t="s">
        <v>323</v>
      </c>
      <c r="O49">
        <v>148665</v>
      </c>
      <c r="P49" t="s">
        <v>4</v>
      </c>
    </row>
    <row r="50" spans="1:16" x14ac:dyDescent="0.4">
      <c r="A50" t="s">
        <v>148</v>
      </c>
      <c r="B50">
        <v>221288</v>
      </c>
      <c r="C50">
        <v>221577</v>
      </c>
      <c r="D50">
        <v>221775</v>
      </c>
      <c r="E50">
        <v>221374</v>
      </c>
      <c r="F50">
        <v>221330</v>
      </c>
      <c r="G50">
        <v>221327</v>
      </c>
      <c r="H50">
        <v>221288</v>
      </c>
      <c r="I50">
        <v>221303</v>
      </c>
      <c r="J50" t="s">
        <v>323</v>
      </c>
      <c r="K50">
        <v>221571</v>
      </c>
      <c r="L50">
        <v>221326</v>
      </c>
      <c r="M50">
        <v>221656</v>
      </c>
      <c r="N50" t="s">
        <v>323</v>
      </c>
      <c r="O50">
        <v>221315</v>
      </c>
      <c r="P50" t="s">
        <v>4</v>
      </c>
    </row>
    <row r="51" spans="1:16" x14ac:dyDescent="0.4">
      <c r="A51" t="s">
        <v>151</v>
      </c>
      <c r="B51">
        <v>40205</v>
      </c>
      <c r="C51">
        <v>40272</v>
      </c>
      <c r="D51">
        <v>40289</v>
      </c>
      <c r="E51">
        <v>40228</v>
      </c>
      <c r="F51">
        <v>40223</v>
      </c>
      <c r="G51">
        <v>40222</v>
      </c>
      <c r="H51">
        <v>40203</v>
      </c>
      <c r="I51">
        <v>40323</v>
      </c>
      <c r="J51">
        <v>40458</v>
      </c>
      <c r="K51" t="s">
        <v>323</v>
      </c>
      <c r="L51">
        <v>40261</v>
      </c>
      <c r="M51" t="s">
        <v>323</v>
      </c>
      <c r="N51">
        <v>40219</v>
      </c>
      <c r="O51">
        <v>40210</v>
      </c>
      <c r="P51" t="s">
        <v>4</v>
      </c>
    </row>
    <row r="52" spans="1:16" x14ac:dyDescent="0.4">
      <c r="A52" t="s">
        <v>154</v>
      </c>
      <c r="B52">
        <v>1452569</v>
      </c>
      <c r="C52">
        <v>1453540</v>
      </c>
      <c r="D52">
        <v>1453021</v>
      </c>
      <c r="E52">
        <v>1452684</v>
      </c>
      <c r="F52">
        <v>1452680</v>
      </c>
      <c r="G52">
        <v>1452741</v>
      </c>
      <c r="H52">
        <v>1452628</v>
      </c>
      <c r="I52">
        <v>1455675</v>
      </c>
      <c r="J52">
        <v>1457950</v>
      </c>
      <c r="K52" t="s">
        <v>323</v>
      </c>
      <c r="L52">
        <v>1453029</v>
      </c>
      <c r="M52" t="s">
        <v>323</v>
      </c>
      <c r="N52">
        <v>1452569</v>
      </c>
      <c r="O52">
        <v>1452653</v>
      </c>
      <c r="P52" t="s">
        <v>4</v>
      </c>
    </row>
    <row r="53" spans="1:16" x14ac:dyDescent="0.4">
      <c r="A53" t="s">
        <v>158</v>
      </c>
      <c r="B53">
        <v>678213</v>
      </c>
      <c r="C53">
        <v>678344</v>
      </c>
      <c r="D53">
        <v>679319</v>
      </c>
      <c r="E53">
        <v>678463</v>
      </c>
      <c r="F53">
        <v>678442</v>
      </c>
      <c r="G53">
        <v>678453</v>
      </c>
      <c r="H53">
        <v>678299</v>
      </c>
      <c r="I53">
        <v>680671</v>
      </c>
      <c r="J53">
        <v>682662</v>
      </c>
      <c r="K53" t="s">
        <v>323</v>
      </c>
      <c r="L53">
        <v>678251</v>
      </c>
      <c r="M53" t="s">
        <v>323</v>
      </c>
      <c r="N53">
        <v>678370</v>
      </c>
      <c r="O53">
        <v>678421</v>
      </c>
      <c r="P53" t="s">
        <v>4</v>
      </c>
    </row>
    <row r="54" spans="1:16" x14ac:dyDescent="0.4">
      <c r="A54" t="s">
        <v>161</v>
      </c>
      <c r="B54">
        <v>703348</v>
      </c>
      <c r="C54">
        <v>703545</v>
      </c>
      <c r="D54">
        <v>703597</v>
      </c>
      <c r="E54">
        <v>703349</v>
      </c>
      <c r="F54">
        <v>703348</v>
      </c>
      <c r="G54">
        <v>703348</v>
      </c>
      <c r="H54">
        <v>703350</v>
      </c>
      <c r="I54">
        <v>703802</v>
      </c>
      <c r="J54">
        <v>704274</v>
      </c>
      <c r="K54" t="s">
        <v>323</v>
      </c>
      <c r="L54">
        <v>703359</v>
      </c>
      <c r="M54" t="s">
        <v>323</v>
      </c>
      <c r="N54">
        <v>703530</v>
      </c>
      <c r="O54">
        <v>703392</v>
      </c>
      <c r="P54" t="s">
        <v>4</v>
      </c>
    </row>
    <row r="55" spans="1:16" x14ac:dyDescent="0.4">
      <c r="A55" t="s">
        <v>164</v>
      </c>
      <c r="B55">
        <v>209305</v>
      </c>
      <c r="C55">
        <v>209324</v>
      </c>
      <c r="D55">
        <v>210239</v>
      </c>
      <c r="E55">
        <v>209333</v>
      </c>
      <c r="F55">
        <v>209334</v>
      </c>
      <c r="G55">
        <v>209335</v>
      </c>
      <c r="H55">
        <v>209410</v>
      </c>
      <c r="I55">
        <v>210217</v>
      </c>
      <c r="J55">
        <v>211023</v>
      </c>
      <c r="K55" t="s">
        <v>323</v>
      </c>
      <c r="L55">
        <v>209381</v>
      </c>
      <c r="M55" t="s">
        <v>323</v>
      </c>
      <c r="N55">
        <v>209305</v>
      </c>
      <c r="O55">
        <v>209561</v>
      </c>
      <c r="P55" t="s">
        <v>4</v>
      </c>
    </row>
    <row r="56" spans="1:16" x14ac:dyDescent="0.4">
      <c r="A56" t="s">
        <v>167</v>
      </c>
      <c r="B56">
        <v>189611</v>
      </c>
      <c r="C56">
        <v>190237</v>
      </c>
      <c r="D56">
        <v>190152</v>
      </c>
      <c r="E56">
        <v>189654</v>
      </c>
      <c r="F56">
        <v>189651</v>
      </c>
      <c r="G56">
        <v>189652</v>
      </c>
      <c r="H56">
        <v>189626</v>
      </c>
      <c r="I56">
        <v>190102</v>
      </c>
      <c r="J56">
        <v>190863</v>
      </c>
      <c r="K56" t="s">
        <v>323</v>
      </c>
      <c r="L56">
        <v>189625</v>
      </c>
      <c r="M56" t="s">
        <v>323</v>
      </c>
      <c r="N56">
        <v>189612</v>
      </c>
      <c r="O56">
        <v>189647</v>
      </c>
      <c r="P56" t="s">
        <v>4</v>
      </c>
    </row>
    <row r="57" spans="1:16" x14ac:dyDescent="0.4">
      <c r="A57" t="s">
        <v>170</v>
      </c>
      <c r="B57">
        <v>162822</v>
      </c>
      <c r="C57">
        <v>162827</v>
      </c>
      <c r="D57">
        <v>163279</v>
      </c>
      <c r="E57">
        <v>162863</v>
      </c>
      <c r="F57">
        <v>162871</v>
      </c>
      <c r="G57">
        <v>162863</v>
      </c>
      <c r="H57">
        <v>162826</v>
      </c>
      <c r="I57">
        <v>163419</v>
      </c>
      <c r="J57">
        <v>163943</v>
      </c>
      <c r="K57" t="s">
        <v>323</v>
      </c>
      <c r="L57">
        <v>162825</v>
      </c>
      <c r="M57" t="s">
        <v>323</v>
      </c>
      <c r="N57">
        <v>163641</v>
      </c>
      <c r="O57">
        <v>162861</v>
      </c>
      <c r="P57" t="s">
        <v>4</v>
      </c>
    </row>
    <row r="58" spans="1:16" x14ac:dyDescent="0.4">
      <c r="A58" t="s">
        <v>174</v>
      </c>
      <c r="B58">
        <v>52856</v>
      </c>
      <c r="C58">
        <v>52862</v>
      </c>
      <c r="D58">
        <v>53102</v>
      </c>
      <c r="E58">
        <v>52927</v>
      </c>
      <c r="F58">
        <v>52929</v>
      </c>
      <c r="G58">
        <v>52926</v>
      </c>
      <c r="H58">
        <v>52884</v>
      </c>
      <c r="I58">
        <v>52859</v>
      </c>
      <c r="J58" t="s">
        <v>323</v>
      </c>
      <c r="K58">
        <v>52949</v>
      </c>
      <c r="L58">
        <v>52910</v>
      </c>
      <c r="M58">
        <v>52915</v>
      </c>
      <c r="N58" t="s">
        <v>323</v>
      </c>
      <c r="O58">
        <v>52922</v>
      </c>
      <c r="P58" t="s">
        <v>4</v>
      </c>
    </row>
    <row r="59" spans="1:16" x14ac:dyDescent="0.4">
      <c r="A59" t="s">
        <v>177</v>
      </c>
      <c r="B59">
        <v>1878391</v>
      </c>
      <c r="C59">
        <v>1878683</v>
      </c>
      <c r="D59">
        <v>1882242</v>
      </c>
      <c r="E59">
        <v>1882135</v>
      </c>
      <c r="F59">
        <v>1880815</v>
      </c>
      <c r="G59">
        <v>1881084</v>
      </c>
      <c r="H59">
        <v>1879614</v>
      </c>
      <c r="I59">
        <v>1878435</v>
      </c>
      <c r="J59" t="s">
        <v>323</v>
      </c>
      <c r="K59">
        <v>1879146</v>
      </c>
      <c r="L59">
        <v>1880194</v>
      </c>
      <c r="M59">
        <v>1882230</v>
      </c>
      <c r="N59" t="s">
        <v>323</v>
      </c>
      <c r="O59">
        <v>1881695</v>
      </c>
      <c r="P59" t="s">
        <v>4</v>
      </c>
    </row>
    <row r="60" spans="1:16" x14ac:dyDescent="0.4">
      <c r="A60" t="s">
        <v>180</v>
      </c>
      <c r="B60">
        <v>525668</v>
      </c>
      <c r="C60">
        <v>525799</v>
      </c>
      <c r="D60">
        <v>526293</v>
      </c>
      <c r="E60">
        <v>525823</v>
      </c>
      <c r="F60">
        <v>525823</v>
      </c>
      <c r="G60">
        <v>525827</v>
      </c>
      <c r="H60">
        <v>525800</v>
      </c>
      <c r="I60">
        <v>525668</v>
      </c>
      <c r="J60" t="s">
        <v>323</v>
      </c>
      <c r="K60">
        <v>525983</v>
      </c>
      <c r="L60">
        <v>525689</v>
      </c>
      <c r="M60">
        <v>525784</v>
      </c>
      <c r="N60" t="s">
        <v>323</v>
      </c>
      <c r="O60">
        <v>526120</v>
      </c>
      <c r="P60" t="s">
        <v>4</v>
      </c>
    </row>
    <row r="61" spans="1:16" x14ac:dyDescent="0.4">
      <c r="A61" t="s">
        <v>183</v>
      </c>
      <c r="B61">
        <v>548520</v>
      </c>
      <c r="C61">
        <v>548535</v>
      </c>
      <c r="D61">
        <v>549434</v>
      </c>
      <c r="E61">
        <v>548894</v>
      </c>
      <c r="F61">
        <v>548894</v>
      </c>
      <c r="G61">
        <v>548901</v>
      </c>
      <c r="H61">
        <v>548579</v>
      </c>
      <c r="I61">
        <v>548528</v>
      </c>
      <c r="J61" t="s">
        <v>323</v>
      </c>
      <c r="K61">
        <v>549435</v>
      </c>
      <c r="L61">
        <v>548659</v>
      </c>
      <c r="M61">
        <v>548547</v>
      </c>
      <c r="N61" t="s">
        <v>323</v>
      </c>
      <c r="O61">
        <v>548838</v>
      </c>
      <c r="P61" t="s">
        <v>4</v>
      </c>
    </row>
    <row r="62" spans="1:16" x14ac:dyDescent="0.4">
      <c r="A62" t="s">
        <v>186</v>
      </c>
      <c r="B62">
        <v>355828</v>
      </c>
      <c r="C62">
        <v>355906</v>
      </c>
      <c r="D62">
        <v>356493</v>
      </c>
      <c r="E62">
        <v>356044</v>
      </c>
      <c r="F62">
        <v>356057</v>
      </c>
      <c r="G62">
        <v>356059</v>
      </c>
      <c r="H62">
        <v>355886</v>
      </c>
      <c r="I62">
        <v>355830</v>
      </c>
      <c r="J62" t="s">
        <v>323</v>
      </c>
      <c r="K62">
        <v>356208</v>
      </c>
      <c r="L62">
        <v>355989</v>
      </c>
      <c r="M62">
        <v>355859</v>
      </c>
      <c r="N62" t="s">
        <v>323</v>
      </c>
      <c r="O62">
        <v>356004</v>
      </c>
      <c r="P62" t="s">
        <v>4</v>
      </c>
    </row>
    <row r="63" spans="1:16" x14ac:dyDescent="0.4">
      <c r="A63" t="s">
        <v>189</v>
      </c>
      <c r="B63">
        <v>229587</v>
      </c>
      <c r="C63">
        <v>229701</v>
      </c>
      <c r="D63">
        <v>229924</v>
      </c>
      <c r="E63">
        <v>229649</v>
      </c>
      <c r="F63">
        <v>229641</v>
      </c>
      <c r="G63">
        <v>229645</v>
      </c>
      <c r="H63">
        <v>229607</v>
      </c>
      <c r="I63">
        <v>229586</v>
      </c>
      <c r="J63" t="s">
        <v>323</v>
      </c>
      <c r="K63">
        <v>229625</v>
      </c>
      <c r="L63">
        <v>229687</v>
      </c>
      <c r="M63">
        <v>229988</v>
      </c>
      <c r="N63" t="s">
        <v>323</v>
      </c>
      <c r="O63">
        <v>229606</v>
      </c>
      <c r="P63" t="s">
        <v>4</v>
      </c>
    </row>
    <row r="64" spans="1:16" x14ac:dyDescent="0.4">
      <c r="A64" t="s">
        <v>193</v>
      </c>
      <c r="B64">
        <v>243996</v>
      </c>
      <c r="C64">
        <v>244001</v>
      </c>
      <c r="D64">
        <v>245001</v>
      </c>
      <c r="E64">
        <v>244288</v>
      </c>
      <c r="F64">
        <v>244288</v>
      </c>
      <c r="G64">
        <v>244291</v>
      </c>
      <c r="H64">
        <v>243996</v>
      </c>
      <c r="I64">
        <v>244056</v>
      </c>
      <c r="J64" t="s">
        <v>323</v>
      </c>
      <c r="K64">
        <v>244329</v>
      </c>
      <c r="L64">
        <v>244022</v>
      </c>
      <c r="M64">
        <v>245147</v>
      </c>
      <c r="N64" t="s">
        <v>323</v>
      </c>
      <c r="O64">
        <v>244104</v>
      </c>
      <c r="P64" t="s">
        <v>4</v>
      </c>
    </row>
    <row r="65" spans="1:16" x14ac:dyDescent="0.4">
      <c r="A65" t="s">
        <v>197</v>
      </c>
      <c r="B65">
        <v>61456</v>
      </c>
      <c r="C65">
        <v>61470</v>
      </c>
      <c r="D65">
        <v>62071</v>
      </c>
      <c r="E65">
        <v>61508</v>
      </c>
      <c r="F65">
        <v>61506</v>
      </c>
      <c r="G65">
        <v>61506</v>
      </c>
      <c r="H65">
        <v>61456</v>
      </c>
      <c r="I65">
        <v>61484</v>
      </c>
      <c r="J65" t="s">
        <v>323</v>
      </c>
      <c r="K65">
        <v>61480</v>
      </c>
      <c r="L65">
        <v>61482</v>
      </c>
      <c r="M65">
        <v>62104</v>
      </c>
      <c r="N65" t="s">
        <v>323</v>
      </c>
      <c r="O65">
        <v>61564</v>
      </c>
      <c r="P65" t="s">
        <v>4</v>
      </c>
    </row>
    <row r="66" spans="1:16" x14ac:dyDescent="0.4">
      <c r="A66" t="s">
        <v>200</v>
      </c>
      <c r="B66">
        <v>1203554</v>
      </c>
      <c r="C66">
        <v>1203546</v>
      </c>
      <c r="D66">
        <v>1203671</v>
      </c>
      <c r="E66">
        <v>1203564</v>
      </c>
      <c r="F66">
        <v>1203570</v>
      </c>
      <c r="G66">
        <v>1203563</v>
      </c>
      <c r="H66">
        <v>1203554</v>
      </c>
      <c r="I66">
        <v>1203529</v>
      </c>
      <c r="J66" t="s">
        <v>323</v>
      </c>
      <c r="K66">
        <v>1203553</v>
      </c>
      <c r="L66">
        <v>1203528</v>
      </c>
      <c r="M66">
        <v>1203552</v>
      </c>
      <c r="N66" t="s">
        <v>323</v>
      </c>
      <c r="O66">
        <v>1203541</v>
      </c>
      <c r="P66" t="s">
        <v>4</v>
      </c>
    </row>
    <row r="67" spans="1:16" x14ac:dyDescent="0.4">
      <c r="A67" t="s">
        <v>203</v>
      </c>
      <c r="B67">
        <v>609922</v>
      </c>
      <c r="C67">
        <v>609918</v>
      </c>
      <c r="D67">
        <v>611084</v>
      </c>
      <c r="E67">
        <v>610463</v>
      </c>
      <c r="F67">
        <v>610500</v>
      </c>
      <c r="G67">
        <v>610422</v>
      </c>
      <c r="H67">
        <v>610050</v>
      </c>
      <c r="I67">
        <v>609946</v>
      </c>
      <c r="J67" t="s">
        <v>323</v>
      </c>
      <c r="K67">
        <v>611209</v>
      </c>
      <c r="L67">
        <v>610863</v>
      </c>
      <c r="M67">
        <v>609927</v>
      </c>
      <c r="N67" t="s">
        <v>323</v>
      </c>
      <c r="O67">
        <v>610388</v>
      </c>
      <c r="P67" t="s">
        <v>4</v>
      </c>
    </row>
    <row r="68" spans="1:16" x14ac:dyDescent="0.4">
      <c r="A68" t="s">
        <v>207</v>
      </c>
      <c r="B68">
        <v>759819</v>
      </c>
      <c r="C68">
        <v>759824</v>
      </c>
      <c r="D68">
        <v>760829</v>
      </c>
      <c r="E68">
        <v>760313</v>
      </c>
      <c r="F68">
        <v>760310</v>
      </c>
      <c r="G68">
        <v>760330</v>
      </c>
      <c r="H68">
        <v>759835</v>
      </c>
      <c r="I68">
        <v>759923</v>
      </c>
      <c r="J68" t="s">
        <v>323</v>
      </c>
      <c r="K68">
        <v>761255</v>
      </c>
      <c r="L68">
        <v>759818</v>
      </c>
      <c r="M68">
        <v>760859</v>
      </c>
      <c r="N68" t="s">
        <v>323</v>
      </c>
      <c r="O68">
        <v>760275</v>
      </c>
      <c r="P68" t="s">
        <v>4</v>
      </c>
    </row>
    <row r="69" spans="1:16" x14ac:dyDescent="0.4">
      <c r="A69" t="s">
        <v>211</v>
      </c>
      <c r="B69">
        <v>404444</v>
      </c>
      <c r="C69">
        <v>404480</v>
      </c>
      <c r="D69">
        <v>405603</v>
      </c>
      <c r="E69">
        <v>404643</v>
      </c>
      <c r="F69">
        <v>404636</v>
      </c>
      <c r="G69">
        <v>404657</v>
      </c>
      <c r="H69">
        <v>404472</v>
      </c>
      <c r="I69">
        <v>404525</v>
      </c>
      <c r="J69" t="s">
        <v>323</v>
      </c>
      <c r="K69">
        <v>404911</v>
      </c>
      <c r="L69">
        <v>404571</v>
      </c>
      <c r="M69">
        <v>404449</v>
      </c>
      <c r="N69" t="s">
        <v>323</v>
      </c>
      <c r="O69">
        <v>405083</v>
      </c>
      <c r="P69" t="s">
        <v>4</v>
      </c>
    </row>
    <row r="70" spans="1:16" x14ac:dyDescent="0.4">
      <c r="A70" t="s">
        <v>214</v>
      </c>
      <c r="B70">
        <v>284877</v>
      </c>
      <c r="C70">
        <v>284961</v>
      </c>
      <c r="D70">
        <v>286078</v>
      </c>
      <c r="E70">
        <v>285131</v>
      </c>
      <c r="F70">
        <v>285155</v>
      </c>
      <c r="G70">
        <v>285141</v>
      </c>
      <c r="H70">
        <v>284882</v>
      </c>
      <c r="I70">
        <v>284939</v>
      </c>
      <c r="J70" t="s">
        <v>323</v>
      </c>
      <c r="K70">
        <v>285352</v>
      </c>
      <c r="L70">
        <v>284924</v>
      </c>
      <c r="M70">
        <v>285918</v>
      </c>
      <c r="N70" t="s">
        <v>323</v>
      </c>
      <c r="O70">
        <v>285039</v>
      </c>
      <c r="P70" t="s">
        <v>4</v>
      </c>
    </row>
    <row r="71" spans="1:16" x14ac:dyDescent="0.4">
      <c r="A71" t="s">
        <v>217</v>
      </c>
      <c r="B71">
        <v>161547</v>
      </c>
      <c r="C71">
        <v>161558</v>
      </c>
      <c r="D71">
        <v>162000</v>
      </c>
      <c r="E71">
        <v>161709</v>
      </c>
      <c r="F71">
        <v>161700</v>
      </c>
      <c r="G71">
        <v>161699</v>
      </c>
      <c r="H71">
        <v>161548</v>
      </c>
      <c r="I71">
        <v>161564</v>
      </c>
      <c r="J71" t="s">
        <v>323</v>
      </c>
      <c r="K71">
        <v>161649</v>
      </c>
      <c r="L71">
        <v>161595</v>
      </c>
      <c r="M71">
        <v>161957</v>
      </c>
      <c r="N71" t="s">
        <v>323</v>
      </c>
      <c r="O71">
        <v>161656</v>
      </c>
      <c r="P71" t="s">
        <v>4</v>
      </c>
    </row>
    <row r="72" spans="1:16" x14ac:dyDescent="0.4">
      <c r="A72" t="s">
        <v>220</v>
      </c>
      <c r="B72">
        <v>61321</v>
      </c>
      <c r="C72">
        <v>61451</v>
      </c>
      <c r="D72">
        <v>61928</v>
      </c>
      <c r="E72">
        <v>61370</v>
      </c>
      <c r="F72">
        <v>61379</v>
      </c>
      <c r="G72">
        <v>61367</v>
      </c>
      <c r="H72">
        <v>61321</v>
      </c>
      <c r="I72">
        <v>61361</v>
      </c>
      <c r="J72" t="s">
        <v>323</v>
      </c>
      <c r="K72">
        <v>61366</v>
      </c>
      <c r="L72">
        <v>61442</v>
      </c>
      <c r="M72">
        <v>62144</v>
      </c>
      <c r="N72" t="s">
        <v>323</v>
      </c>
      <c r="O72">
        <v>61582</v>
      </c>
      <c r="P72" t="s">
        <v>4</v>
      </c>
    </row>
    <row r="73" spans="1:16" x14ac:dyDescent="0.4">
      <c r="A73" t="s">
        <v>223</v>
      </c>
      <c r="B73">
        <v>1958444</v>
      </c>
      <c r="C73">
        <v>1958466</v>
      </c>
      <c r="D73">
        <v>1958587</v>
      </c>
      <c r="E73">
        <v>1961177</v>
      </c>
      <c r="F73">
        <v>1959530</v>
      </c>
      <c r="G73">
        <v>1959940</v>
      </c>
      <c r="H73">
        <v>1959207</v>
      </c>
      <c r="I73">
        <v>1959044</v>
      </c>
      <c r="J73" t="s">
        <v>323</v>
      </c>
      <c r="K73">
        <v>1961841</v>
      </c>
      <c r="L73">
        <v>1961129</v>
      </c>
      <c r="M73">
        <v>1958465</v>
      </c>
      <c r="N73" t="s">
        <v>323</v>
      </c>
      <c r="O73">
        <v>1958971</v>
      </c>
      <c r="P73" t="s">
        <v>4</v>
      </c>
    </row>
    <row r="74" spans="1:16" x14ac:dyDescent="0.4">
      <c r="A74" t="s">
        <v>226</v>
      </c>
      <c r="B74">
        <v>1040221</v>
      </c>
      <c r="C74">
        <v>1049225</v>
      </c>
      <c r="D74">
        <v>1040803</v>
      </c>
      <c r="E74">
        <v>1040521</v>
      </c>
      <c r="F74">
        <v>1040526</v>
      </c>
      <c r="G74">
        <v>1040532</v>
      </c>
      <c r="H74">
        <v>1040340</v>
      </c>
      <c r="I74">
        <v>1040237</v>
      </c>
      <c r="J74" t="s">
        <v>323</v>
      </c>
      <c r="K74">
        <v>1041053</v>
      </c>
      <c r="L74">
        <v>1040915</v>
      </c>
      <c r="M74">
        <v>1040886</v>
      </c>
      <c r="N74" t="s">
        <v>323</v>
      </c>
      <c r="O74">
        <v>1040507</v>
      </c>
      <c r="P74" t="s">
        <v>4</v>
      </c>
    </row>
    <row r="75" spans="1:16" x14ac:dyDescent="0.4">
      <c r="A75" t="s">
        <v>230</v>
      </c>
      <c r="B75">
        <v>336871</v>
      </c>
      <c r="C75">
        <v>339811</v>
      </c>
      <c r="D75">
        <v>337081</v>
      </c>
      <c r="E75">
        <v>336925</v>
      </c>
      <c r="F75">
        <v>336927</v>
      </c>
      <c r="G75">
        <v>336927</v>
      </c>
      <c r="H75">
        <v>336892</v>
      </c>
      <c r="I75">
        <v>336871</v>
      </c>
      <c r="J75" t="s">
        <v>323</v>
      </c>
      <c r="K75">
        <v>336942</v>
      </c>
      <c r="L75">
        <v>336870</v>
      </c>
      <c r="M75">
        <v>337079</v>
      </c>
      <c r="N75" t="s">
        <v>323</v>
      </c>
      <c r="O75">
        <v>336891</v>
      </c>
      <c r="P75" t="s">
        <v>4</v>
      </c>
    </row>
    <row r="76" spans="1:16" x14ac:dyDescent="0.4">
      <c r="A76" t="s">
        <v>234</v>
      </c>
      <c r="B76">
        <v>644679</v>
      </c>
      <c r="C76">
        <v>644737</v>
      </c>
      <c r="D76">
        <v>645972</v>
      </c>
      <c r="E76">
        <v>644799</v>
      </c>
      <c r="F76">
        <v>644795</v>
      </c>
      <c r="G76">
        <v>644819</v>
      </c>
      <c r="H76">
        <v>644747</v>
      </c>
      <c r="I76">
        <v>644699</v>
      </c>
      <c r="J76" t="s">
        <v>323</v>
      </c>
      <c r="K76">
        <v>645295</v>
      </c>
      <c r="L76">
        <v>645159</v>
      </c>
      <c r="M76">
        <v>644689</v>
      </c>
      <c r="N76" t="s">
        <v>323</v>
      </c>
      <c r="O76">
        <v>644748</v>
      </c>
      <c r="P76" t="s">
        <v>4</v>
      </c>
    </row>
    <row r="77" spans="1:16" x14ac:dyDescent="0.4">
      <c r="A77" t="s">
        <v>237</v>
      </c>
      <c r="B77">
        <v>249919</v>
      </c>
      <c r="C77">
        <v>250054</v>
      </c>
      <c r="D77">
        <v>250917</v>
      </c>
      <c r="E77">
        <v>250216</v>
      </c>
      <c r="F77">
        <v>250206</v>
      </c>
      <c r="G77">
        <v>250217</v>
      </c>
      <c r="H77">
        <v>250080</v>
      </c>
      <c r="I77">
        <v>249918</v>
      </c>
      <c r="J77" t="s">
        <v>323</v>
      </c>
      <c r="K77">
        <v>250535</v>
      </c>
      <c r="L77">
        <v>250044</v>
      </c>
      <c r="M77">
        <v>250039</v>
      </c>
      <c r="N77" t="s">
        <v>323</v>
      </c>
      <c r="O77">
        <v>250192</v>
      </c>
      <c r="P77" t="s">
        <v>4</v>
      </c>
    </row>
    <row r="78" spans="1:16" x14ac:dyDescent="0.4">
      <c r="A78" t="s">
        <v>241</v>
      </c>
      <c r="B78">
        <v>217114</v>
      </c>
      <c r="C78">
        <v>217051</v>
      </c>
      <c r="D78">
        <v>218574</v>
      </c>
      <c r="E78">
        <v>217353</v>
      </c>
      <c r="F78">
        <v>217354</v>
      </c>
      <c r="G78">
        <v>217353</v>
      </c>
      <c r="H78">
        <v>217123</v>
      </c>
      <c r="I78">
        <v>217038</v>
      </c>
      <c r="J78" t="s">
        <v>323</v>
      </c>
      <c r="K78">
        <v>217733</v>
      </c>
      <c r="L78">
        <v>217071</v>
      </c>
      <c r="M78">
        <v>217103</v>
      </c>
      <c r="N78" t="s">
        <v>323</v>
      </c>
      <c r="O78">
        <v>217037</v>
      </c>
      <c r="P78" t="s">
        <v>4</v>
      </c>
    </row>
    <row r="79" spans="1:16" x14ac:dyDescent="0.4">
      <c r="A79" t="s">
        <v>245</v>
      </c>
      <c r="B79">
        <v>64487</v>
      </c>
      <c r="C79">
        <v>65067</v>
      </c>
      <c r="D79">
        <v>65092</v>
      </c>
      <c r="E79">
        <v>64527</v>
      </c>
      <c r="F79">
        <v>64526</v>
      </c>
      <c r="G79">
        <v>64535</v>
      </c>
      <c r="H79">
        <v>64538</v>
      </c>
      <c r="I79">
        <v>64484</v>
      </c>
      <c r="J79" t="s">
        <v>323</v>
      </c>
      <c r="K79">
        <v>64568</v>
      </c>
      <c r="L79">
        <v>64582</v>
      </c>
      <c r="M79">
        <v>64492</v>
      </c>
      <c r="N79" t="s">
        <v>323</v>
      </c>
      <c r="O79">
        <v>64592</v>
      </c>
      <c r="P79" t="s">
        <v>4</v>
      </c>
    </row>
    <row r="80" spans="1:16" x14ac:dyDescent="0.4">
      <c r="A80" t="s">
        <v>249</v>
      </c>
      <c r="B80">
        <v>1529395</v>
      </c>
      <c r="C80">
        <v>1529598</v>
      </c>
      <c r="D80">
        <v>1529501</v>
      </c>
      <c r="E80">
        <v>1530449</v>
      </c>
      <c r="F80">
        <v>1529524</v>
      </c>
      <c r="G80">
        <v>1532041</v>
      </c>
      <c r="H80" t="s">
        <v>323</v>
      </c>
      <c r="I80" t="s">
        <v>323</v>
      </c>
      <c r="J80" t="s">
        <v>323</v>
      </c>
      <c r="K80" t="s">
        <v>323</v>
      </c>
      <c r="L80">
        <v>1530146</v>
      </c>
      <c r="M80" t="s">
        <v>323</v>
      </c>
      <c r="N80">
        <v>1529417</v>
      </c>
      <c r="O80">
        <v>1530731</v>
      </c>
      <c r="P80" t="s">
        <v>4</v>
      </c>
    </row>
    <row r="81" spans="1:16" x14ac:dyDescent="0.4">
      <c r="A81" t="s">
        <v>251</v>
      </c>
      <c r="B81" t="s">
        <v>323</v>
      </c>
      <c r="C81">
        <v>1177409</v>
      </c>
      <c r="D81">
        <v>1177411</v>
      </c>
      <c r="E81">
        <v>1177418</v>
      </c>
      <c r="F81">
        <v>1177414</v>
      </c>
      <c r="G81">
        <v>1180026</v>
      </c>
      <c r="H81" t="s">
        <v>323</v>
      </c>
      <c r="I81" t="s">
        <v>323</v>
      </c>
      <c r="J81" t="s">
        <v>323</v>
      </c>
      <c r="K81" t="s">
        <v>323</v>
      </c>
      <c r="L81">
        <v>1177659</v>
      </c>
      <c r="M81" t="s">
        <v>323</v>
      </c>
      <c r="N81">
        <v>1177561</v>
      </c>
      <c r="O81">
        <v>1178467</v>
      </c>
      <c r="P81" t="s">
        <v>4</v>
      </c>
    </row>
    <row r="82" spans="1:16" x14ac:dyDescent="0.4">
      <c r="A82" t="s">
        <v>255</v>
      </c>
      <c r="B82">
        <v>996619</v>
      </c>
      <c r="C82">
        <v>997723</v>
      </c>
      <c r="D82">
        <v>996589</v>
      </c>
      <c r="E82">
        <v>996548</v>
      </c>
      <c r="F82">
        <v>996549</v>
      </c>
      <c r="G82">
        <v>997231</v>
      </c>
      <c r="H82" t="s">
        <v>323</v>
      </c>
      <c r="I82" t="s">
        <v>323</v>
      </c>
      <c r="J82" t="s">
        <v>323</v>
      </c>
      <c r="K82" t="s">
        <v>323</v>
      </c>
      <c r="L82">
        <v>996750</v>
      </c>
      <c r="M82" t="s">
        <v>323</v>
      </c>
      <c r="N82">
        <v>996557</v>
      </c>
      <c r="O82">
        <v>996906</v>
      </c>
      <c r="P82" t="s">
        <v>4</v>
      </c>
    </row>
    <row r="83" spans="1:16" x14ac:dyDescent="0.4">
      <c r="A83" t="s">
        <v>258</v>
      </c>
      <c r="B83">
        <v>334121</v>
      </c>
      <c r="C83" t="s">
        <v>323</v>
      </c>
      <c r="D83">
        <v>334143</v>
      </c>
      <c r="E83">
        <v>334097</v>
      </c>
      <c r="F83">
        <v>334104</v>
      </c>
      <c r="G83">
        <v>334603</v>
      </c>
      <c r="H83" t="s">
        <v>323</v>
      </c>
      <c r="I83" t="s">
        <v>323</v>
      </c>
      <c r="J83" t="s">
        <v>323</v>
      </c>
      <c r="K83" t="s">
        <v>323</v>
      </c>
      <c r="L83">
        <v>334414</v>
      </c>
      <c r="M83" t="s">
        <v>323</v>
      </c>
      <c r="N83">
        <v>334146</v>
      </c>
      <c r="O83">
        <v>334476</v>
      </c>
      <c r="P83" t="s">
        <v>4</v>
      </c>
    </row>
    <row r="84" spans="1:16" x14ac:dyDescent="0.4">
      <c r="A84" t="s">
        <v>261</v>
      </c>
      <c r="B84" t="s">
        <v>323</v>
      </c>
      <c r="C84">
        <v>448265</v>
      </c>
      <c r="D84">
        <v>448094</v>
      </c>
      <c r="E84">
        <v>448098</v>
      </c>
      <c r="F84">
        <v>448079</v>
      </c>
      <c r="G84">
        <v>448892</v>
      </c>
      <c r="H84" t="s">
        <v>323</v>
      </c>
      <c r="I84" t="s">
        <v>323</v>
      </c>
      <c r="J84" t="s">
        <v>323</v>
      </c>
      <c r="K84" t="s">
        <v>323</v>
      </c>
      <c r="L84">
        <v>448367</v>
      </c>
      <c r="M84" t="s">
        <v>323</v>
      </c>
      <c r="N84">
        <v>448108</v>
      </c>
      <c r="O84">
        <v>448430</v>
      </c>
      <c r="P84" t="s">
        <v>4</v>
      </c>
    </row>
    <row r="85" spans="1:16" x14ac:dyDescent="0.4">
      <c r="A85" t="s">
        <v>264</v>
      </c>
      <c r="B85" t="s">
        <v>323</v>
      </c>
      <c r="C85">
        <v>182431</v>
      </c>
      <c r="D85">
        <v>181751</v>
      </c>
      <c r="E85">
        <v>181751</v>
      </c>
      <c r="F85">
        <v>181745</v>
      </c>
      <c r="G85">
        <v>182155</v>
      </c>
      <c r="H85">
        <v>182436</v>
      </c>
      <c r="I85" t="s">
        <v>323</v>
      </c>
      <c r="J85">
        <v>182431</v>
      </c>
      <c r="K85" t="s">
        <v>323</v>
      </c>
      <c r="L85">
        <v>181876</v>
      </c>
      <c r="M85" t="s">
        <v>323</v>
      </c>
      <c r="N85">
        <v>181764</v>
      </c>
      <c r="O85">
        <v>181957</v>
      </c>
      <c r="P85" t="s">
        <v>4</v>
      </c>
    </row>
    <row r="86" spans="1:16" x14ac:dyDescent="0.4">
      <c r="A86" t="s">
        <v>267</v>
      </c>
      <c r="B86" t="s">
        <v>323</v>
      </c>
      <c r="C86">
        <v>71073</v>
      </c>
      <c r="D86">
        <v>70937</v>
      </c>
      <c r="E86">
        <v>70828</v>
      </c>
      <c r="F86">
        <v>70829</v>
      </c>
      <c r="G86">
        <v>70893</v>
      </c>
      <c r="H86" t="s">
        <v>323</v>
      </c>
      <c r="I86" t="s">
        <v>323</v>
      </c>
      <c r="J86" t="s">
        <v>323</v>
      </c>
      <c r="K86" t="s">
        <v>323</v>
      </c>
      <c r="L86">
        <v>70997</v>
      </c>
      <c r="M86" t="s">
        <v>323</v>
      </c>
      <c r="N86">
        <v>70947</v>
      </c>
      <c r="O86">
        <v>71060</v>
      </c>
      <c r="P86" t="s">
        <v>4</v>
      </c>
    </row>
    <row r="87" spans="1:16" x14ac:dyDescent="0.4">
      <c r="A87" t="s">
        <v>270</v>
      </c>
      <c r="B87">
        <v>2959225</v>
      </c>
      <c r="C87">
        <v>2962800</v>
      </c>
      <c r="D87">
        <v>2959173</v>
      </c>
      <c r="E87">
        <v>2959145</v>
      </c>
      <c r="F87">
        <v>2959138</v>
      </c>
      <c r="G87">
        <v>2960481</v>
      </c>
      <c r="H87" t="s">
        <v>323</v>
      </c>
      <c r="I87" t="s">
        <v>323</v>
      </c>
      <c r="J87" t="s">
        <v>323</v>
      </c>
      <c r="K87" t="s">
        <v>323</v>
      </c>
      <c r="L87">
        <v>2959388</v>
      </c>
      <c r="M87" t="s">
        <v>323</v>
      </c>
      <c r="N87">
        <v>2959395</v>
      </c>
      <c r="O87">
        <v>2959619</v>
      </c>
      <c r="P87" t="s">
        <v>4</v>
      </c>
    </row>
    <row r="88" spans="1:16" x14ac:dyDescent="0.4">
      <c r="A88" t="s">
        <v>274</v>
      </c>
      <c r="B88" t="s">
        <v>323</v>
      </c>
      <c r="C88" t="s">
        <v>323</v>
      </c>
      <c r="D88">
        <v>1537736</v>
      </c>
      <c r="E88">
        <v>1537737</v>
      </c>
      <c r="F88">
        <v>1537736</v>
      </c>
      <c r="G88">
        <v>1537917</v>
      </c>
      <c r="H88" t="s">
        <v>323</v>
      </c>
      <c r="I88" t="s">
        <v>323</v>
      </c>
      <c r="J88" t="s">
        <v>323</v>
      </c>
      <c r="K88" t="s">
        <v>323</v>
      </c>
      <c r="L88">
        <v>1537745</v>
      </c>
      <c r="M88" t="s">
        <v>323</v>
      </c>
      <c r="N88">
        <v>1537736</v>
      </c>
      <c r="O88">
        <v>1537770</v>
      </c>
      <c r="P88" t="s">
        <v>4</v>
      </c>
    </row>
    <row r="89" spans="1:16" x14ac:dyDescent="0.4">
      <c r="A89" t="s">
        <v>276</v>
      </c>
      <c r="B89">
        <v>574001</v>
      </c>
      <c r="C89">
        <v>576626</v>
      </c>
      <c r="D89">
        <v>573963</v>
      </c>
      <c r="E89">
        <v>573980</v>
      </c>
      <c r="F89">
        <v>573923</v>
      </c>
      <c r="G89">
        <v>575522</v>
      </c>
      <c r="H89" t="s">
        <v>323</v>
      </c>
      <c r="I89" t="s">
        <v>323</v>
      </c>
      <c r="J89" t="s">
        <v>323</v>
      </c>
      <c r="K89" t="s">
        <v>323</v>
      </c>
      <c r="L89">
        <v>574189</v>
      </c>
      <c r="M89" t="s">
        <v>323</v>
      </c>
      <c r="N89">
        <v>573940</v>
      </c>
      <c r="O89">
        <v>574655</v>
      </c>
      <c r="P89" t="s">
        <v>4</v>
      </c>
    </row>
    <row r="90" spans="1:16" x14ac:dyDescent="0.4">
      <c r="A90" t="s">
        <v>279</v>
      </c>
      <c r="B90" t="s">
        <v>323</v>
      </c>
      <c r="C90">
        <v>702025</v>
      </c>
      <c r="D90">
        <v>701901</v>
      </c>
      <c r="E90">
        <v>701860</v>
      </c>
      <c r="F90">
        <v>701860</v>
      </c>
      <c r="G90">
        <v>703588</v>
      </c>
      <c r="H90" t="s">
        <v>323</v>
      </c>
      <c r="I90" t="s">
        <v>323</v>
      </c>
      <c r="J90" t="s">
        <v>323</v>
      </c>
      <c r="K90" t="s">
        <v>323</v>
      </c>
      <c r="L90">
        <v>702258</v>
      </c>
      <c r="M90" t="s">
        <v>323</v>
      </c>
      <c r="N90">
        <v>701916</v>
      </c>
      <c r="O90">
        <v>702327</v>
      </c>
      <c r="P90" t="s">
        <v>4</v>
      </c>
    </row>
    <row r="91" spans="1:16" x14ac:dyDescent="0.4">
      <c r="A91" t="s">
        <v>283</v>
      </c>
      <c r="B91" t="s">
        <v>323</v>
      </c>
      <c r="C91" t="s">
        <v>323</v>
      </c>
      <c r="D91">
        <v>659332</v>
      </c>
      <c r="E91">
        <v>659260</v>
      </c>
      <c r="F91">
        <v>659258</v>
      </c>
      <c r="G91">
        <v>659727</v>
      </c>
      <c r="H91" t="s">
        <v>323</v>
      </c>
      <c r="I91" t="s">
        <v>323</v>
      </c>
      <c r="J91" t="s">
        <v>323</v>
      </c>
      <c r="K91" t="s">
        <v>323</v>
      </c>
      <c r="L91">
        <v>659439</v>
      </c>
      <c r="M91" t="s">
        <v>323</v>
      </c>
      <c r="N91">
        <v>659273</v>
      </c>
      <c r="O91">
        <v>659557</v>
      </c>
      <c r="P91" t="s">
        <v>4</v>
      </c>
    </row>
    <row r="92" spans="1:16" x14ac:dyDescent="0.4">
      <c r="A92" t="s">
        <v>286</v>
      </c>
      <c r="B92">
        <v>266844</v>
      </c>
      <c r="C92">
        <v>266802</v>
      </c>
      <c r="D92">
        <v>266666</v>
      </c>
      <c r="E92">
        <v>266603</v>
      </c>
      <c r="F92">
        <v>266606</v>
      </c>
      <c r="G92">
        <v>267165</v>
      </c>
      <c r="H92" t="s">
        <v>323</v>
      </c>
      <c r="I92" t="s">
        <v>323</v>
      </c>
      <c r="J92" t="s">
        <v>323</v>
      </c>
      <c r="K92" t="s">
        <v>323</v>
      </c>
      <c r="L92">
        <v>266804</v>
      </c>
      <c r="M92" t="s">
        <v>323</v>
      </c>
      <c r="N92">
        <v>266613</v>
      </c>
      <c r="O92">
        <v>266802</v>
      </c>
      <c r="P92" t="s">
        <v>4</v>
      </c>
    </row>
    <row r="93" spans="1:16" x14ac:dyDescent="0.4">
      <c r="A93" t="s">
        <v>289</v>
      </c>
      <c r="B93" t="s">
        <v>323</v>
      </c>
      <c r="C93" t="s">
        <v>323</v>
      </c>
      <c r="D93">
        <v>118224</v>
      </c>
      <c r="E93">
        <v>118191</v>
      </c>
      <c r="F93">
        <v>118196</v>
      </c>
      <c r="G93">
        <v>118436</v>
      </c>
      <c r="H93" t="s">
        <v>323</v>
      </c>
      <c r="I93" t="s">
        <v>323</v>
      </c>
      <c r="J93" t="s">
        <v>323</v>
      </c>
      <c r="K93" t="s">
        <v>323</v>
      </c>
      <c r="L93">
        <v>118344</v>
      </c>
      <c r="M93" t="s">
        <v>323</v>
      </c>
      <c r="N93">
        <v>118207</v>
      </c>
      <c r="O93">
        <v>118383</v>
      </c>
      <c r="P93" t="s">
        <v>4</v>
      </c>
    </row>
    <row r="94" spans="1:16" x14ac:dyDescent="0.4">
      <c r="A94" t="s">
        <v>291</v>
      </c>
      <c r="B94" t="s">
        <v>323</v>
      </c>
      <c r="C94">
        <v>3358693</v>
      </c>
      <c r="D94">
        <v>3357387</v>
      </c>
      <c r="E94">
        <v>3360573</v>
      </c>
      <c r="F94">
        <v>3357357</v>
      </c>
      <c r="G94">
        <v>3368557</v>
      </c>
      <c r="H94" t="s">
        <v>323</v>
      </c>
      <c r="I94" t="s">
        <v>323</v>
      </c>
      <c r="J94" t="s">
        <v>323</v>
      </c>
      <c r="K94" t="s">
        <v>323</v>
      </c>
      <c r="L94">
        <v>3361753</v>
      </c>
      <c r="M94" t="s">
        <v>323</v>
      </c>
      <c r="N94">
        <v>3357671</v>
      </c>
      <c r="O94">
        <v>3364536</v>
      </c>
      <c r="P94" t="s">
        <v>4</v>
      </c>
    </row>
    <row r="95" spans="1:16" x14ac:dyDescent="0.4">
      <c r="A95" t="s">
        <v>293</v>
      </c>
      <c r="B95">
        <v>1089145</v>
      </c>
      <c r="C95" t="s">
        <v>323</v>
      </c>
      <c r="D95">
        <v>1089070</v>
      </c>
      <c r="E95">
        <v>1088920</v>
      </c>
      <c r="F95">
        <v>1088918</v>
      </c>
      <c r="G95">
        <v>1090486</v>
      </c>
      <c r="H95" t="s">
        <v>323</v>
      </c>
      <c r="I95" t="s">
        <v>323</v>
      </c>
      <c r="J95" t="s">
        <v>323</v>
      </c>
      <c r="K95" t="s">
        <v>323</v>
      </c>
      <c r="L95">
        <v>1089685</v>
      </c>
      <c r="M95" t="s">
        <v>323</v>
      </c>
      <c r="N95">
        <v>1089188</v>
      </c>
      <c r="O95">
        <v>1089836</v>
      </c>
      <c r="P95" t="s">
        <v>4</v>
      </c>
    </row>
    <row r="96" spans="1:16" x14ac:dyDescent="0.4">
      <c r="A96" t="s">
        <v>296</v>
      </c>
      <c r="B96" t="s">
        <v>323</v>
      </c>
      <c r="C96">
        <v>906378</v>
      </c>
      <c r="D96">
        <v>906215</v>
      </c>
      <c r="E96">
        <v>906222</v>
      </c>
      <c r="F96">
        <v>906219</v>
      </c>
      <c r="G96">
        <v>908113</v>
      </c>
      <c r="H96" t="s">
        <v>323</v>
      </c>
      <c r="I96" t="s">
        <v>323</v>
      </c>
      <c r="J96" t="s">
        <v>323</v>
      </c>
      <c r="K96" t="s">
        <v>323</v>
      </c>
      <c r="L96">
        <v>906739</v>
      </c>
      <c r="M96" t="s">
        <v>323</v>
      </c>
      <c r="N96">
        <v>906275</v>
      </c>
      <c r="O96">
        <v>906740</v>
      </c>
      <c r="P96" t="s">
        <v>4</v>
      </c>
    </row>
    <row r="97" spans="1:16" x14ac:dyDescent="0.4">
      <c r="A97" t="s">
        <v>300</v>
      </c>
      <c r="B97" t="s">
        <v>323</v>
      </c>
      <c r="C97">
        <v>773685</v>
      </c>
      <c r="D97">
        <v>773339</v>
      </c>
      <c r="E97">
        <v>773249</v>
      </c>
      <c r="F97">
        <v>773242</v>
      </c>
      <c r="G97">
        <v>774280</v>
      </c>
      <c r="H97" t="s">
        <v>323</v>
      </c>
      <c r="I97" t="s">
        <v>323</v>
      </c>
      <c r="J97" t="s">
        <v>323</v>
      </c>
      <c r="K97" t="s">
        <v>323</v>
      </c>
      <c r="L97">
        <v>773571</v>
      </c>
      <c r="M97" t="s">
        <v>323</v>
      </c>
      <c r="N97">
        <v>773370</v>
      </c>
      <c r="O97">
        <v>773817</v>
      </c>
      <c r="P97" t="s">
        <v>4</v>
      </c>
    </row>
    <row r="98" spans="1:16" x14ac:dyDescent="0.4">
      <c r="A98" t="s">
        <v>304</v>
      </c>
      <c r="B98" t="s">
        <v>323</v>
      </c>
      <c r="C98" t="s">
        <v>323</v>
      </c>
      <c r="D98">
        <v>323799</v>
      </c>
      <c r="E98">
        <v>323784</v>
      </c>
      <c r="F98">
        <v>323784</v>
      </c>
      <c r="G98" t="s">
        <v>323</v>
      </c>
      <c r="H98" t="s">
        <v>323</v>
      </c>
      <c r="I98" t="s">
        <v>323</v>
      </c>
      <c r="J98" t="s">
        <v>323</v>
      </c>
      <c r="K98" t="s">
        <v>323</v>
      </c>
      <c r="L98">
        <v>323987</v>
      </c>
      <c r="M98" t="s">
        <v>323</v>
      </c>
      <c r="N98">
        <v>323837</v>
      </c>
      <c r="O98">
        <v>324093</v>
      </c>
      <c r="P98" t="s">
        <v>4</v>
      </c>
    </row>
    <row r="99" spans="1:16" x14ac:dyDescent="0.4">
      <c r="A99" t="s">
        <v>307</v>
      </c>
      <c r="B99" t="s">
        <v>323</v>
      </c>
      <c r="C99">
        <v>206135</v>
      </c>
      <c r="D99">
        <v>205620</v>
      </c>
      <c r="E99">
        <v>205603</v>
      </c>
      <c r="F99">
        <v>205601</v>
      </c>
      <c r="G99">
        <v>205789</v>
      </c>
      <c r="H99" t="s">
        <v>323</v>
      </c>
      <c r="I99" t="s">
        <v>323</v>
      </c>
      <c r="J99" t="s">
        <v>323</v>
      </c>
      <c r="K99" t="s">
        <v>323</v>
      </c>
      <c r="L99">
        <v>205802</v>
      </c>
      <c r="M99" t="s">
        <v>323</v>
      </c>
      <c r="N99">
        <v>205623</v>
      </c>
      <c r="O99">
        <v>205822</v>
      </c>
      <c r="P99" t="s">
        <v>4</v>
      </c>
    </row>
    <row r="100" spans="1:16" x14ac:dyDescent="0.4">
      <c r="A100" t="s">
        <v>310</v>
      </c>
      <c r="B100" t="s">
        <v>323</v>
      </c>
      <c r="C100">
        <v>106604</v>
      </c>
      <c r="D100">
        <v>106451</v>
      </c>
      <c r="E100">
        <v>106414</v>
      </c>
      <c r="F100">
        <v>106413</v>
      </c>
      <c r="G100" t="s">
        <v>323</v>
      </c>
      <c r="H100" t="s">
        <v>323</v>
      </c>
      <c r="I100" t="s">
        <v>323</v>
      </c>
      <c r="J100" t="s">
        <v>323</v>
      </c>
      <c r="K100" t="s">
        <v>323</v>
      </c>
      <c r="L100">
        <v>106537</v>
      </c>
      <c r="M100" t="s">
        <v>323</v>
      </c>
      <c r="N100">
        <v>106429</v>
      </c>
      <c r="O100">
        <v>106537</v>
      </c>
      <c r="P100" t="s">
        <v>4</v>
      </c>
    </row>
    <row r="101" spans="1:16" x14ac:dyDescent="0.4">
      <c r="A101" t="s">
        <v>313</v>
      </c>
      <c r="B101">
        <v>4078310</v>
      </c>
      <c r="C101">
        <v>4084519</v>
      </c>
      <c r="D101">
        <v>4078009</v>
      </c>
      <c r="E101">
        <v>4077704</v>
      </c>
      <c r="F101">
        <v>4077666</v>
      </c>
      <c r="G101">
        <v>4081871</v>
      </c>
      <c r="H101" t="s">
        <v>323</v>
      </c>
      <c r="I101" t="s">
        <v>323</v>
      </c>
      <c r="J101" t="s">
        <v>323</v>
      </c>
      <c r="K101" t="s">
        <v>323</v>
      </c>
      <c r="L101">
        <v>4079268</v>
      </c>
      <c r="M101" t="s">
        <v>323</v>
      </c>
      <c r="N101">
        <v>4078062</v>
      </c>
      <c r="O101">
        <v>4080100</v>
      </c>
      <c r="P101" t="s">
        <v>4</v>
      </c>
    </row>
  </sheetData>
  <phoneticPr fontId="1" type="noConversion"/>
  <conditionalFormatting sqref="B2:O101">
    <cfRule type="expression" dxfId="0" priority="1">
      <formula>B2=MIN($B2:$O2)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Shunyu Yao</dc:creator>
  <cp:lastModifiedBy>CHEN Xin</cp:lastModifiedBy>
  <dcterms:created xsi:type="dcterms:W3CDTF">2015-06-05T18:17:20Z</dcterms:created>
  <dcterms:modified xsi:type="dcterms:W3CDTF">2026-01-28T13:06:25Z</dcterms:modified>
</cp:coreProperties>
</file>