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15" windowWidth="20730" windowHeight="9285"/>
  </bookViews>
  <sheets>
    <sheet name="FuelPrices" sheetId="1" r:id="rId1"/>
  </sheets>
  <calcPr calcId="145621"/>
</workbook>
</file>

<file path=xl/calcChain.xml><?xml version="1.0" encoding="utf-8"?>
<calcChain xmlns="http://schemas.openxmlformats.org/spreadsheetml/2006/main">
  <c r="L2" i="1" l="1"/>
  <c r="K2" i="1"/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</calcChain>
</file>

<file path=xl/comments1.xml><?xml version="1.0" encoding="utf-8"?>
<comments xmlns="http://schemas.openxmlformats.org/spreadsheetml/2006/main">
  <authors>
    <author>Giada Venturini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Mostly domestic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Mostly domestic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Mostly domestic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Mostly domestic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Imported
</t>
        </r>
      </text>
    </comment>
  </commentList>
</comments>
</file>

<file path=xl/sharedStrings.xml><?xml version="1.0" encoding="utf-8"?>
<sst xmlns="http://schemas.openxmlformats.org/spreadsheetml/2006/main" count="11" uniqueCount="11">
  <si>
    <t>AVERAGE GAS</t>
  </si>
  <si>
    <t>AVERAGE COAL</t>
  </si>
  <si>
    <t>Imp_coal</t>
  </si>
  <si>
    <t>Dom_coal_7</t>
  </si>
  <si>
    <t>Dom_coal_6</t>
  </si>
  <si>
    <t>Dom_coal_4b_5</t>
  </si>
  <si>
    <t>LNG</t>
  </si>
  <si>
    <t>CVX_gas</t>
  </si>
  <si>
    <t>Block_B_gas</t>
  </si>
  <si>
    <t>West_NG</t>
  </si>
  <si>
    <t>East_NG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</si>
</sst>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3" formatCode="_ * #,##0.00_ ;_ * \-#,##0.00_ ;_ * &quot;-&quot;??_ ;_ @_ "/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0;\-#,##0.00;&quot;-&quot;;@"/>
    <numFmt numFmtId="168" formatCode="General_)"/>
    <numFmt numFmtId="169" formatCode="_-[$€-2]* #,##0.00_-;\-[$€-2]* #,##0.00_-;_-[$€-2]* &quot;-&quot;??_-"/>
    <numFmt numFmtId="170" formatCode="_-* #,##0.00_-;\-* #,##0.00_-;_-* &quot;-&quot;??_-;_-@_-"/>
    <numFmt numFmtId="171" formatCode="0.00000"/>
    <numFmt numFmtId="172" formatCode="_-* #,##0.00\ _P_t_s_-;\-* #,##0.00\ _P_t_s_-;_-* &quot;-&quot;??\ _P_t_s_-;_-@_-"/>
    <numFmt numFmtId="173" formatCode="0.0%"/>
    <numFmt numFmtId="174" formatCode="0.0"/>
    <numFmt numFmtId="175" formatCode="_(* #,##0.0_);_(* \(#,##0.0\);_(* &quot;-&quot;??_);_(@_)"/>
    <numFmt numFmtId="176" formatCode="_([$€-2]* #,##0.00_);_([$€-2]* \(#,##0.00\);_([$€-2]* &quot;-&quot;??_)"/>
    <numFmt numFmtId="177" formatCode="#,##0\ [$€];[Red]\-#,##0\ [$€]"/>
    <numFmt numFmtId="178" formatCode="*-;*-;*-;*-"/>
    <numFmt numFmtId="179" formatCode="_-* #,##0_-;\-* #,##0_-;_-* &quot;-&quot;_-;_-@_-"/>
    <numFmt numFmtId="180" formatCode="_-&quot;$&quot;* #,##0.00_-;\-&quot;$&quot;* #,##0.00_-;_-&quot;$&quot;* &quot;-&quot;??_-;_-@_-"/>
    <numFmt numFmtId="181" formatCode="0.00_)"/>
    <numFmt numFmtId="182" formatCode="#,##0;#\ ##0"/>
    <numFmt numFmtId="183" formatCode="_-&quot;ر.س.&quot;\ * #,##0_-;_-&quot;ر.س.&quot;\ * #,##0\-;_-&quot;ر.س.&quot;\ * &quot;-&quot;_-;_-@_-"/>
    <numFmt numFmtId="184" formatCode="_-&quot;ر.س.&quot;\ * #,##0.00_-;_-&quot;ر.س.&quot;\ * #,##0.00\-;_-&quot;ر.س.&quot;\ * &quot;-&quot;??_-;_-@_-"/>
    <numFmt numFmtId="185" formatCode="_-* #,##0_-;_-* #,##0\-;_-* &quot;-&quot;_-;_-@_-"/>
    <numFmt numFmtId="186" formatCode="_-* #,##0.00_-;_-* #,##0.00\-;_-* &quot;-&quot;??_-;_-@_-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Times New Roman"/>
      <family val="1"/>
    </font>
    <font>
      <sz val="10"/>
      <name val="Helv"/>
      <family val="2"/>
    </font>
    <font>
      <sz val="10"/>
      <name val="Courier"/>
      <family val="3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  <charset val="178"/>
    </font>
    <font>
      <sz val="11"/>
      <color indexed="9"/>
      <name val="Calibri"/>
      <family val="2"/>
    </font>
    <font>
      <sz val="11"/>
      <color indexed="9"/>
      <name val="Arial"/>
      <family val="2"/>
      <charset val="178"/>
    </font>
    <font>
      <sz val="11"/>
      <color indexed="20"/>
      <name val="Calibri"/>
      <family val="2"/>
    </font>
    <font>
      <sz val="8"/>
      <name val="Arial"/>
      <family val="2"/>
    </font>
    <font>
      <sz val="11"/>
      <color indexed="17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9"/>
      <name val="Geneva"/>
      <family val="2"/>
    </font>
    <font>
      <sz val="12"/>
      <color theme="1"/>
      <name val="Calibri"/>
      <family val="2"/>
    </font>
    <font>
      <sz val="12"/>
      <color theme="1"/>
      <name val="Times New Roman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2"/>
      <name val="Helv"/>
    </font>
    <font>
      <sz val="10"/>
      <name val="Helv"/>
    </font>
    <font>
      <i/>
      <sz val="11"/>
      <color indexed="23"/>
      <name val="Calibri"/>
      <family val="2"/>
    </font>
    <font>
      <u/>
      <sz val="11"/>
      <color theme="11"/>
      <name val="Calibri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  <charset val="186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u/>
      <sz val="10"/>
      <name val="Times New Roman"/>
      <family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b/>
      <sz val="11"/>
      <color indexed="63"/>
      <name val="Arial"/>
      <family val="2"/>
      <charset val="178"/>
    </font>
    <font>
      <sz val="11"/>
      <color indexed="62"/>
      <name val="Arial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20"/>
      <name val="Arial"/>
      <family val="2"/>
      <charset val="178"/>
    </font>
    <font>
      <sz val="11"/>
      <name val="Arial"/>
      <family val="2"/>
    </font>
    <font>
      <b/>
      <sz val="18"/>
      <color indexed="56"/>
      <name val="Times New Roman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indexed="10"/>
      <name val="Arial"/>
      <family val="2"/>
      <charset val="178"/>
    </font>
    <font>
      <i/>
      <sz val="11"/>
      <color indexed="23"/>
      <name val="Arial"/>
      <family val="2"/>
      <charset val="178"/>
    </font>
    <font>
      <sz val="11"/>
      <color theme="1"/>
      <name val="Calibri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3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43"/>
      </patternFill>
    </fill>
    <fill>
      <patternFill patternType="solid">
        <fgColor indexed="8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3FFF"/>
      </top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/>
      <bottom style="thin">
        <color indexed="5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5"/>
      </top>
      <bottom style="thin">
        <color indexed="45"/>
      </bottom>
      <diagonal/>
    </border>
  </borders>
  <cellStyleXfs count="2908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8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3" borderId="0" applyNumberFormat="0" applyBorder="0" applyAlignment="0" applyProtection="0"/>
    <xf numFmtId="0" fontId="10" fillId="16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0" fillId="16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0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0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0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0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0" fillId="1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0" fillId="1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0" fillId="2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0" fillId="2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" fillId="4" borderId="0" applyNumberFormat="0" applyBorder="0" applyAlignment="0" applyProtection="0"/>
    <xf numFmtId="0" fontId="1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0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0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3" fillId="26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33" borderId="0" applyNumberFormat="0" applyBorder="0" applyAlignment="0" applyProtection="0"/>
    <xf numFmtId="171" fontId="9" fillId="34" borderId="3" applyNumberFormat="0" applyFont="0" applyAlignment="0"/>
    <xf numFmtId="172" fontId="9" fillId="0" borderId="0" applyAlignment="0"/>
    <xf numFmtId="0" fontId="14" fillId="17" borderId="0" applyNumberFormat="0" applyBorder="0" applyAlignment="0" applyProtection="0"/>
    <xf numFmtId="0" fontId="9" fillId="35" borderId="4" applyNumberFormat="0" applyFont="0" applyAlignment="0"/>
    <xf numFmtId="0" fontId="15" fillId="36" borderId="4" applyNumberFormat="0" applyFont="0" applyAlignment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7" fillId="0" borderId="0"/>
    <xf numFmtId="0" fontId="18" fillId="0" borderId="0">
      <alignment horizontal="right"/>
    </xf>
    <xf numFmtId="0" fontId="19" fillId="0" borderId="0"/>
    <xf numFmtId="0" fontId="20" fillId="0" borderId="0"/>
    <xf numFmtId="0" fontId="21" fillId="0" borderId="0"/>
    <xf numFmtId="0" fontId="22" fillId="0" borderId="5" applyNumberFormat="0" applyAlignment="0"/>
    <xf numFmtId="0" fontId="23" fillId="0" borderId="0" applyAlignment="0">
      <alignment horizontal="left"/>
    </xf>
    <xf numFmtId="0" fontId="23" fillId="0" borderId="0">
      <alignment horizontal="right"/>
    </xf>
    <xf numFmtId="173" fontId="23" fillId="0" borderId="0">
      <alignment horizontal="right"/>
    </xf>
    <xf numFmtId="174" fontId="24" fillId="0" borderId="0">
      <alignment horizontal="right"/>
    </xf>
    <xf numFmtId="0" fontId="25" fillId="0" borderId="0"/>
    <xf numFmtId="0" fontId="26" fillId="37" borderId="6" applyNumberFormat="0" applyAlignment="0" applyProtection="0"/>
    <xf numFmtId="0" fontId="26" fillId="37" borderId="6" applyNumberFormat="0" applyAlignment="0" applyProtection="0"/>
    <xf numFmtId="0" fontId="26" fillId="37" borderId="6" applyNumberFormat="0" applyAlignment="0" applyProtection="0"/>
    <xf numFmtId="0" fontId="26" fillId="37" borderId="6" applyNumberFormat="0" applyAlignment="0" applyProtection="0"/>
    <xf numFmtId="0" fontId="26" fillId="37" borderId="6" applyNumberFormat="0" applyAlignment="0" applyProtection="0"/>
    <xf numFmtId="0" fontId="26" fillId="37" borderId="6" applyNumberFormat="0" applyAlignment="0" applyProtection="0"/>
    <xf numFmtId="0" fontId="26" fillId="37" borderId="6" applyNumberFormat="0" applyAlignment="0" applyProtection="0"/>
    <xf numFmtId="0" fontId="26" fillId="37" borderId="6" applyNumberFormat="0" applyAlignment="0" applyProtection="0"/>
    <xf numFmtId="0" fontId="26" fillId="37" borderId="6" applyNumberFormat="0" applyAlignment="0" applyProtection="0"/>
    <xf numFmtId="0" fontId="26" fillId="37" borderId="6" applyNumberFormat="0" applyAlignment="0" applyProtection="0"/>
    <xf numFmtId="0" fontId="26" fillId="37" borderId="6" applyNumberFormat="0" applyAlignment="0" applyProtection="0"/>
    <xf numFmtId="0" fontId="26" fillId="37" borderId="6" applyNumberFormat="0" applyAlignment="0" applyProtection="0"/>
    <xf numFmtId="0" fontId="26" fillId="37" borderId="6" applyNumberFormat="0" applyAlignment="0" applyProtection="0"/>
    <xf numFmtId="0" fontId="26" fillId="37" borderId="6" applyNumberFormat="0" applyAlignment="0" applyProtection="0"/>
    <xf numFmtId="0" fontId="26" fillId="37" borderId="6" applyNumberFormat="0" applyAlignment="0" applyProtection="0"/>
    <xf numFmtId="0" fontId="26" fillId="37" borderId="6" applyNumberFormat="0" applyAlignment="0" applyProtection="0"/>
    <xf numFmtId="0" fontId="26" fillId="37" borderId="6" applyNumberFormat="0" applyAlignment="0" applyProtection="0"/>
    <xf numFmtId="0" fontId="27" fillId="38" borderId="7" applyNumberFormat="0" applyAlignment="0" applyProtection="0"/>
    <xf numFmtId="0" fontId="27" fillId="38" borderId="7" applyNumberFormat="0" applyAlignment="0" applyProtection="0"/>
    <xf numFmtId="0" fontId="27" fillId="38" borderId="7" applyNumberFormat="0" applyAlignment="0" applyProtection="0"/>
    <xf numFmtId="0" fontId="27" fillId="38" borderId="7" applyNumberFormat="0" applyAlignment="0" applyProtection="0"/>
    <xf numFmtId="0" fontId="27" fillId="38" borderId="7" applyNumberFormat="0" applyAlignment="0" applyProtection="0"/>
    <xf numFmtId="0" fontId="27" fillId="38" borderId="7" applyNumberFormat="0" applyAlignment="0" applyProtection="0"/>
    <xf numFmtId="0" fontId="27" fillId="38" borderId="7" applyNumberFormat="0" applyAlignment="0" applyProtection="0"/>
    <xf numFmtId="0" fontId="27" fillId="38" borderId="7" applyNumberFormat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7" fillId="38" borderId="7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33" fillId="21" borderId="6" applyNumberFormat="0" applyAlignment="0" applyProtection="0"/>
    <xf numFmtId="0" fontId="33" fillId="21" borderId="6" applyNumberFormat="0" applyAlignment="0" applyProtection="0"/>
    <xf numFmtId="0" fontId="33" fillId="21" borderId="6" applyNumberFormat="0" applyAlignment="0" applyProtection="0"/>
    <xf numFmtId="0" fontId="33" fillId="21" borderId="6" applyNumberFormat="0" applyAlignment="0" applyProtection="0"/>
    <xf numFmtId="0" fontId="33" fillId="21" borderId="6" applyNumberFormat="0" applyAlignment="0" applyProtection="0"/>
    <xf numFmtId="0" fontId="33" fillId="21" borderId="6" applyNumberFormat="0" applyAlignment="0" applyProtection="0"/>
    <xf numFmtId="0" fontId="33" fillId="21" borderId="6" applyNumberFormat="0" applyAlignment="0" applyProtection="0"/>
    <xf numFmtId="0" fontId="33" fillId="21" borderId="6" applyNumberFormat="0" applyAlignment="0" applyProtection="0"/>
    <xf numFmtId="0" fontId="33" fillId="21" borderId="6" applyNumberFormat="0" applyAlignment="0" applyProtection="0"/>
    <xf numFmtId="0" fontId="33" fillId="21" borderId="6" applyNumberFormat="0" applyAlignment="0" applyProtection="0"/>
    <xf numFmtId="0" fontId="33" fillId="21" borderId="6" applyNumberFormat="0" applyAlignment="0" applyProtection="0"/>
    <xf numFmtId="0" fontId="33" fillId="21" borderId="6" applyNumberFormat="0" applyAlignment="0" applyProtection="0"/>
    <xf numFmtId="0" fontId="34" fillId="39" borderId="9"/>
    <xf numFmtId="0" fontId="34" fillId="39" borderId="9"/>
    <xf numFmtId="0" fontId="34" fillId="39" borderId="9"/>
    <xf numFmtId="0" fontId="34" fillId="39" borderId="9"/>
    <xf numFmtId="169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38" fillId="0" borderId="10" applyNumberFormat="0" applyFill="0" applyAlignment="0" applyProtection="0"/>
    <xf numFmtId="0" fontId="39" fillId="0" borderId="11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33" fillId="21" borderId="6" applyNumberFormat="0" applyAlignment="0" applyProtection="0"/>
    <xf numFmtId="0" fontId="33" fillId="21" borderId="6" applyNumberFormat="0" applyAlignment="0" applyProtection="0"/>
    <xf numFmtId="0" fontId="33" fillId="21" borderId="6" applyNumberFormat="0" applyAlignment="0" applyProtection="0"/>
    <xf numFmtId="0" fontId="33" fillId="21" borderId="6" applyNumberFormat="0" applyAlignment="0" applyProtection="0"/>
    <xf numFmtId="0" fontId="33" fillId="21" borderId="6" applyNumberFormat="0" applyAlignment="0" applyProtection="0"/>
    <xf numFmtId="0" fontId="9" fillId="40" borderId="13" applyNumberFormat="0" applyFont="0" applyAlignment="0"/>
    <xf numFmtId="0" fontId="9" fillId="41" borderId="13" applyNumberFormat="0" applyFont="0" applyAlignment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28" fillId="0" borderId="8" applyNumberFormat="0" applyFill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43" borderId="0"/>
    <xf numFmtId="0" fontId="9" fillId="0" borderId="0"/>
    <xf numFmtId="181" fontId="8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181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1" fontId="8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181" fontId="8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1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9" fillId="0" borderId="0"/>
    <xf numFmtId="0" fontId="45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5" fillId="0" borderId="0" applyFill="0" applyBorder="0"/>
    <xf numFmtId="0" fontId="10" fillId="0" borderId="0"/>
    <xf numFmtId="0" fontId="9" fillId="0" borderId="0"/>
    <xf numFmtId="0" fontId="15" fillId="0" borderId="0" applyFill="0" applyBorder="0"/>
    <xf numFmtId="0" fontId="10" fillId="0" borderId="0"/>
    <xf numFmtId="0" fontId="15" fillId="0" borderId="0" applyFill="0" applyBorder="0"/>
    <xf numFmtId="0" fontId="9" fillId="0" borderId="0"/>
    <xf numFmtId="0" fontId="9" fillId="0" borderId="0"/>
    <xf numFmtId="0" fontId="9" fillId="0" borderId="0"/>
    <xf numFmtId="0" fontId="9" fillId="0" borderId="0"/>
    <xf numFmtId="0" fontId="47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35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48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9" fillId="0" borderId="0"/>
    <xf numFmtId="0" fontId="51" fillId="0" borderId="0"/>
    <xf numFmtId="0" fontId="15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5" fillId="0" borderId="0" applyFill="0" applyBorder="0"/>
    <xf numFmtId="0" fontId="15" fillId="0" borderId="0" applyFill="0" applyBorder="0"/>
    <xf numFmtId="0" fontId="1" fillId="0" borderId="0"/>
    <xf numFmtId="0" fontId="45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1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1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1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" fontId="9" fillId="0" borderId="0"/>
    <xf numFmtId="1" fontId="9" fillId="0" borderId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1" fillId="2" borderId="1" applyNumberFormat="0" applyFont="0" applyAlignment="0" applyProtection="0"/>
    <xf numFmtId="0" fontId="9" fillId="44" borderId="14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1" fillId="2" borderId="1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1" fillId="2" borderId="1" applyNumberFormat="0" applyFont="0" applyAlignment="0" applyProtection="0"/>
    <xf numFmtId="0" fontId="9" fillId="44" borderId="14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2" fillId="0" borderId="0"/>
    <xf numFmtId="0" fontId="53" fillId="37" borderId="15" applyNumberFormat="0" applyAlignment="0" applyProtection="0"/>
    <xf numFmtId="0" fontId="53" fillId="37" borderId="15" applyNumberFormat="0" applyAlignment="0" applyProtection="0"/>
    <xf numFmtId="0" fontId="53" fillId="37" borderId="15" applyNumberFormat="0" applyAlignment="0" applyProtection="0"/>
    <xf numFmtId="0" fontId="53" fillId="37" borderId="15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73" fontId="2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37" borderId="15" applyNumberFormat="0" applyAlignment="0" applyProtection="0"/>
    <xf numFmtId="0" fontId="53" fillId="37" borderId="15" applyNumberFormat="0" applyAlignment="0" applyProtection="0"/>
    <xf numFmtId="0" fontId="53" fillId="37" borderId="15" applyNumberFormat="0" applyAlignment="0" applyProtection="0"/>
    <xf numFmtId="0" fontId="53" fillId="37" borderId="15" applyNumberFormat="0" applyAlignment="0" applyProtection="0"/>
    <xf numFmtId="0" fontId="53" fillId="37" borderId="15" applyNumberFormat="0" applyAlignment="0" applyProtection="0"/>
    <xf numFmtId="0" fontId="53" fillId="37" borderId="15" applyNumberFormat="0" applyAlignment="0" applyProtection="0"/>
    <xf numFmtId="0" fontId="53" fillId="37" borderId="15" applyNumberFormat="0" applyAlignment="0" applyProtection="0"/>
    <xf numFmtId="0" fontId="53" fillId="37" borderId="15" applyNumberFormat="0" applyAlignment="0" applyProtection="0"/>
    <xf numFmtId="0" fontId="53" fillId="37" borderId="15" applyNumberFormat="0" applyAlignment="0" applyProtection="0"/>
    <xf numFmtId="0" fontId="53" fillId="37" borderId="15" applyNumberFormat="0" applyAlignment="0" applyProtection="0"/>
    <xf numFmtId="0" fontId="53" fillId="37" borderId="15" applyNumberFormat="0" applyAlignment="0" applyProtection="0"/>
    <xf numFmtId="0" fontId="9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7" fillId="0" borderId="16" applyNumberFormat="0" applyFill="0" applyAlignment="0" applyProtection="0"/>
    <xf numFmtId="0" fontId="57" fillId="0" borderId="16" applyNumberFormat="0" applyFill="0" applyAlignment="0" applyProtection="0"/>
    <xf numFmtId="0" fontId="57" fillId="0" borderId="16" applyNumberFormat="0" applyFill="0" applyAlignment="0" applyProtection="0"/>
    <xf numFmtId="0" fontId="57" fillId="0" borderId="16" applyNumberFormat="0" applyFill="0" applyAlignment="0" applyProtection="0"/>
    <xf numFmtId="0" fontId="57" fillId="0" borderId="16" applyNumberFormat="0" applyFill="0" applyAlignment="0" applyProtection="0"/>
    <xf numFmtId="0" fontId="57" fillId="0" borderId="16" applyNumberFormat="0" applyFill="0" applyAlignment="0" applyProtection="0"/>
    <xf numFmtId="0" fontId="57" fillId="0" borderId="16" applyNumberFormat="0" applyFill="0" applyAlignment="0" applyProtection="0"/>
    <xf numFmtId="0" fontId="57" fillId="0" borderId="16" applyNumberFormat="0" applyFill="0" applyAlignment="0" applyProtection="0"/>
    <xf numFmtId="0" fontId="57" fillId="0" borderId="16" applyNumberFormat="0" applyFill="0" applyAlignment="0" applyProtection="0"/>
    <xf numFmtId="0" fontId="57" fillId="0" borderId="16" applyNumberFormat="0" applyFill="0" applyAlignment="0" applyProtection="0"/>
    <xf numFmtId="0" fontId="57" fillId="0" borderId="16" applyNumberFormat="0" applyFill="0" applyAlignment="0" applyProtection="0"/>
    <xf numFmtId="0" fontId="54" fillId="0" borderId="0" applyNumberFormat="0" applyFill="0" applyBorder="0" applyAlignment="0" applyProtection="0"/>
    <xf numFmtId="0" fontId="58" fillId="0" borderId="17" applyNumberFormat="0">
      <alignment vertical="center"/>
    </xf>
    <xf numFmtId="182" fontId="59" fillId="0" borderId="17">
      <alignment horizontal="right" vertical="center"/>
    </xf>
    <xf numFmtId="0" fontId="60" fillId="37" borderId="15" applyNumberFormat="0" applyAlignment="0" applyProtection="0"/>
    <xf numFmtId="0" fontId="60" fillId="37" borderId="15" applyNumberFormat="0" applyAlignment="0" applyProtection="0"/>
    <xf numFmtId="0" fontId="60" fillId="37" borderId="15" applyNumberFormat="0" applyAlignment="0" applyProtection="0"/>
    <xf numFmtId="0" fontId="61" fillId="21" borderId="6" applyNumberFormat="0" applyAlignment="0" applyProtection="0"/>
    <xf numFmtId="0" fontId="61" fillId="21" borderId="6" applyNumberFormat="0" applyAlignment="0" applyProtection="0"/>
    <xf numFmtId="0" fontId="61" fillId="21" borderId="6" applyNumberFormat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3" borderId="0" applyNumberFormat="0" applyBorder="0" applyAlignment="0" applyProtection="0"/>
    <xf numFmtId="0" fontId="63" fillId="18" borderId="0" applyNumberFormat="0" applyBorder="0" applyAlignment="0" applyProtection="0"/>
    <xf numFmtId="0" fontId="64" fillId="37" borderId="6" applyNumberFormat="0" applyAlignment="0" applyProtection="0"/>
    <xf numFmtId="0" fontId="64" fillId="37" borderId="6" applyNumberFormat="0" applyAlignment="0" applyProtection="0"/>
    <xf numFmtId="0" fontId="64" fillId="37" borderId="6" applyNumberFormat="0" applyAlignment="0" applyProtection="0"/>
    <xf numFmtId="0" fontId="65" fillId="38" borderId="7" applyNumberFormat="0" applyAlignment="0" applyProtection="0"/>
    <xf numFmtId="0" fontId="66" fillId="0" borderId="8" applyNumberFormat="0" applyFill="0" applyAlignment="0" applyProtection="0"/>
    <xf numFmtId="0" fontId="67" fillId="17" borderId="0" applyNumberFormat="0" applyBorder="0" applyAlignment="0" applyProtection="0"/>
    <xf numFmtId="0" fontId="68" fillId="0" borderId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10" applyNumberFormat="0" applyFill="0" applyAlignment="0" applyProtection="0"/>
    <xf numFmtId="0" fontId="71" fillId="0" borderId="11" applyNumberFormat="0" applyFill="0" applyAlignment="0" applyProtection="0"/>
    <xf numFmtId="0" fontId="72" fillId="0" borderId="12" applyNumberFormat="0" applyFill="0" applyAlignment="0" applyProtection="0"/>
    <xf numFmtId="0" fontId="72" fillId="0" borderId="0" applyNumberForma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ont="0" applyFill="0" applyBorder="0" applyAlignment="0" applyProtection="0"/>
    <xf numFmtId="0" fontId="73" fillId="42" borderId="0" applyNumberFormat="0" applyBorder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9" fillId="44" borderId="14" applyNumberFormat="0" applyFont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>
      <alignment vertical="center"/>
    </xf>
    <xf numFmtId="0" fontId="7" fillId="0" borderId="0"/>
    <xf numFmtId="0" fontId="6" fillId="0" borderId="0"/>
  </cellStyleXfs>
  <cellXfs count="12">
    <xf numFmtId="0" fontId="0" fillId="0" borderId="0" xfId="0"/>
    <xf numFmtId="167" fontId="0" fillId="15" borderId="0" xfId="0" applyNumberFormat="1" applyFill="1"/>
    <xf numFmtId="167" fontId="0" fillId="0" borderId="0" xfId="0" applyNumberFormat="1" applyFill="1" applyProtection="1">
      <protection locked="0"/>
    </xf>
    <xf numFmtId="167" fontId="0" fillId="0" borderId="2" xfId="0" applyNumberFormat="1" applyFill="1" applyBorder="1" applyProtection="1">
      <protection locked="0"/>
    </xf>
    <xf numFmtId="0" fontId="3" fillId="15" borderId="0" xfId="0" applyFont="1" applyFill="1"/>
    <xf numFmtId="0" fontId="3" fillId="0" borderId="0" xfId="0" applyFont="1"/>
    <xf numFmtId="167" fontId="0" fillId="0" borderId="0" xfId="0" applyNumberFormat="1" applyFill="1" applyBorder="1" applyProtection="1">
      <protection locked="0"/>
    </xf>
    <xf numFmtId="167" fontId="0" fillId="0" borderId="0" xfId="1" applyNumberFormat="1" applyFont="1" applyFill="1" applyBorder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quotePrefix="1" applyFont="1" applyFill="1" applyProtection="1">
      <protection locked="0"/>
    </xf>
    <xf numFmtId="0" fontId="3" fillId="0" borderId="0" xfId="0" quotePrefix="1" applyFont="1" applyFill="1" applyBorder="1" applyProtection="1">
      <protection locked="0"/>
    </xf>
    <xf numFmtId="0" fontId="3" fillId="0" borderId="0" xfId="0" applyFont="1" applyFill="1" applyBorder="1"/>
  </cellXfs>
  <cellStyles count="2908">
    <cellStyle name="_0806月报 (2)" xfId="2"/>
    <cellStyle name="_08年全国分省新增装机容量" xfId="3"/>
    <cellStyle name="_供售线损率" xfId="4"/>
    <cellStyle name="_公变容量" xfId="5"/>
    <cellStyle name="_分省全社会用电量" xfId="6"/>
    <cellStyle name="_月报模板" xfId="7"/>
    <cellStyle name="_煤耗" xfId="8"/>
    <cellStyle name="=C:\WINNT\SYSTEM32\COMMAND.COM" xfId="9"/>
    <cellStyle name="=C:\WINNT\SYSTEM32\COMMAND.COM 10" xfId="10"/>
    <cellStyle name="=C:\WINNT\SYSTEM32\COMMAND.COM 2" xfId="11"/>
    <cellStyle name="=C:\WINNT\SYSTEM32\COMMAND.COM 3" xfId="12"/>
    <cellStyle name="=C:\WINNT\SYSTEM32\COMMAND.COM 4" xfId="13"/>
    <cellStyle name="=C:\WINNT\SYSTEM32\COMMAND.COM 5" xfId="14"/>
    <cellStyle name="=C:\WINNT\SYSTEM32\COMMAND.COM 6" xfId="15"/>
    <cellStyle name="=C:\WINNT\SYSTEM32\COMMAND.COM 7" xfId="16"/>
    <cellStyle name="=C:\WINNT\SYSTEM32\COMMAND.COM 8" xfId="17"/>
    <cellStyle name="=C:\WINNT\SYSTEM32\COMMAND.COM 9" xfId="18"/>
    <cellStyle name="1000-sep (2 dec) 2" xfId="19"/>
    <cellStyle name="1000-sep (2 dec) 2 2" xfId="20"/>
    <cellStyle name="1000-sep (2 dec) 2 2 2" xfId="21"/>
    <cellStyle name="1000-sep (2 dec) 2 2 2 2" xfId="22"/>
    <cellStyle name="1000-sep (2 dec) 2 2 2 2 2" xfId="23"/>
    <cellStyle name="1000-sep (2 dec) 2 2 2 3" xfId="24"/>
    <cellStyle name="1000-sep (2 dec) 2 2 3" xfId="25"/>
    <cellStyle name="1000-sep (2 dec) 2 2 3 2" xfId="26"/>
    <cellStyle name="1000-sep (2 dec) 2 2 4" xfId="27"/>
    <cellStyle name="1000-sep (2 dec) 2 2 4 2" xfId="28"/>
    <cellStyle name="1000-sep (2 dec) 2 3" xfId="29"/>
    <cellStyle name="1000-sep (2 dec) 2 3 2" xfId="30"/>
    <cellStyle name="1000-sep (2 dec) 2 3 2 2" xfId="31"/>
    <cellStyle name="1000-sep (2 dec) 2 3 2 3" xfId="32"/>
    <cellStyle name="1000-sep (2 dec) 2 3 3" xfId="33"/>
    <cellStyle name="1000-sep (2 dec) 2 3 4" xfId="34"/>
    <cellStyle name="1000-sep (2 dec) 2 4" xfId="35"/>
    <cellStyle name="1000-sep (2 dec) 2 4 2" xfId="36"/>
    <cellStyle name="1000-sep (2 dec) 2 4 2 2" xfId="37"/>
    <cellStyle name="1000-sep (2 dec) 2 4 3" xfId="38"/>
    <cellStyle name="1000-sep (2 dec) 2 4 4" xfId="39"/>
    <cellStyle name="1000-sep (2 dec) 2 5" xfId="40"/>
    <cellStyle name="1000-sep (2 dec) 2 5 2" xfId="41"/>
    <cellStyle name="1000-sep (2 dec) 2 6" xfId="42"/>
    <cellStyle name="1000-sep (2 dec) 2 7" xfId="43"/>
    <cellStyle name="1000-sep (2 dec) 3" xfId="44"/>
    <cellStyle name="1000-sep (2 dec) 3 10" xfId="45"/>
    <cellStyle name="1000-sep (2 dec) 3 2" xfId="46"/>
    <cellStyle name="1000-sep (2 dec) 3 2 2" xfId="47"/>
    <cellStyle name="1000-sep (2 dec) 3 2 2 2" xfId="48"/>
    <cellStyle name="1000-sep (2 dec) 3 2 2 2 2" xfId="49"/>
    <cellStyle name="1000-sep (2 dec) 3 2 2 2 2 2" xfId="50"/>
    <cellStyle name="1000-sep (2 dec) 3 2 2 2 2 2 2" xfId="51"/>
    <cellStyle name="1000-sep (2 dec) 3 2 2 2 2 3" xfId="52"/>
    <cellStyle name="1000-sep (2 dec) 3 2 2 2 2 4" xfId="53"/>
    <cellStyle name="1000-sep (2 dec) 3 2 2 2 2 5" xfId="54"/>
    <cellStyle name="1000-sep (2 dec) 3 2 2 2 3" xfId="55"/>
    <cellStyle name="1000-sep (2 dec) 3 2 2 2 3 2" xfId="56"/>
    <cellStyle name="1000-sep (2 dec) 3 2 2 2 4" xfId="57"/>
    <cellStyle name="1000-sep (2 dec) 3 2 2 2 5" xfId="58"/>
    <cellStyle name="1000-sep (2 dec) 3 2 2 2 6" xfId="59"/>
    <cellStyle name="1000-sep (2 dec) 3 2 2 3" xfId="60"/>
    <cellStyle name="1000-sep (2 dec) 3 2 2 3 2" xfId="61"/>
    <cellStyle name="1000-sep (2 dec) 3 2 2 3 2 2" xfId="62"/>
    <cellStyle name="1000-sep (2 dec) 3 2 2 3 2 2 2" xfId="63"/>
    <cellStyle name="1000-sep (2 dec) 3 2 2 3 2 3" xfId="64"/>
    <cellStyle name="1000-sep (2 dec) 3 2 2 3 3" xfId="65"/>
    <cellStyle name="1000-sep (2 dec) 3 2 2 3 3 2" xfId="66"/>
    <cellStyle name="1000-sep (2 dec) 3 2 2 3 4" xfId="67"/>
    <cellStyle name="1000-sep (2 dec) 3 2 2 3 5" xfId="68"/>
    <cellStyle name="1000-sep (2 dec) 3 2 2 3 6" xfId="69"/>
    <cellStyle name="1000-sep (2 dec) 3 2 2 4" xfId="70"/>
    <cellStyle name="1000-sep (2 dec) 3 2 2 4 2" xfId="71"/>
    <cellStyle name="1000-sep (2 dec) 3 2 2 4 2 2" xfId="72"/>
    <cellStyle name="1000-sep (2 dec) 3 2 2 4 3" xfId="73"/>
    <cellStyle name="1000-sep (2 dec) 3 2 2 5" xfId="74"/>
    <cellStyle name="1000-sep (2 dec) 3 2 2 5 2" xfId="75"/>
    <cellStyle name="1000-sep (2 dec) 3 2 2 6" xfId="76"/>
    <cellStyle name="1000-sep (2 dec) 3 2 2 7" xfId="77"/>
    <cellStyle name="1000-sep (2 dec) 3 2 2 8" xfId="78"/>
    <cellStyle name="1000-sep (2 dec) 3 2 3" xfId="79"/>
    <cellStyle name="1000-sep (2 dec) 3 2 3 2" xfId="80"/>
    <cellStyle name="1000-sep (2 dec) 3 2 3 2 2" xfId="81"/>
    <cellStyle name="1000-sep (2 dec) 3 2 3 2 2 2" xfId="82"/>
    <cellStyle name="1000-sep (2 dec) 3 2 3 2 3" xfId="83"/>
    <cellStyle name="1000-sep (2 dec) 3 2 3 2 4" xfId="84"/>
    <cellStyle name="1000-sep (2 dec) 3 2 3 2 5" xfId="85"/>
    <cellStyle name="1000-sep (2 dec) 3 2 3 3" xfId="86"/>
    <cellStyle name="1000-sep (2 dec) 3 2 3 3 2" xfId="87"/>
    <cellStyle name="1000-sep (2 dec) 3 2 3 4" xfId="88"/>
    <cellStyle name="1000-sep (2 dec) 3 2 3 5" xfId="89"/>
    <cellStyle name="1000-sep (2 dec) 3 2 3 6" xfId="90"/>
    <cellStyle name="1000-sep (2 dec) 3 2 4" xfId="91"/>
    <cellStyle name="1000-sep (2 dec) 3 2 4 2" xfId="92"/>
    <cellStyle name="1000-sep (2 dec) 3 2 4 2 2" xfId="93"/>
    <cellStyle name="1000-sep (2 dec) 3 2 4 2 2 2" xfId="94"/>
    <cellStyle name="1000-sep (2 dec) 3 2 4 2 3" xfId="95"/>
    <cellStyle name="1000-sep (2 dec) 3 2 4 3" xfId="96"/>
    <cellStyle name="1000-sep (2 dec) 3 2 4 3 2" xfId="97"/>
    <cellStyle name="1000-sep (2 dec) 3 2 4 4" xfId="98"/>
    <cellStyle name="1000-sep (2 dec) 3 2 4 5" xfId="99"/>
    <cellStyle name="1000-sep (2 dec) 3 2 4 6" xfId="100"/>
    <cellStyle name="1000-sep (2 dec) 3 2 5" xfId="101"/>
    <cellStyle name="1000-sep (2 dec) 3 2 5 2" xfId="102"/>
    <cellStyle name="1000-sep (2 dec) 3 2 5 2 2" xfId="103"/>
    <cellStyle name="1000-sep (2 dec) 3 2 5 3" xfId="104"/>
    <cellStyle name="1000-sep (2 dec) 3 2 6" xfId="105"/>
    <cellStyle name="1000-sep (2 dec) 3 2 6 2" xfId="106"/>
    <cellStyle name="1000-sep (2 dec) 3 2 7" xfId="107"/>
    <cellStyle name="1000-sep (2 dec) 3 2 8" xfId="108"/>
    <cellStyle name="1000-sep (2 dec) 3 2 9" xfId="109"/>
    <cellStyle name="1000-sep (2 dec) 3 3" xfId="110"/>
    <cellStyle name="1000-sep (2 dec) 3 3 2" xfId="111"/>
    <cellStyle name="1000-sep (2 dec) 3 3 2 2" xfId="112"/>
    <cellStyle name="1000-sep (2 dec) 3 3 2 2 2" xfId="113"/>
    <cellStyle name="1000-sep (2 dec) 3 3 2 2 2 2" xfId="114"/>
    <cellStyle name="1000-sep (2 dec) 3 3 2 2 3" xfId="115"/>
    <cellStyle name="1000-sep (2 dec) 3 3 2 2 4" xfId="116"/>
    <cellStyle name="1000-sep (2 dec) 3 3 2 2 5" xfId="117"/>
    <cellStyle name="1000-sep (2 dec) 3 3 2 3" xfId="118"/>
    <cellStyle name="1000-sep (2 dec) 3 3 2 3 2" xfId="119"/>
    <cellStyle name="1000-sep (2 dec) 3 3 2 4" xfId="120"/>
    <cellStyle name="1000-sep (2 dec) 3 3 2 5" xfId="121"/>
    <cellStyle name="1000-sep (2 dec) 3 3 2 6" xfId="122"/>
    <cellStyle name="1000-sep (2 dec) 3 3 3" xfId="123"/>
    <cellStyle name="1000-sep (2 dec) 3 3 3 2" xfId="124"/>
    <cellStyle name="1000-sep (2 dec) 3 3 3 2 2" xfId="125"/>
    <cellStyle name="1000-sep (2 dec) 3 3 3 2 2 2" xfId="126"/>
    <cellStyle name="1000-sep (2 dec) 3 3 3 2 3" xfId="127"/>
    <cellStyle name="1000-sep (2 dec) 3 3 3 3" xfId="128"/>
    <cellStyle name="1000-sep (2 dec) 3 3 3 3 2" xfId="129"/>
    <cellStyle name="1000-sep (2 dec) 3 3 3 4" xfId="130"/>
    <cellStyle name="1000-sep (2 dec) 3 3 3 5" xfId="131"/>
    <cellStyle name="1000-sep (2 dec) 3 3 3 6" xfId="132"/>
    <cellStyle name="1000-sep (2 dec) 3 3 4" xfId="133"/>
    <cellStyle name="1000-sep (2 dec) 3 3 4 2" xfId="134"/>
    <cellStyle name="1000-sep (2 dec) 3 3 4 2 2" xfId="135"/>
    <cellStyle name="1000-sep (2 dec) 3 3 4 3" xfId="136"/>
    <cellStyle name="1000-sep (2 dec) 3 3 5" xfId="137"/>
    <cellStyle name="1000-sep (2 dec) 3 3 5 2" xfId="138"/>
    <cellStyle name="1000-sep (2 dec) 3 3 6" xfId="139"/>
    <cellStyle name="1000-sep (2 dec) 3 3 7" xfId="140"/>
    <cellStyle name="1000-sep (2 dec) 3 3 8" xfId="141"/>
    <cellStyle name="1000-sep (2 dec) 3 4" xfId="142"/>
    <cellStyle name="1000-sep (2 dec) 3 4 2" xfId="143"/>
    <cellStyle name="1000-sep (2 dec) 3 4 2 2" xfId="144"/>
    <cellStyle name="1000-sep (2 dec) 3 4 2 2 2" xfId="145"/>
    <cellStyle name="1000-sep (2 dec) 3 4 2 3" xfId="146"/>
    <cellStyle name="1000-sep (2 dec) 3 4 2 4" xfId="147"/>
    <cellStyle name="1000-sep (2 dec) 3 4 2 5" xfId="148"/>
    <cellStyle name="1000-sep (2 dec) 3 4 3" xfId="149"/>
    <cellStyle name="1000-sep (2 dec) 3 4 3 2" xfId="150"/>
    <cellStyle name="1000-sep (2 dec) 3 4 4" xfId="151"/>
    <cellStyle name="1000-sep (2 dec) 3 4 5" xfId="152"/>
    <cellStyle name="1000-sep (2 dec) 3 4 6" xfId="153"/>
    <cellStyle name="1000-sep (2 dec) 3 5" xfId="154"/>
    <cellStyle name="1000-sep (2 dec) 3 5 2" xfId="155"/>
    <cellStyle name="1000-sep (2 dec) 3 5 2 2" xfId="156"/>
    <cellStyle name="1000-sep (2 dec) 3 5 2 2 2" xfId="157"/>
    <cellStyle name="1000-sep (2 dec) 3 5 2 3" xfId="158"/>
    <cellStyle name="1000-sep (2 dec) 3 5 3" xfId="159"/>
    <cellStyle name="1000-sep (2 dec) 3 5 3 2" xfId="160"/>
    <cellStyle name="1000-sep (2 dec) 3 5 4" xfId="161"/>
    <cellStyle name="1000-sep (2 dec) 3 5 5" xfId="162"/>
    <cellStyle name="1000-sep (2 dec) 3 5 6" xfId="163"/>
    <cellStyle name="1000-sep (2 dec) 3 6" xfId="164"/>
    <cellStyle name="1000-sep (2 dec) 3 6 2" xfId="165"/>
    <cellStyle name="1000-sep (2 dec) 3 6 2 2" xfId="166"/>
    <cellStyle name="1000-sep (2 dec) 3 6 3" xfId="167"/>
    <cellStyle name="1000-sep (2 dec) 3 7" xfId="168"/>
    <cellStyle name="1000-sep (2 dec) 3 7 2" xfId="169"/>
    <cellStyle name="1000-sep (2 dec) 3 8" xfId="170"/>
    <cellStyle name="1000-sep (2 dec) 3 9" xfId="171"/>
    <cellStyle name="1000-sep (2 dec) 4" xfId="172"/>
    <cellStyle name="1000-sep (2 dec) 4 2" xfId="173"/>
    <cellStyle name="1000-sep (2 dec) 4 2 2" xfId="174"/>
    <cellStyle name="1000-sep (2 dec) 4 2 2 2" xfId="175"/>
    <cellStyle name="1000-sep (2 dec) 4 2 2 3" xfId="176"/>
    <cellStyle name="1000-sep (2 dec) 4 2 3" xfId="177"/>
    <cellStyle name="1000-sep (2 dec) 4 2 4" xfId="178"/>
    <cellStyle name="1000-sep (2 dec) 4 3" xfId="179"/>
    <cellStyle name="1000-sep (2 dec) 4 3 2" xfId="180"/>
    <cellStyle name="1000-sep (2 dec) 4 3 2 2" xfId="181"/>
    <cellStyle name="1000-sep (2 dec) 4 3 3" xfId="182"/>
    <cellStyle name="1000-sep (2 dec) 4 3 4" xfId="183"/>
    <cellStyle name="1000-sep (2 dec) 4 4" xfId="184"/>
    <cellStyle name="1000-sep (2 dec) 4 4 2" xfId="185"/>
    <cellStyle name="1000-sep (2 dec) 4 5" xfId="186"/>
    <cellStyle name="1000-sep (2 dec) 4 6" xfId="187"/>
    <cellStyle name="1000-sep (2 dec) 5" xfId="188"/>
    <cellStyle name="1000-sep (2 dec) 5 2" xfId="189"/>
    <cellStyle name="1000-sep (2 dec) 5 2 2" xfId="190"/>
    <cellStyle name="1000-sep (2 dec) 5 2 2 2" xfId="191"/>
    <cellStyle name="1000-sep (2 dec) 5 2 2 3" xfId="192"/>
    <cellStyle name="1000-sep (2 dec) 5 2 3" xfId="193"/>
    <cellStyle name="1000-sep (2 dec) 5 2 4" xfId="194"/>
    <cellStyle name="1000-sep (2 dec) 5 3" xfId="195"/>
    <cellStyle name="1000-sep (2 dec) 5 3 2" xfId="196"/>
    <cellStyle name="1000-sep (2 dec) 5 3 2 2" xfId="197"/>
    <cellStyle name="1000-sep (2 dec) 5 3 3" xfId="198"/>
    <cellStyle name="1000-sep (2 dec) 5 3 4" xfId="199"/>
    <cellStyle name="1000-sep (2 dec) 5 4" xfId="200"/>
    <cellStyle name="1000-sep (2 dec) 5 4 2" xfId="201"/>
    <cellStyle name="1000-sep (2 dec) 5 5" xfId="202"/>
    <cellStyle name="1000-sep (2 dec) 5 6" xfId="203"/>
    <cellStyle name="20% - Accent1 10" xfId="204"/>
    <cellStyle name="20% - Accent1 2" xfId="205"/>
    <cellStyle name="20% - Accent1 2 2" xfId="206"/>
    <cellStyle name="20% - Accent1 2 2 2" xfId="207"/>
    <cellStyle name="20% - Accent1 2 2 2 2" xfId="208"/>
    <cellStyle name="20% - Accent1 2 2 3" xfId="209"/>
    <cellStyle name="20% - Accent1 2 2 4" xfId="210"/>
    <cellStyle name="20% - Accent1 2 3" xfId="211"/>
    <cellStyle name="20% - Accent1 2 3 2" xfId="212"/>
    <cellStyle name="20% - Accent1 2 3 3" xfId="213"/>
    <cellStyle name="20% - Accent1 2 4" xfId="214"/>
    <cellStyle name="20% - Accent1 3" xfId="215"/>
    <cellStyle name="20% - Accent1 3 2" xfId="216"/>
    <cellStyle name="20% - Accent1 3 2 2" xfId="217"/>
    <cellStyle name="20% - Accent1 3 2 2 2" xfId="218"/>
    <cellStyle name="20% - Accent1 3 2 3" xfId="219"/>
    <cellStyle name="20% - Accent1 3 3" xfId="220"/>
    <cellStyle name="20% - Accent1 3 3 2" xfId="221"/>
    <cellStyle name="20% - Accent1 3 4" xfId="222"/>
    <cellStyle name="20% - Accent1 3 5" xfId="223"/>
    <cellStyle name="20% - Accent1 4" xfId="224"/>
    <cellStyle name="20% - Accent1 4 2" xfId="225"/>
    <cellStyle name="20% - Accent1 4 2 2" xfId="226"/>
    <cellStyle name="20% - Accent1 4 2 2 2" xfId="227"/>
    <cellStyle name="20% - Accent1 4 2 3" xfId="228"/>
    <cellStyle name="20% - Accent1 4 3" xfId="229"/>
    <cellStyle name="20% - Accent1 4 3 2" xfId="230"/>
    <cellStyle name="20% - Accent1 4 4" xfId="231"/>
    <cellStyle name="20% - Accent1 4 5" xfId="232"/>
    <cellStyle name="20% - Accent1 5" xfId="233"/>
    <cellStyle name="20% - Accent1 5 2" xfId="234"/>
    <cellStyle name="20% - Accent1 5 2 2" xfId="235"/>
    <cellStyle name="20% - Accent1 5 2 2 2" xfId="236"/>
    <cellStyle name="20% - Accent1 5 2 3" xfId="237"/>
    <cellStyle name="20% - Accent1 5 3" xfId="238"/>
    <cellStyle name="20% - Accent1 5 3 2" xfId="239"/>
    <cellStyle name="20% - Accent1 5 4" xfId="240"/>
    <cellStyle name="20% - Accent1 5 5" xfId="241"/>
    <cellStyle name="20% - Accent1 6" xfId="242"/>
    <cellStyle name="20% - Accent1 6 2" xfId="243"/>
    <cellStyle name="20% - Accent1 6 2 2" xfId="244"/>
    <cellStyle name="20% - Accent1 6 3" xfId="245"/>
    <cellStyle name="20% - Accent1 7" xfId="246"/>
    <cellStyle name="20% - Accent1 7 2" xfId="247"/>
    <cellStyle name="20% - Accent1 8" xfId="248"/>
    <cellStyle name="20% - Accent1 8 2" xfId="249"/>
    <cellStyle name="20% - Accent1 9" xfId="250"/>
    <cellStyle name="20% - Accent2 10" xfId="251"/>
    <cellStyle name="20% - Accent2 2" xfId="252"/>
    <cellStyle name="20% - Accent2 2 2" xfId="253"/>
    <cellStyle name="20% - Accent2 2 2 2" xfId="254"/>
    <cellStyle name="20% - Accent2 2 2 2 2" xfId="255"/>
    <cellStyle name="20% - Accent2 2 2 3" xfId="256"/>
    <cellStyle name="20% - Accent2 2 2 4" xfId="257"/>
    <cellStyle name="20% - Accent2 2 3" xfId="258"/>
    <cellStyle name="20% - Accent2 2 3 2" xfId="259"/>
    <cellStyle name="20% - Accent2 2 3 3" xfId="260"/>
    <cellStyle name="20% - Accent2 2 4" xfId="261"/>
    <cellStyle name="20% - Accent2 3" xfId="262"/>
    <cellStyle name="20% - Accent2 3 2" xfId="263"/>
    <cellStyle name="20% - Accent2 3 2 2" xfId="264"/>
    <cellStyle name="20% - Accent2 3 2 2 2" xfId="265"/>
    <cellStyle name="20% - Accent2 3 2 3" xfId="266"/>
    <cellStyle name="20% - Accent2 3 3" xfId="267"/>
    <cellStyle name="20% - Accent2 3 3 2" xfId="268"/>
    <cellStyle name="20% - Accent2 3 4" xfId="269"/>
    <cellStyle name="20% - Accent2 3 5" xfId="270"/>
    <cellStyle name="20% - Accent2 4" xfId="271"/>
    <cellStyle name="20% - Accent2 4 2" xfId="272"/>
    <cellStyle name="20% - Accent2 4 2 2" xfId="273"/>
    <cellStyle name="20% - Accent2 4 2 2 2" xfId="274"/>
    <cellStyle name="20% - Accent2 4 2 3" xfId="275"/>
    <cellStyle name="20% - Accent2 4 3" xfId="276"/>
    <cellStyle name="20% - Accent2 4 3 2" xfId="277"/>
    <cellStyle name="20% - Accent2 4 4" xfId="278"/>
    <cellStyle name="20% - Accent2 4 5" xfId="279"/>
    <cellStyle name="20% - Accent2 5" xfId="280"/>
    <cellStyle name="20% - Accent2 5 2" xfId="281"/>
    <cellStyle name="20% - Accent2 5 2 2" xfId="282"/>
    <cellStyle name="20% - Accent2 5 2 2 2" xfId="283"/>
    <cellStyle name="20% - Accent2 5 2 3" xfId="284"/>
    <cellStyle name="20% - Accent2 5 3" xfId="285"/>
    <cellStyle name="20% - Accent2 5 3 2" xfId="286"/>
    <cellStyle name="20% - Accent2 5 4" xfId="287"/>
    <cellStyle name="20% - Accent2 5 5" xfId="288"/>
    <cellStyle name="20% - Accent2 6" xfId="289"/>
    <cellStyle name="20% - Accent2 6 2" xfId="290"/>
    <cellStyle name="20% - Accent2 6 2 2" xfId="291"/>
    <cellStyle name="20% - Accent2 6 3" xfId="292"/>
    <cellStyle name="20% - Accent2 7" xfId="293"/>
    <cellStyle name="20% - Accent2 7 2" xfId="294"/>
    <cellStyle name="20% - Accent2 8" xfId="295"/>
    <cellStyle name="20% - Accent2 8 2" xfId="296"/>
    <cellStyle name="20% - Accent2 9" xfId="297"/>
    <cellStyle name="20% - Accent3 2" xfId="298"/>
    <cellStyle name="20% - Accent3 2 2" xfId="299"/>
    <cellStyle name="20% - Accent3 2 2 2" xfId="300"/>
    <cellStyle name="20% - Accent3 2 2 2 2" xfId="301"/>
    <cellStyle name="20% - Accent3 2 2 3" xfId="302"/>
    <cellStyle name="20% - Accent3 2 2 4" xfId="303"/>
    <cellStyle name="20% - Accent3 2 3" xfId="304"/>
    <cellStyle name="20% - Accent3 2 3 2" xfId="305"/>
    <cellStyle name="20% - Accent3 2 3 3" xfId="306"/>
    <cellStyle name="20% - Accent3 2 4" xfId="307"/>
    <cellStyle name="20% - Accent3 3" xfId="308"/>
    <cellStyle name="20% - Accent3 3 2" xfId="309"/>
    <cellStyle name="20% - Accent3 3 2 2" xfId="310"/>
    <cellStyle name="20% - Accent3 3 2 2 2" xfId="311"/>
    <cellStyle name="20% - Accent3 3 2 3" xfId="312"/>
    <cellStyle name="20% - Accent3 3 3" xfId="313"/>
    <cellStyle name="20% - Accent3 3 3 2" xfId="314"/>
    <cellStyle name="20% - Accent3 3 4" xfId="315"/>
    <cellStyle name="20% - Accent3 3 5" xfId="316"/>
    <cellStyle name="20% - Accent3 4" xfId="317"/>
    <cellStyle name="20% - Accent3 4 2" xfId="318"/>
    <cellStyle name="20% - Accent3 4 2 2" xfId="319"/>
    <cellStyle name="20% - Accent3 4 2 2 2" xfId="320"/>
    <cellStyle name="20% - Accent3 4 2 3" xfId="321"/>
    <cellStyle name="20% - Accent3 4 3" xfId="322"/>
    <cellStyle name="20% - Accent3 4 3 2" xfId="323"/>
    <cellStyle name="20% - Accent3 4 4" xfId="324"/>
    <cellStyle name="20% - Accent3 4 5" xfId="325"/>
    <cellStyle name="20% - Accent3 5" xfId="326"/>
    <cellStyle name="20% - Accent3 5 2" xfId="327"/>
    <cellStyle name="20% - Accent3 5 2 2" xfId="328"/>
    <cellStyle name="20% - Accent3 5 2 2 2" xfId="329"/>
    <cellStyle name="20% - Accent3 5 2 3" xfId="330"/>
    <cellStyle name="20% - Accent3 5 3" xfId="331"/>
    <cellStyle name="20% - Accent3 5 3 2" xfId="332"/>
    <cellStyle name="20% - Accent3 5 4" xfId="333"/>
    <cellStyle name="20% - Accent3 5 5" xfId="334"/>
    <cellStyle name="20% - Accent3 6" xfId="335"/>
    <cellStyle name="20% - Accent3 6 2" xfId="336"/>
    <cellStyle name="20% - Accent3 6 2 2" xfId="337"/>
    <cellStyle name="20% - Accent3 6 2 2 2" xfId="338"/>
    <cellStyle name="20% - Accent3 6 2 3" xfId="339"/>
    <cellStyle name="20% - Accent3 6 3" xfId="340"/>
    <cellStyle name="20% - Accent3 6 3 2" xfId="341"/>
    <cellStyle name="20% - Accent3 6 4" xfId="342"/>
    <cellStyle name="20% - Accent3 6 5" xfId="343"/>
    <cellStyle name="20% - Accent3 7" xfId="344"/>
    <cellStyle name="20% - Accent3 8" xfId="345"/>
    <cellStyle name="20% - Accent4 10" xfId="346"/>
    <cellStyle name="20% - Accent4 2" xfId="347"/>
    <cellStyle name="20% - Accent4 2 2" xfId="348"/>
    <cellStyle name="20% - Accent4 2 2 2" xfId="349"/>
    <cellStyle name="20% - Accent4 2 2 2 2" xfId="350"/>
    <cellStyle name="20% - Accent4 2 2 3" xfId="351"/>
    <cellStyle name="20% - Accent4 2 2 4" xfId="352"/>
    <cellStyle name="20% - Accent4 2 3" xfId="353"/>
    <cellStyle name="20% - Accent4 2 3 2" xfId="354"/>
    <cellStyle name="20% - Accent4 2 3 3" xfId="355"/>
    <cellStyle name="20% - Accent4 2 4" xfId="356"/>
    <cellStyle name="20% - Accent4 3" xfId="357"/>
    <cellStyle name="20% - Accent4 3 2" xfId="358"/>
    <cellStyle name="20% - Accent4 3 2 2" xfId="359"/>
    <cellStyle name="20% - Accent4 3 2 2 2" xfId="360"/>
    <cellStyle name="20% - Accent4 3 2 3" xfId="361"/>
    <cellStyle name="20% - Accent4 3 3" xfId="362"/>
    <cellStyle name="20% - Accent4 3 3 2" xfId="363"/>
    <cellStyle name="20% - Accent4 3 4" xfId="364"/>
    <cellStyle name="20% - Accent4 3 5" xfId="365"/>
    <cellStyle name="20% - Accent4 4" xfId="366"/>
    <cellStyle name="20% - Accent4 4 2" xfId="367"/>
    <cellStyle name="20% - Accent4 4 2 2" xfId="368"/>
    <cellStyle name="20% - Accent4 4 2 2 2" xfId="369"/>
    <cellStyle name="20% - Accent4 4 2 3" xfId="370"/>
    <cellStyle name="20% - Accent4 4 3" xfId="371"/>
    <cellStyle name="20% - Accent4 4 3 2" xfId="372"/>
    <cellStyle name="20% - Accent4 4 4" xfId="373"/>
    <cellStyle name="20% - Accent4 4 5" xfId="374"/>
    <cellStyle name="20% - Accent4 5" xfId="375"/>
    <cellStyle name="20% - Accent4 5 2" xfId="376"/>
    <cellStyle name="20% - Accent4 5 2 2" xfId="377"/>
    <cellStyle name="20% - Accent4 5 2 2 2" xfId="378"/>
    <cellStyle name="20% - Accent4 5 2 3" xfId="379"/>
    <cellStyle name="20% - Accent4 5 3" xfId="380"/>
    <cellStyle name="20% - Accent4 5 3 2" xfId="381"/>
    <cellStyle name="20% - Accent4 5 4" xfId="382"/>
    <cellStyle name="20% - Accent4 5 5" xfId="383"/>
    <cellStyle name="20% - Accent4 6" xfId="384"/>
    <cellStyle name="20% - Accent4 6 2" xfId="385"/>
    <cellStyle name="20% - Accent4 6 2 2" xfId="386"/>
    <cellStyle name="20% - Accent4 6 3" xfId="387"/>
    <cellStyle name="20% - Accent4 7" xfId="388"/>
    <cellStyle name="20% - Accent4 7 2" xfId="389"/>
    <cellStyle name="20% - Accent4 8" xfId="390"/>
    <cellStyle name="20% - Accent4 8 2" xfId="391"/>
    <cellStyle name="20% - Accent4 9" xfId="392"/>
    <cellStyle name="20% - Accent5 10" xfId="393"/>
    <cellStyle name="20% - Accent5 2" xfId="394"/>
    <cellStyle name="20% - Accent5 2 2" xfId="395"/>
    <cellStyle name="20% - Accent5 2 2 2" xfId="396"/>
    <cellStyle name="20% - Accent5 2 2 2 2" xfId="397"/>
    <cellStyle name="20% - Accent5 2 2 3" xfId="398"/>
    <cellStyle name="20% - Accent5 2 2 4" xfId="399"/>
    <cellStyle name="20% - Accent5 2 3" xfId="400"/>
    <cellStyle name="20% - Accent5 2 3 2" xfId="401"/>
    <cellStyle name="20% - Accent5 2 3 3" xfId="402"/>
    <cellStyle name="20% - Accent5 2 4" xfId="403"/>
    <cellStyle name="20% - Accent5 3" xfId="404"/>
    <cellStyle name="20% - Accent5 3 2" xfId="405"/>
    <cellStyle name="20% - Accent5 3 2 2" xfId="406"/>
    <cellStyle name="20% - Accent5 3 2 2 2" xfId="407"/>
    <cellStyle name="20% - Accent5 3 2 3" xfId="408"/>
    <cellStyle name="20% - Accent5 3 3" xfId="409"/>
    <cellStyle name="20% - Accent5 3 3 2" xfId="410"/>
    <cellStyle name="20% - Accent5 3 4" xfId="411"/>
    <cellStyle name="20% - Accent5 3 5" xfId="412"/>
    <cellStyle name="20% - Accent5 4" xfId="413"/>
    <cellStyle name="20% - Accent5 4 2" xfId="414"/>
    <cellStyle name="20% - Accent5 4 2 2" xfId="415"/>
    <cellStyle name="20% - Accent5 4 2 2 2" xfId="416"/>
    <cellStyle name="20% - Accent5 4 2 3" xfId="417"/>
    <cellStyle name="20% - Accent5 4 3" xfId="418"/>
    <cellStyle name="20% - Accent5 4 3 2" xfId="419"/>
    <cellStyle name="20% - Accent5 4 4" xfId="420"/>
    <cellStyle name="20% - Accent5 4 5" xfId="421"/>
    <cellStyle name="20% - Accent5 5" xfId="422"/>
    <cellStyle name="20% - Accent5 5 2" xfId="423"/>
    <cellStyle name="20% - Accent5 5 2 2" xfId="424"/>
    <cellStyle name="20% - Accent5 5 2 2 2" xfId="425"/>
    <cellStyle name="20% - Accent5 5 2 3" xfId="426"/>
    <cellStyle name="20% - Accent5 5 3" xfId="427"/>
    <cellStyle name="20% - Accent5 5 3 2" xfId="428"/>
    <cellStyle name="20% - Accent5 5 4" xfId="429"/>
    <cellStyle name="20% - Accent5 5 5" xfId="430"/>
    <cellStyle name="20% - Accent5 6" xfId="431"/>
    <cellStyle name="20% - Accent5 6 2" xfId="432"/>
    <cellStyle name="20% - Accent5 6 2 2" xfId="433"/>
    <cellStyle name="20% - Accent5 6 3" xfId="434"/>
    <cellStyle name="20% - Accent5 7" xfId="435"/>
    <cellStyle name="20% - Accent5 7 2" xfId="436"/>
    <cellStyle name="20% - Accent5 8" xfId="437"/>
    <cellStyle name="20% - Accent5 8 2" xfId="438"/>
    <cellStyle name="20% - Accent5 9" xfId="439"/>
    <cellStyle name="20% - Accent6 2" xfId="440"/>
    <cellStyle name="20% - Accent6 2 2" xfId="441"/>
    <cellStyle name="20% - Accent6 2 2 2" xfId="442"/>
    <cellStyle name="20% - Accent6 2 2 2 2" xfId="443"/>
    <cellStyle name="20% - Accent6 2 2 3" xfId="444"/>
    <cellStyle name="20% - Accent6 2 2 4" xfId="445"/>
    <cellStyle name="20% - Accent6 2 3" xfId="446"/>
    <cellStyle name="20% - Accent6 2 3 2" xfId="447"/>
    <cellStyle name="20% - Accent6 2 3 3" xfId="448"/>
    <cellStyle name="20% - Accent6 2 4" xfId="449"/>
    <cellStyle name="20% - Accent6 3" xfId="450"/>
    <cellStyle name="20% - Accent6 3 2" xfId="451"/>
    <cellStyle name="20% - Accent6 3 2 2" xfId="452"/>
    <cellStyle name="20% - Accent6 3 2 2 2" xfId="453"/>
    <cellStyle name="20% - Accent6 3 2 3" xfId="454"/>
    <cellStyle name="20% - Accent6 3 3" xfId="455"/>
    <cellStyle name="20% - Accent6 3 3 2" xfId="456"/>
    <cellStyle name="20% - Accent6 3 4" xfId="457"/>
    <cellStyle name="20% - Accent6 3 5" xfId="458"/>
    <cellStyle name="20% - Accent6 4" xfId="459"/>
    <cellStyle name="20% - Accent6 4 2" xfId="460"/>
    <cellStyle name="20% - Accent6 4 2 2" xfId="461"/>
    <cellStyle name="20% - Accent6 4 2 2 2" xfId="462"/>
    <cellStyle name="20% - Accent6 4 2 3" xfId="463"/>
    <cellStyle name="20% - Accent6 4 3" xfId="464"/>
    <cellStyle name="20% - Accent6 4 3 2" xfId="465"/>
    <cellStyle name="20% - Accent6 4 4" xfId="466"/>
    <cellStyle name="20% - Accent6 4 5" xfId="467"/>
    <cellStyle name="20% - Accent6 5" xfId="468"/>
    <cellStyle name="20% - Accent6 5 2" xfId="469"/>
    <cellStyle name="20% - Accent6 5 2 2" xfId="470"/>
    <cellStyle name="20% - Accent6 5 2 2 2" xfId="471"/>
    <cellStyle name="20% - Accent6 5 2 3" xfId="472"/>
    <cellStyle name="20% - Accent6 5 3" xfId="473"/>
    <cellStyle name="20% - Accent6 5 3 2" xfId="474"/>
    <cellStyle name="20% - Accent6 5 4" xfId="475"/>
    <cellStyle name="20% - Accent6 5 5" xfId="476"/>
    <cellStyle name="20% - Accent6 6" xfId="477"/>
    <cellStyle name="20% - Accent6 6 2" xfId="478"/>
    <cellStyle name="20% - Accent6 6 2 2" xfId="479"/>
    <cellStyle name="20% - Accent6 6 2 2 2" xfId="480"/>
    <cellStyle name="20% - Accent6 6 2 3" xfId="481"/>
    <cellStyle name="20% - Accent6 6 3" xfId="482"/>
    <cellStyle name="20% - Accent6 6 3 2" xfId="483"/>
    <cellStyle name="20% - Accent6 6 4" xfId="484"/>
    <cellStyle name="20% - Accent6 6 5" xfId="485"/>
    <cellStyle name="20% - Accent6 7" xfId="486"/>
    <cellStyle name="20% - Accent6 8" xfId="487"/>
    <cellStyle name="20% - Énfasis1 2" xfId="488"/>
    <cellStyle name="20% - Énfasis1 3" xfId="489"/>
    <cellStyle name="20% - Énfasis1 4" xfId="490"/>
    <cellStyle name="20% - Énfasis1 5" xfId="491"/>
    <cellStyle name="20% - Énfasis1 6" xfId="492"/>
    <cellStyle name="20% - Énfasis1 7" xfId="493"/>
    <cellStyle name="20% - Énfasis1 8" xfId="494"/>
    <cellStyle name="20% - Énfasis1 9" xfId="495"/>
    <cellStyle name="20% - Énfasis2 2" xfId="496"/>
    <cellStyle name="20% - Énfasis2 3" xfId="497"/>
    <cellStyle name="20% - Énfasis2 4" xfId="498"/>
    <cellStyle name="20% - Énfasis2 5" xfId="499"/>
    <cellStyle name="20% - Énfasis2 6" xfId="500"/>
    <cellStyle name="20% - Énfasis2 7" xfId="501"/>
    <cellStyle name="20% - Énfasis2 8" xfId="502"/>
    <cellStyle name="20% - Énfasis2 9" xfId="503"/>
    <cellStyle name="20% - Énfasis3 2" xfId="504"/>
    <cellStyle name="20% - Énfasis3 3" xfId="505"/>
    <cellStyle name="20% - Énfasis3 4" xfId="506"/>
    <cellStyle name="20% - Énfasis3 5" xfId="507"/>
    <cellStyle name="20% - Énfasis3 6" xfId="508"/>
    <cellStyle name="20% - Énfasis3 7" xfId="509"/>
    <cellStyle name="20% - Énfasis3 8" xfId="510"/>
    <cellStyle name="20% - Énfasis3 9" xfId="511"/>
    <cellStyle name="20% - Énfasis4 2" xfId="512"/>
    <cellStyle name="20% - Énfasis4 3" xfId="513"/>
    <cellStyle name="20% - Énfasis4 4" xfId="514"/>
    <cellStyle name="20% - Énfasis4 5" xfId="515"/>
    <cellStyle name="20% - Énfasis4 6" xfId="516"/>
    <cellStyle name="20% - Énfasis4 7" xfId="517"/>
    <cellStyle name="20% - Énfasis4 8" xfId="518"/>
    <cellStyle name="20% - Énfasis4 9" xfId="519"/>
    <cellStyle name="20% - Énfasis5 2" xfId="520"/>
    <cellStyle name="20% - Énfasis5 3" xfId="521"/>
    <cellStyle name="20% - Énfasis5 4" xfId="522"/>
    <cellStyle name="20% - Énfasis5 5" xfId="523"/>
    <cellStyle name="20% - Énfasis5 6" xfId="524"/>
    <cellStyle name="20% - Énfasis5 7" xfId="525"/>
    <cellStyle name="20% - Énfasis5 8" xfId="526"/>
    <cellStyle name="20% - Énfasis5 9" xfId="527"/>
    <cellStyle name="20% - Énfasis6 2" xfId="528"/>
    <cellStyle name="20% - Énfasis6 3" xfId="529"/>
    <cellStyle name="20% - Énfasis6 4" xfId="530"/>
    <cellStyle name="20% - Énfasis6 5" xfId="531"/>
    <cellStyle name="20% - Énfasis6 6" xfId="532"/>
    <cellStyle name="20% - Énfasis6 7" xfId="533"/>
    <cellStyle name="20% - Énfasis6 8" xfId="534"/>
    <cellStyle name="20% - Énfasis6 9" xfId="535"/>
    <cellStyle name="20% - تمييز1" xfId="536"/>
    <cellStyle name="20% - تمييز2" xfId="537"/>
    <cellStyle name="20% - تمييز3" xfId="538"/>
    <cellStyle name="20% - تمييز4" xfId="539"/>
    <cellStyle name="20% - تمييز5" xfId="540"/>
    <cellStyle name="20% - تمييز6" xfId="541"/>
    <cellStyle name="40% - Accent1 10" xfId="542"/>
    <cellStyle name="40% - Accent1 2" xfId="543"/>
    <cellStyle name="40% - Accent1 2 2" xfId="544"/>
    <cellStyle name="40% - Accent1 2 2 2" xfId="545"/>
    <cellStyle name="40% - Accent1 2 2 2 2" xfId="546"/>
    <cellStyle name="40% - Accent1 2 2 3" xfId="547"/>
    <cellStyle name="40% - Accent1 2 2 4" xfId="548"/>
    <cellStyle name="40% - Accent1 2 3" xfId="549"/>
    <cellStyle name="40% - Accent1 2 3 2" xfId="550"/>
    <cellStyle name="40% - Accent1 2 3 3" xfId="551"/>
    <cellStyle name="40% - Accent1 2 4" xfId="552"/>
    <cellStyle name="40% - Accent1 3" xfId="553"/>
    <cellStyle name="40% - Accent1 3 2" xfId="554"/>
    <cellStyle name="40% - Accent1 3 2 2" xfId="555"/>
    <cellStyle name="40% - Accent1 3 2 2 2" xfId="556"/>
    <cellStyle name="40% - Accent1 3 2 3" xfId="557"/>
    <cellStyle name="40% - Accent1 3 3" xfId="558"/>
    <cellStyle name="40% - Accent1 3 3 2" xfId="559"/>
    <cellStyle name="40% - Accent1 3 4" xfId="560"/>
    <cellStyle name="40% - Accent1 3 5" xfId="561"/>
    <cellStyle name="40% - Accent1 4" xfId="562"/>
    <cellStyle name="40% - Accent1 4 2" xfId="563"/>
    <cellStyle name="40% - Accent1 4 2 2" xfId="564"/>
    <cellStyle name="40% - Accent1 4 2 2 2" xfId="565"/>
    <cellStyle name="40% - Accent1 4 2 3" xfId="566"/>
    <cellStyle name="40% - Accent1 4 3" xfId="567"/>
    <cellStyle name="40% - Accent1 4 3 2" xfId="568"/>
    <cellStyle name="40% - Accent1 4 4" xfId="569"/>
    <cellStyle name="40% - Accent1 4 5" xfId="570"/>
    <cellStyle name="40% - Accent1 5" xfId="571"/>
    <cellStyle name="40% - Accent1 5 2" xfId="572"/>
    <cellStyle name="40% - Accent1 5 2 2" xfId="573"/>
    <cellStyle name="40% - Accent1 5 2 2 2" xfId="574"/>
    <cellStyle name="40% - Accent1 5 2 3" xfId="575"/>
    <cellStyle name="40% - Accent1 5 3" xfId="576"/>
    <cellStyle name="40% - Accent1 5 3 2" xfId="577"/>
    <cellStyle name="40% - Accent1 5 4" xfId="578"/>
    <cellStyle name="40% - Accent1 5 5" xfId="579"/>
    <cellStyle name="40% - Accent1 6" xfId="580"/>
    <cellStyle name="40% - Accent1 6 2" xfId="581"/>
    <cellStyle name="40% - Accent1 6 2 2" xfId="582"/>
    <cellStyle name="40% - Accent1 6 3" xfId="583"/>
    <cellStyle name="40% - Accent1 7" xfId="584"/>
    <cellStyle name="40% - Accent1 7 2" xfId="585"/>
    <cellStyle name="40% - Accent1 8" xfId="586"/>
    <cellStyle name="40% - Accent1 8 2" xfId="587"/>
    <cellStyle name="40% - Accent1 9" xfId="588"/>
    <cellStyle name="40% - Accent2 10" xfId="589"/>
    <cellStyle name="40% - Accent2 2" xfId="590"/>
    <cellStyle name="40% - Accent2 2 2" xfId="591"/>
    <cellStyle name="40% - Accent2 2 2 2" xfId="592"/>
    <cellStyle name="40% - Accent2 2 2 2 2" xfId="593"/>
    <cellStyle name="40% - Accent2 2 2 3" xfId="594"/>
    <cellStyle name="40% - Accent2 2 2 4" xfId="595"/>
    <cellStyle name="40% - Accent2 2 3" xfId="596"/>
    <cellStyle name="40% - Accent2 2 3 2" xfId="597"/>
    <cellStyle name="40% - Accent2 2 3 3" xfId="598"/>
    <cellStyle name="40% - Accent2 2 4" xfId="599"/>
    <cellStyle name="40% - Accent2 3" xfId="600"/>
    <cellStyle name="40% - Accent2 3 2" xfId="601"/>
    <cellStyle name="40% - Accent2 3 2 2" xfId="602"/>
    <cellStyle name="40% - Accent2 3 2 2 2" xfId="603"/>
    <cellStyle name="40% - Accent2 3 2 3" xfId="604"/>
    <cellStyle name="40% - Accent2 3 3" xfId="605"/>
    <cellStyle name="40% - Accent2 3 3 2" xfId="606"/>
    <cellStyle name="40% - Accent2 3 4" xfId="607"/>
    <cellStyle name="40% - Accent2 3 5" xfId="608"/>
    <cellStyle name="40% - Accent2 4" xfId="609"/>
    <cellStyle name="40% - Accent2 4 2" xfId="610"/>
    <cellStyle name="40% - Accent2 4 2 2" xfId="611"/>
    <cellStyle name="40% - Accent2 4 2 2 2" xfId="612"/>
    <cellStyle name="40% - Accent2 4 2 3" xfId="613"/>
    <cellStyle name="40% - Accent2 4 3" xfId="614"/>
    <cellStyle name="40% - Accent2 4 3 2" xfId="615"/>
    <cellStyle name="40% - Accent2 4 4" xfId="616"/>
    <cellStyle name="40% - Accent2 4 5" xfId="617"/>
    <cellStyle name="40% - Accent2 5" xfId="618"/>
    <cellStyle name="40% - Accent2 5 2" xfId="619"/>
    <cellStyle name="40% - Accent2 5 2 2" xfId="620"/>
    <cellStyle name="40% - Accent2 5 2 2 2" xfId="621"/>
    <cellStyle name="40% - Accent2 5 2 3" xfId="622"/>
    <cellStyle name="40% - Accent2 5 3" xfId="623"/>
    <cellStyle name="40% - Accent2 5 3 2" xfId="624"/>
    <cellStyle name="40% - Accent2 5 4" xfId="625"/>
    <cellStyle name="40% - Accent2 5 5" xfId="626"/>
    <cellStyle name="40% - Accent2 6" xfId="627"/>
    <cellStyle name="40% - Accent2 6 2" xfId="628"/>
    <cellStyle name="40% - Accent2 6 2 2" xfId="629"/>
    <cellStyle name="40% - Accent2 6 3" xfId="630"/>
    <cellStyle name="40% - Accent2 7" xfId="631"/>
    <cellStyle name="40% - Accent2 7 2" xfId="632"/>
    <cellStyle name="40% - Accent2 8" xfId="633"/>
    <cellStyle name="40% - Accent2 8 2" xfId="634"/>
    <cellStyle name="40% - Accent2 9" xfId="635"/>
    <cellStyle name="40% - Accent3 10" xfId="636"/>
    <cellStyle name="40% - Accent3 2" xfId="637"/>
    <cellStyle name="40% - Accent3 2 2" xfId="638"/>
    <cellStyle name="40% - Accent3 2 2 2" xfId="639"/>
    <cellStyle name="40% - Accent3 2 2 2 2" xfId="640"/>
    <cellStyle name="40% - Accent3 2 2 3" xfId="641"/>
    <cellStyle name="40% - Accent3 2 2 4" xfId="642"/>
    <cellStyle name="40% - Accent3 2 3" xfId="643"/>
    <cellStyle name="40% - Accent3 2 3 2" xfId="644"/>
    <cellStyle name="40% - Accent3 2 3 3" xfId="645"/>
    <cellStyle name="40% - Accent3 2 4" xfId="646"/>
    <cellStyle name="40% - Accent3 3" xfId="647"/>
    <cellStyle name="40% - Accent3 3 2" xfId="648"/>
    <cellStyle name="40% - Accent3 3 2 2" xfId="649"/>
    <cellStyle name="40% - Accent3 3 2 2 2" xfId="650"/>
    <cellStyle name="40% - Accent3 3 2 3" xfId="651"/>
    <cellStyle name="40% - Accent3 3 3" xfId="652"/>
    <cellStyle name="40% - Accent3 3 3 2" xfId="653"/>
    <cellStyle name="40% - Accent3 3 4" xfId="654"/>
    <cellStyle name="40% - Accent3 3 5" xfId="655"/>
    <cellStyle name="40% - Accent3 4" xfId="656"/>
    <cellStyle name="40% - Accent3 4 2" xfId="657"/>
    <cellStyle name="40% - Accent3 4 2 2" xfId="658"/>
    <cellStyle name="40% - Accent3 4 2 2 2" xfId="659"/>
    <cellStyle name="40% - Accent3 4 2 3" xfId="660"/>
    <cellStyle name="40% - Accent3 4 3" xfId="661"/>
    <cellStyle name="40% - Accent3 4 3 2" xfId="662"/>
    <cellStyle name="40% - Accent3 4 4" xfId="663"/>
    <cellStyle name="40% - Accent3 4 5" xfId="664"/>
    <cellStyle name="40% - Accent3 5" xfId="665"/>
    <cellStyle name="40% - Accent3 5 2" xfId="666"/>
    <cellStyle name="40% - Accent3 5 2 2" xfId="667"/>
    <cellStyle name="40% - Accent3 5 2 2 2" xfId="668"/>
    <cellStyle name="40% - Accent3 5 2 3" xfId="669"/>
    <cellStyle name="40% - Accent3 5 3" xfId="670"/>
    <cellStyle name="40% - Accent3 5 3 2" xfId="671"/>
    <cellStyle name="40% - Accent3 5 4" xfId="672"/>
    <cellStyle name="40% - Accent3 5 5" xfId="673"/>
    <cellStyle name="40% - Accent3 6" xfId="674"/>
    <cellStyle name="40% - Accent3 6 2" xfId="675"/>
    <cellStyle name="40% - Accent3 6 2 2" xfId="676"/>
    <cellStyle name="40% - Accent3 6 3" xfId="677"/>
    <cellStyle name="40% - Accent3 7" xfId="678"/>
    <cellStyle name="40% - Accent3 7 2" xfId="679"/>
    <cellStyle name="40% - Accent3 8" xfId="680"/>
    <cellStyle name="40% - Accent3 8 2" xfId="681"/>
    <cellStyle name="40% - Accent3 9" xfId="682"/>
    <cellStyle name="40% - Accent4 10" xfId="683"/>
    <cellStyle name="40% - Accent4 2" xfId="684"/>
    <cellStyle name="40% - Accent4 2 2" xfId="685"/>
    <cellStyle name="40% - Accent4 2 2 2" xfId="686"/>
    <cellStyle name="40% - Accent4 2 2 2 2" xfId="687"/>
    <cellStyle name="40% - Accent4 2 2 3" xfId="688"/>
    <cellStyle name="40% - Accent4 2 2 4" xfId="689"/>
    <cellStyle name="40% - Accent4 2 3" xfId="690"/>
    <cellStyle name="40% - Accent4 2 3 2" xfId="691"/>
    <cellStyle name="40% - Accent4 2 3 3" xfId="692"/>
    <cellStyle name="40% - Accent4 2 4" xfId="693"/>
    <cellStyle name="40% - Accent4 3" xfId="694"/>
    <cellStyle name="40% - Accent4 3 2" xfId="695"/>
    <cellStyle name="40% - Accent4 3 2 2" xfId="696"/>
    <cellStyle name="40% - Accent4 3 2 2 2" xfId="697"/>
    <cellStyle name="40% - Accent4 3 2 3" xfId="698"/>
    <cellStyle name="40% - Accent4 3 3" xfId="699"/>
    <cellStyle name="40% - Accent4 3 3 2" xfId="700"/>
    <cellStyle name="40% - Accent4 3 4" xfId="701"/>
    <cellStyle name="40% - Accent4 3 5" xfId="702"/>
    <cellStyle name="40% - Accent4 4" xfId="703"/>
    <cellStyle name="40% - Accent4 4 2" xfId="704"/>
    <cellStyle name="40% - Accent4 4 2 2" xfId="705"/>
    <cellStyle name="40% - Accent4 4 2 2 2" xfId="706"/>
    <cellStyle name="40% - Accent4 4 2 3" xfId="707"/>
    <cellStyle name="40% - Accent4 4 3" xfId="708"/>
    <cellStyle name="40% - Accent4 4 3 2" xfId="709"/>
    <cellStyle name="40% - Accent4 4 4" xfId="710"/>
    <cellStyle name="40% - Accent4 4 5" xfId="711"/>
    <cellStyle name="40% - Accent4 5" xfId="712"/>
    <cellStyle name="40% - Accent4 5 2" xfId="713"/>
    <cellStyle name="40% - Accent4 5 2 2" xfId="714"/>
    <cellStyle name="40% - Accent4 5 2 2 2" xfId="715"/>
    <cellStyle name="40% - Accent4 5 2 3" xfId="716"/>
    <cellStyle name="40% - Accent4 5 3" xfId="717"/>
    <cellStyle name="40% - Accent4 5 3 2" xfId="718"/>
    <cellStyle name="40% - Accent4 5 4" xfId="719"/>
    <cellStyle name="40% - Accent4 5 5" xfId="720"/>
    <cellStyle name="40% - Accent4 6" xfId="721"/>
    <cellStyle name="40% - Accent4 6 2" xfId="722"/>
    <cellStyle name="40% - Accent4 6 2 2" xfId="723"/>
    <cellStyle name="40% - Accent4 6 3" xfId="724"/>
    <cellStyle name="40% - Accent4 7" xfId="725"/>
    <cellStyle name="40% - Accent4 7 2" xfId="726"/>
    <cellStyle name="40% - Accent4 8" xfId="727"/>
    <cellStyle name="40% - Accent4 8 2" xfId="728"/>
    <cellStyle name="40% - Accent4 9" xfId="729"/>
    <cellStyle name="40% - Accent5 10" xfId="730"/>
    <cellStyle name="40% - Accent5 2" xfId="731"/>
    <cellStyle name="40% - Accent5 2 2" xfId="732"/>
    <cellStyle name="40% - Accent5 2 2 2" xfId="733"/>
    <cellStyle name="40% - Accent5 2 2 2 2" xfId="734"/>
    <cellStyle name="40% - Accent5 2 2 3" xfId="735"/>
    <cellStyle name="40% - Accent5 2 2 4" xfId="736"/>
    <cellStyle name="40% - Accent5 2 3" xfId="737"/>
    <cellStyle name="40% - Accent5 2 3 2" xfId="738"/>
    <cellStyle name="40% - Accent5 2 3 3" xfId="739"/>
    <cellStyle name="40% - Accent5 2 4" xfId="740"/>
    <cellStyle name="40% - Accent5 3" xfId="741"/>
    <cellStyle name="40% - Accent5 3 2" xfId="742"/>
    <cellStyle name="40% - Accent5 3 2 2" xfId="743"/>
    <cellStyle name="40% - Accent5 3 2 2 2" xfId="744"/>
    <cellStyle name="40% - Accent5 3 2 3" xfId="745"/>
    <cellStyle name="40% - Accent5 3 3" xfId="746"/>
    <cellStyle name="40% - Accent5 3 3 2" xfId="747"/>
    <cellStyle name="40% - Accent5 3 4" xfId="748"/>
    <cellStyle name="40% - Accent5 3 5" xfId="749"/>
    <cellStyle name="40% - Accent5 4" xfId="750"/>
    <cellStyle name="40% - Accent5 4 2" xfId="751"/>
    <cellStyle name="40% - Accent5 4 2 2" xfId="752"/>
    <cellStyle name="40% - Accent5 4 2 2 2" xfId="753"/>
    <cellStyle name="40% - Accent5 4 2 3" xfId="754"/>
    <cellStyle name="40% - Accent5 4 3" xfId="755"/>
    <cellStyle name="40% - Accent5 4 3 2" xfId="756"/>
    <cellStyle name="40% - Accent5 4 4" xfId="757"/>
    <cellStyle name="40% - Accent5 4 5" xfId="758"/>
    <cellStyle name="40% - Accent5 5" xfId="759"/>
    <cellStyle name="40% - Accent5 5 2" xfId="760"/>
    <cellStyle name="40% - Accent5 5 2 2" xfId="761"/>
    <cellStyle name="40% - Accent5 5 2 2 2" xfId="762"/>
    <cellStyle name="40% - Accent5 5 2 3" xfId="763"/>
    <cellStyle name="40% - Accent5 5 3" xfId="764"/>
    <cellStyle name="40% - Accent5 5 3 2" xfId="765"/>
    <cellStyle name="40% - Accent5 5 4" xfId="766"/>
    <cellStyle name="40% - Accent5 5 5" xfId="767"/>
    <cellStyle name="40% - Accent5 6" xfId="768"/>
    <cellStyle name="40% - Accent5 6 2" xfId="769"/>
    <cellStyle name="40% - Accent5 6 2 2" xfId="770"/>
    <cellStyle name="40% - Accent5 6 3" xfId="771"/>
    <cellStyle name="40% - Accent5 7" xfId="772"/>
    <cellStyle name="40% - Accent5 7 2" xfId="773"/>
    <cellStyle name="40% - Accent5 8" xfId="774"/>
    <cellStyle name="40% - Accent5 8 2" xfId="775"/>
    <cellStyle name="40% - Accent5 9" xfId="776"/>
    <cellStyle name="40% - Accent6 2" xfId="777"/>
    <cellStyle name="40% - Accent6 2 2" xfId="778"/>
    <cellStyle name="40% - Accent6 2 2 2" xfId="779"/>
    <cellStyle name="40% - Accent6 2 2 2 2" xfId="780"/>
    <cellStyle name="40% - Accent6 2 2 3" xfId="781"/>
    <cellStyle name="40% - Accent6 2 2 4" xfId="782"/>
    <cellStyle name="40% - Accent6 2 3" xfId="783"/>
    <cellStyle name="40% - Accent6 2 3 2" xfId="784"/>
    <cellStyle name="40% - Accent6 2 3 3" xfId="785"/>
    <cellStyle name="40% - Accent6 2 4" xfId="786"/>
    <cellStyle name="40% - Accent6 3" xfId="787"/>
    <cellStyle name="40% - Accent6 3 2" xfId="788"/>
    <cellStyle name="40% - Accent6 3 2 2" xfId="789"/>
    <cellStyle name="40% - Accent6 3 2 2 2" xfId="790"/>
    <cellStyle name="40% - Accent6 3 2 3" xfId="791"/>
    <cellStyle name="40% - Accent6 3 3" xfId="792"/>
    <cellStyle name="40% - Accent6 3 3 2" xfId="793"/>
    <cellStyle name="40% - Accent6 3 4" xfId="794"/>
    <cellStyle name="40% - Accent6 3 5" xfId="795"/>
    <cellStyle name="40% - Accent6 4" xfId="796"/>
    <cellStyle name="40% - Accent6 4 2" xfId="797"/>
    <cellStyle name="40% - Accent6 4 2 2" xfId="798"/>
    <cellStyle name="40% - Accent6 4 2 2 2" xfId="799"/>
    <cellStyle name="40% - Accent6 4 2 3" xfId="800"/>
    <cellStyle name="40% - Accent6 4 3" xfId="801"/>
    <cellStyle name="40% - Accent6 4 3 2" xfId="802"/>
    <cellStyle name="40% - Accent6 4 4" xfId="803"/>
    <cellStyle name="40% - Accent6 4 5" xfId="804"/>
    <cellStyle name="40% - Accent6 5" xfId="805"/>
    <cellStyle name="40% - Accent6 5 2" xfId="806"/>
    <cellStyle name="40% - Accent6 5 2 2" xfId="807"/>
    <cellStyle name="40% - Accent6 5 2 2 2" xfId="808"/>
    <cellStyle name="40% - Accent6 5 2 3" xfId="809"/>
    <cellStyle name="40% - Accent6 5 3" xfId="810"/>
    <cellStyle name="40% - Accent6 5 3 2" xfId="811"/>
    <cellStyle name="40% - Accent6 5 4" xfId="812"/>
    <cellStyle name="40% - Accent6 5 5" xfId="813"/>
    <cellStyle name="40% - Accent6 6" xfId="814"/>
    <cellStyle name="40% - Accent6 6 2" xfId="815"/>
    <cellStyle name="40% - Accent6 6 2 2" xfId="816"/>
    <cellStyle name="40% - Accent6 6 2 2 2" xfId="817"/>
    <cellStyle name="40% - Accent6 6 2 3" xfId="818"/>
    <cellStyle name="40% - Accent6 6 3" xfId="819"/>
    <cellStyle name="40% - Accent6 6 3 2" xfId="820"/>
    <cellStyle name="40% - Accent6 6 4" xfId="821"/>
    <cellStyle name="40% - Accent6 6 5" xfId="822"/>
    <cellStyle name="40% - Accent6 7" xfId="823"/>
    <cellStyle name="40% - Accent6 8" xfId="824"/>
    <cellStyle name="40% - Énfasis1 2" xfId="825"/>
    <cellStyle name="40% - Énfasis1 3" xfId="826"/>
    <cellStyle name="40% - Énfasis1 4" xfId="827"/>
    <cellStyle name="40% - Énfasis1 5" xfId="828"/>
    <cellStyle name="40% - Énfasis1 6" xfId="829"/>
    <cellStyle name="40% - Énfasis1 7" xfId="830"/>
    <cellStyle name="40% - Énfasis1 8" xfId="831"/>
    <cellStyle name="40% - Énfasis1 9" xfId="832"/>
    <cellStyle name="40% - Énfasis2 2" xfId="833"/>
    <cellStyle name="40% - Énfasis2 3" xfId="834"/>
    <cellStyle name="40% - Énfasis2 4" xfId="835"/>
    <cellStyle name="40% - Énfasis2 5" xfId="836"/>
    <cellStyle name="40% - Énfasis2 6" xfId="837"/>
    <cellStyle name="40% - Énfasis2 7" xfId="838"/>
    <cellStyle name="40% - Énfasis2 8" xfId="839"/>
    <cellStyle name="40% - Énfasis2 9" xfId="840"/>
    <cellStyle name="40% - Énfasis3 2" xfId="841"/>
    <cellStyle name="40% - Énfasis3 3" xfId="842"/>
    <cellStyle name="40% - Énfasis3 4" xfId="843"/>
    <cellStyle name="40% - Énfasis3 5" xfId="844"/>
    <cellStyle name="40% - Énfasis3 6" xfId="845"/>
    <cellStyle name="40% - Énfasis3 7" xfId="846"/>
    <cellStyle name="40% - Énfasis3 8" xfId="847"/>
    <cellStyle name="40% - Énfasis3 9" xfId="848"/>
    <cellStyle name="40% - Énfasis4 2" xfId="849"/>
    <cellStyle name="40% - Énfasis4 3" xfId="850"/>
    <cellStyle name="40% - Énfasis4 4" xfId="851"/>
    <cellStyle name="40% - Énfasis4 5" xfId="852"/>
    <cellStyle name="40% - Énfasis4 6" xfId="853"/>
    <cellStyle name="40% - Énfasis4 7" xfId="854"/>
    <cellStyle name="40% - Énfasis4 8" xfId="855"/>
    <cellStyle name="40% - Énfasis4 9" xfId="856"/>
    <cellStyle name="40% - Énfasis5 2" xfId="857"/>
    <cellStyle name="40% - Énfasis5 3" xfId="858"/>
    <cellStyle name="40% - Énfasis5 4" xfId="859"/>
    <cellStyle name="40% - Énfasis5 5" xfId="860"/>
    <cellStyle name="40% - Énfasis5 6" xfId="861"/>
    <cellStyle name="40% - Énfasis5 7" xfId="862"/>
    <cellStyle name="40% - Énfasis5 8" xfId="863"/>
    <cellStyle name="40% - Énfasis5 9" xfId="864"/>
    <cellStyle name="40% - Énfasis6 2" xfId="865"/>
    <cellStyle name="40% - Énfasis6 3" xfId="866"/>
    <cellStyle name="40% - Énfasis6 4" xfId="867"/>
    <cellStyle name="40% - Énfasis6 5" xfId="868"/>
    <cellStyle name="40% - Énfasis6 6" xfId="869"/>
    <cellStyle name="40% - Énfasis6 7" xfId="870"/>
    <cellStyle name="40% - Énfasis6 8" xfId="871"/>
    <cellStyle name="40% - Énfasis6 9" xfId="872"/>
    <cellStyle name="40% - تمييز1" xfId="873"/>
    <cellStyle name="40% - تمييز2" xfId="874"/>
    <cellStyle name="40% - تمييز3" xfId="875"/>
    <cellStyle name="40% - تمييز4" xfId="876"/>
    <cellStyle name="40% - تمييز5" xfId="877"/>
    <cellStyle name="40% - تمييز6" xfId="878"/>
    <cellStyle name="60% - Accent1 2" xfId="879"/>
    <cellStyle name="60% - Accent2 2" xfId="880"/>
    <cellStyle name="60% - Accent3 2" xfId="881"/>
    <cellStyle name="60% - Accent4 2" xfId="882"/>
    <cellStyle name="60% - Accent5 2" xfId="883"/>
    <cellStyle name="60% - Accent6 2" xfId="884"/>
    <cellStyle name="60% - Énfasis1 2" xfId="885"/>
    <cellStyle name="60% - Énfasis1 3" xfId="886"/>
    <cellStyle name="60% - Énfasis1 4" xfId="887"/>
    <cellStyle name="60% - Énfasis1 5" xfId="888"/>
    <cellStyle name="60% - Énfasis1 6" xfId="889"/>
    <cellStyle name="60% - Énfasis1 7" xfId="890"/>
    <cellStyle name="60% - Énfasis1 8" xfId="891"/>
    <cellStyle name="60% - Énfasis1 9" xfId="892"/>
    <cellStyle name="60% - Énfasis2 2" xfId="893"/>
    <cellStyle name="60% - Énfasis2 3" xfId="894"/>
    <cellStyle name="60% - Énfasis2 4" xfId="895"/>
    <cellStyle name="60% - Énfasis2 5" xfId="896"/>
    <cellStyle name="60% - Énfasis2 6" xfId="897"/>
    <cellStyle name="60% - Énfasis2 7" xfId="898"/>
    <cellStyle name="60% - Énfasis2 8" xfId="899"/>
    <cellStyle name="60% - Énfasis2 9" xfId="900"/>
    <cellStyle name="60% - Énfasis3 2" xfId="901"/>
    <cellStyle name="60% - Énfasis3 3" xfId="902"/>
    <cellStyle name="60% - Énfasis3 4" xfId="903"/>
    <cellStyle name="60% - Énfasis3 5" xfId="904"/>
    <cellStyle name="60% - Énfasis3 6" xfId="905"/>
    <cellStyle name="60% - Énfasis3 7" xfId="906"/>
    <cellStyle name="60% - Énfasis3 8" xfId="907"/>
    <cellStyle name="60% - Énfasis3 9" xfId="908"/>
    <cellStyle name="60% - Énfasis4 2" xfId="909"/>
    <cellStyle name="60% - Énfasis4 3" xfId="910"/>
    <cellStyle name="60% - Énfasis4 4" xfId="911"/>
    <cellStyle name="60% - Énfasis4 5" xfId="912"/>
    <cellStyle name="60% - Énfasis4 6" xfId="913"/>
    <cellStyle name="60% - Énfasis4 7" xfId="914"/>
    <cellStyle name="60% - Énfasis4 8" xfId="915"/>
    <cellStyle name="60% - Énfasis4 9" xfId="916"/>
    <cellStyle name="60% - Énfasis5 2" xfId="917"/>
    <cellStyle name="60% - Énfasis5 3" xfId="918"/>
    <cellStyle name="60% - Énfasis5 4" xfId="919"/>
    <cellStyle name="60% - Énfasis5 5" xfId="920"/>
    <cellStyle name="60% - Énfasis5 6" xfId="921"/>
    <cellStyle name="60% - Énfasis5 7" xfId="922"/>
    <cellStyle name="60% - Énfasis5 8" xfId="923"/>
    <cellStyle name="60% - Énfasis5 9" xfId="924"/>
    <cellStyle name="60% - Énfasis6 2" xfId="925"/>
    <cellStyle name="60% - Énfasis6 3" xfId="926"/>
    <cellStyle name="60% - Énfasis6 4" xfId="927"/>
    <cellStyle name="60% - Énfasis6 5" xfId="928"/>
    <cellStyle name="60% - Énfasis6 6" xfId="929"/>
    <cellStyle name="60% - Énfasis6 7" xfId="930"/>
    <cellStyle name="60% - Énfasis6 8" xfId="931"/>
    <cellStyle name="60% - Énfasis6 9" xfId="932"/>
    <cellStyle name="60% - تمييز1" xfId="933"/>
    <cellStyle name="60% - تمييز2" xfId="934"/>
    <cellStyle name="60% - تمييز3" xfId="935"/>
    <cellStyle name="60% - تمييز4" xfId="936"/>
    <cellStyle name="60% - تمييز5" xfId="937"/>
    <cellStyle name="60% - تمييز6" xfId="938"/>
    <cellStyle name="Accent1 2" xfId="939"/>
    <cellStyle name="Accent2 2" xfId="940"/>
    <cellStyle name="Accent3 2" xfId="941"/>
    <cellStyle name="Accent4 2" xfId="942"/>
    <cellStyle name="Accent5 2" xfId="943"/>
    <cellStyle name="Accent6 2" xfId="944"/>
    <cellStyle name="Advanced user input" xfId="945"/>
    <cellStyle name="anuario" xfId="946"/>
    <cellStyle name="Bad 2" xfId="947"/>
    <cellStyle name="Basic User Data Input" xfId="948"/>
    <cellStyle name="Basic User Selection" xfId="949"/>
    <cellStyle name="Buena 2" xfId="950"/>
    <cellStyle name="Buena 3" xfId="951"/>
    <cellStyle name="Buena 4" xfId="952"/>
    <cellStyle name="Buena 5" xfId="953"/>
    <cellStyle name="Buena 6" xfId="954"/>
    <cellStyle name="Buena 7" xfId="955"/>
    <cellStyle name="Buena 8" xfId="956"/>
    <cellStyle name="Buena 9" xfId="957"/>
    <cellStyle name="C01_Main head" xfId="958"/>
    <cellStyle name="C02_Column heads" xfId="959"/>
    <cellStyle name="C03_Sub head bold" xfId="960"/>
    <cellStyle name="C03a_Sub head" xfId="961"/>
    <cellStyle name="C04_Total text white bold" xfId="962"/>
    <cellStyle name="C04a_Total text black with rule" xfId="963"/>
    <cellStyle name="C05_Main text" xfId="964"/>
    <cellStyle name="C06_Figs" xfId="965"/>
    <cellStyle name="C07_Figs 1 dec percent" xfId="966"/>
    <cellStyle name="C08_Figs 1 decimal" xfId="967"/>
    <cellStyle name="C09_Notes" xfId="968"/>
    <cellStyle name="Calculation 2" xfId="969"/>
    <cellStyle name="Calculation 2 2" xfId="970"/>
    <cellStyle name="Calculation 2 2 2" xfId="971"/>
    <cellStyle name="Calculation 2 3" xfId="972"/>
    <cellStyle name="Calculation 2 4" xfId="973"/>
    <cellStyle name="Cálculo 2" xfId="974"/>
    <cellStyle name="Cálculo 2 2" xfId="975"/>
    <cellStyle name="Cálculo 2 2 2" xfId="976"/>
    <cellStyle name="Cálculo 2 3" xfId="977"/>
    <cellStyle name="Cálculo 2 4" xfId="978"/>
    <cellStyle name="Cálculo 3" xfId="979"/>
    <cellStyle name="Cálculo 4" xfId="980"/>
    <cellStyle name="Cálculo 5" xfId="981"/>
    <cellStyle name="Cálculo 6" xfId="982"/>
    <cellStyle name="Cálculo 7" xfId="983"/>
    <cellStyle name="Cálculo 8" xfId="984"/>
    <cellStyle name="Cálculo 9" xfId="985"/>
    <cellStyle name="Celda de comprobación 2" xfId="986"/>
    <cellStyle name="Celda de comprobación 3" xfId="987"/>
    <cellStyle name="Celda de comprobación 4" xfId="988"/>
    <cellStyle name="Celda de comprobación 5" xfId="989"/>
    <cellStyle name="Celda de comprobación 6" xfId="990"/>
    <cellStyle name="Celda de comprobación 7" xfId="991"/>
    <cellStyle name="Celda de comprobación 8" xfId="992"/>
    <cellStyle name="Celda de comprobación 9" xfId="993"/>
    <cellStyle name="Celda vinculada 2" xfId="994"/>
    <cellStyle name="Celda vinculada 3" xfId="995"/>
    <cellStyle name="Celda vinculada 4" xfId="996"/>
    <cellStyle name="Celda vinculada 5" xfId="997"/>
    <cellStyle name="Celda vinculada 6" xfId="998"/>
    <cellStyle name="Celda vinculada 7" xfId="999"/>
    <cellStyle name="Celda vinculada 8" xfId="1000"/>
    <cellStyle name="Celda vinculada 9" xfId="1001"/>
    <cellStyle name="Check Cell 2" xfId="1002"/>
    <cellStyle name="Comma 10" xfId="1003"/>
    <cellStyle name="Comma 10 2" xfId="1004"/>
    <cellStyle name="Comma 10 2 2" xfId="1005"/>
    <cellStyle name="Comma 10 2 3" xfId="1006"/>
    <cellStyle name="Comma 10 3" xfId="1007"/>
    <cellStyle name="Comma 10 4" xfId="1008"/>
    <cellStyle name="Comma 10 5" xfId="1009"/>
    <cellStyle name="Comma 11" xfId="1010"/>
    <cellStyle name="Comma 11 2" xfId="1011"/>
    <cellStyle name="Comma 11 2 2" xfId="1012"/>
    <cellStyle name="Comma 11 2 2 2" xfId="1013"/>
    <cellStyle name="Comma 11 2 3" xfId="1014"/>
    <cellStyle name="Comma 11 2 4" xfId="1015"/>
    <cellStyle name="Comma 11 3" xfId="1016"/>
    <cellStyle name="Comma 11 3 2" xfId="1017"/>
    <cellStyle name="Comma 11 4" xfId="1018"/>
    <cellStyle name="Comma 11 5" xfId="1019"/>
    <cellStyle name="Comma 11 6" xfId="1020"/>
    <cellStyle name="Comma 12" xfId="1021"/>
    <cellStyle name="Comma 12 2" xfId="1022"/>
    <cellStyle name="Comma 12 2 2" xfId="1023"/>
    <cellStyle name="Comma 12 2 3" xfId="1024"/>
    <cellStyle name="Comma 12 2 4" xfId="1025"/>
    <cellStyle name="Comma 12 3" xfId="1026"/>
    <cellStyle name="Comma 12 3 2" xfId="1027"/>
    <cellStyle name="Comma 12 4" xfId="1028"/>
    <cellStyle name="Comma 12 5" xfId="1029"/>
    <cellStyle name="Comma 12 6" xfId="1030"/>
    <cellStyle name="Comma 13" xfId="1031"/>
    <cellStyle name="Comma 13 2" xfId="1032"/>
    <cellStyle name="Comma 13 2 2" xfId="1033"/>
    <cellStyle name="Comma 13 2 3" xfId="1034"/>
    <cellStyle name="Comma 13 2 4" xfId="1035"/>
    <cellStyle name="Comma 13 3" xfId="1036"/>
    <cellStyle name="Comma 13 4" xfId="1037"/>
    <cellStyle name="Comma 13 5" xfId="1038"/>
    <cellStyle name="Comma 14" xfId="1039"/>
    <cellStyle name="Comma 14 2" xfId="1040"/>
    <cellStyle name="Comma 14 2 2" xfId="1041"/>
    <cellStyle name="Comma 14 2 3" xfId="1042"/>
    <cellStyle name="Comma 14 2 4" xfId="1043"/>
    <cellStyle name="Comma 14 3" xfId="1044"/>
    <cellStyle name="Comma 14 4" xfId="1045"/>
    <cellStyle name="Comma 14 5" xfId="1046"/>
    <cellStyle name="Comma 15" xfId="1047"/>
    <cellStyle name="Comma 15 2" xfId="1048"/>
    <cellStyle name="Comma 15 2 2" xfId="1049"/>
    <cellStyle name="Comma 15 2 3" xfId="1050"/>
    <cellStyle name="Comma 15 3" xfId="1051"/>
    <cellStyle name="Comma 15 4" xfId="1052"/>
    <cellStyle name="Comma 16" xfId="1053"/>
    <cellStyle name="Comma 16 2" xfId="1054"/>
    <cellStyle name="Comma 16 2 2" xfId="1055"/>
    <cellStyle name="Comma 16 2 3" xfId="1056"/>
    <cellStyle name="Comma 16 3" xfId="1057"/>
    <cellStyle name="Comma 16 4" xfId="1058"/>
    <cellStyle name="Comma 17" xfId="1059"/>
    <cellStyle name="Comma 17 2" xfId="1060"/>
    <cellStyle name="Comma 17 2 2" xfId="1061"/>
    <cellStyle name="Comma 17 2 3" xfId="1062"/>
    <cellStyle name="Comma 17 3" xfId="1063"/>
    <cellStyle name="Comma 17 4" xfId="1064"/>
    <cellStyle name="Comma 18" xfId="1065"/>
    <cellStyle name="Comma 18 2" xfId="1066"/>
    <cellStyle name="Comma 18 3" xfId="1067"/>
    <cellStyle name="Comma 18 4" xfId="1068"/>
    <cellStyle name="Comma 19" xfId="1069"/>
    <cellStyle name="Comma 19 2" xfId="1070"/>
    <cellStyle name="Comma 19 3" xfId="1071"/>
    <cellStyle name="Comma 2" xfId="1072"/>
    <cellStyle name="Comma 2 10" xfId="1073"/>
    <cellStyle name="Comma 2 10 2" xfId="1074"/>
    <cellStyle name="Comma 2 10 3" xfId="1075"/>
    <cellStyle name="Comma 2 11" xfId="1076"/>
    <cellStyle name="Comma 2 11 2" xfId="1077"/>
    <cellStyle name="Comma 2 11 2 2" xfId="1078"/>
    <cellStyle name="Comma 2 11 3" xfId="1079"/>
    <cellStyle name="Comma 2 11 4" xfId="1080"/>
    <cellStyle name="Comma 2 12" xfId="1081"/>
    <cellStyle name="Comma 2 12 2" xfId="1082"/>
    <cellStyle name="Comma 2 12 3" xfId="1083"/>
    <cellStyle name="Comma 2 12 4" xfId="1084"/>
    <cellStyle name="Comma 2 13" xfId="1085"/>
    <cellStyle name="Comma 2 13 2" xfId="1086"/>
    <cellStyle name="Comma 2 13 3" xfId="1087"/>
    <cellStyle name="Comma 2 14" xfId="1088"/>
    <cellStyle name="Comma 2 14 2" xfId="1089"/>
    <cellStyle name="Comma 2 14 3" xfId="1090"/>
    <cellStyle name="Comma 2 15" xfId="1091"/>
    <cellStyle name="Comma 2 16" xfId="1092"/>
    <cellStyle name="Comma 2 2" xfId="1093"/>
    <cellStyle name="Comma 2 2 2" xfId="1094"/>
    <cellStyle name="Comma 2 2 2 2" xfId="1095"/>
    <cellStyle name="Comma 2 2 2 2 2" xfId="1096"/>
    <cellStyle name="Comma 2 2 2 2 3" xfId="1097"/>
    <cellStyle name="Comma 2 2 2 3" xfId="1098"/>
    <cellStyle name="Comma 2 2 2 3 2" xfId="1099"/>
    <cellStyle name="Comma 2 2 2 4" xfId="1100"/>
    <cellStyle name="Comma 2 2 2 5" xfId="1101"/>
    <cellStyle name="Comma 2 2 3" xfId="1102"/>
    <cellStyle name="Comma 2 2 3 2" xfId="1103"/>
    <cellStyle name="Comma 2 2 3 2 2" xfId="1104"/>
    <cellStyle name="Comma 2 2 3 2 3" xfId="1105"/>
    <cellStyle name="Comma 2 2 3 2 4" xfId="1106"/>
    <cellStyle name="Comma 2 2 3 3" xfId="1107"/>
    <cellStyle name="Comma 2 2 3 4" xfId="1108"/>
    <cellStyle name="Comma 2 2 3 5" xfId="1109"/>
    <cellStyle name="Comma 2 2 4" xfId="1110"/>
    <cellStyle name="Comma 2 2 4 2" xfId="1111"/>
    <cellStyle name="Comma 2 2 4 2 2" xfId="1112"/>
    <cellStyle name="Comma 2 2 4 3" xfId="1113"/>
    <cellStyle name="Comma 2 2 4 4" xfId="1114"/>
    <cellStyle name="Comma 2 2 5" xfId="1115"/>
    <cellStyle name="Comma 2 2 5 2" xfId="1116"/>
    <cellStyle name="Comma 2 2 5 3" xfId="1117"/>
    <cellStyle name="Comma 2 2 6" xfId="1118"/>
    <cellStyle name="Comma 2 2 7" xfId="1119"/>
    <cellStyle name="Comma 2 2 8" xfId="1120"/>
    <cellStyle name="Comma 2 3" xfId="1121"/>
    <cellStyle name="Comma 2 3 2" xfId="1122"/>
    <cellStyle name="Comma 2 3 2 2" xfId="1123"/>
    <cellStyle name="Comma 2 3 2 2 2" xfId="1124"/>
    <cellStyle name="Comma 2 3 2 2 2 2" xfId="1125"/>
    <cellStyle name="Comma 2 3 2 2 2 3" xfId="1126"/>
    <cellStyle name="Comma 2 3 2 2 3" xfId="1127"/>
    <cellStyle name="Comma 2 3 2 2 4" xfId="1128"/>
    <cellStyle name="Comma 2 3 2 2 5" xfId="1129"/>
    <cellStyle name="Comma 2 3 2 3" xfId="1130"/>
    <cellStyle name="Comma 2 3 2 3 2" xfId="1131"/>
    <cellStyle name="Comma 2 3 2 3 3" xfId="1132"/>
    <cellStyle name="Comma 2 3 2 4" xfId="1133"/>
    <cellStyle name="Comma 2 3 2 5" xfId="1134"/>
    <cellStyle name="Comma 2 3 2 6" xfId="1135"/>
    <cellStyle name="Comma 2 3 3" xfId="1136"/>
    <cellStyle name="Comma 2 3 3 2" xfId="1137"/>
    <cellStyle name="Comma 2 3 3 2 2" xfId="1138"/>
    <cellStyle name="Comma 2 3 3 2 2 2" xfId="1139"/>
    <cellStyle name="Comma 2 3 3 2 2 3" xfId="1140"/>
    <cellStyle name="Comma 2 3 3 2 3" xfId="1141"/>
    <cellStyle name="Comma 2 3 3 3" xfId="1142"/>
    <cellStyle name="Comma 2 3 3 3 2" xfId="1143"/>
    <cellStyle name="Comma 2 3 3 3 3" xfId="1144"/>
    <cellStyle name="Comma 2 3 3 4" xfId="1145"/>
    <cellStyle name="Comma 2 3 3 5" xfId="1146"/>
    <cellStyle name="Comma 2 3 3 6" xfId="1147"/>
    <cellStyle name="Comma 2 3 4" xfId="1148"/>
    <cellStyle name="Comma 2 3 4 2" xfId="1149"/>
    <cellStyle name="Comma 2 3 4 2 2" xfId="1150"/>
    <cellStyle name="Comma 2 3 4 2 3" xfId="1151"/>
    <cellStyle name="Comma 2 3 4 3" xfId="1152"/>
    <cellStyle name="Comma 2 3 4 4" xfId="1153"/>
    <cellStyle name="Comma 2 3 4 5" xfId="1154"/>
    <cellStyle name="Comma 2 3 5" xfId="1155"/>
    <cellStyle name="Comma 2 3 5 2" xfId="1156"/>
    <cellStyle name="Comma 2 3 5 3" xfId="1157"/>
    <cellStyle name="Comma 2 3 6" xfId="1158"/>
    <cellStyle name="Comma 2 3 7" xfId="1159"/>
    <cellStyle name="Comma 2 3 8" xfId="1160"/>
    <cellStyle name="Comma 2 4" xfId="1161"/>
    <cellStyle name="Comma 2 4 2" xfId="1162"/>
    <cellStyle name="Comma 2 4 2 2" xfId="1163"/>
    <cellStyle name="Comma 2 4 2 3" xfId="1164"/>
    <cellStyle name="Comma 2 4 2 4" xfId="1165"/>
    <cellStyle name="Comma 2 4 3" xfId="1166"/>
    <cellStyle name="Comma 2 4 3 2" xfId="1167"/>
    <cellStyle name="Comma 2 4 4" xfId="1168"/>
    <cellStyle name="Comma 2 4 5" xfId="1169"/>
    <cellStyle name="Comma 2 4 6" xfId="1170"/>
    <cellStyle name="Comma 2 4 7" xfId="1171"/>
    <cellStyle name="Comma 2 5" xfId="1172"/>
    <cellStyle name="Comma 2 5 2" xfId="1173"/>
    <cellStyle name="Comma 2 5 2 2" xfId="1174"/>
    <cellStyle name="Comma 2 5 2 3" xfId="1175"/>
    <cellStyle name="Comma 2 5 3" xfId="1176"/>
    <cellStyle name="Comma 2 5 4" xfId="1177"/>
    <cellStyle name="Comma 2 6" xfId="1178"/>
    <cellStyle name="Comma 2 6 2" xfId="1179"/>
    <cellStyle name="Comma 2 6 2 2" xfId="1180"/>
    <cellStyle name="Comma 2 6 2 3" xfId="1181"/>
    <cellStyle name="Comma 2 6 3" xfId="1182"/>
    <cellStyle name="Comma 2 6 4" xfId="1183"/>
    <cellStyle name="Comma 2 7" xfId="1184"/>
    <cellStyle name="Comma 2 7 2" xfId="1185"/>
    <cellStyle name="Comma 2 7 2 2" xfId="1186"/>
    <cellStyle name="Comma 2 7 3" xfId="1187"/>
    <cellStyle name="Comma 2 7 4" xfId="1188"/>
    <cellStyle name="Comma 2 8" xfId="1189"/>
    <cellStyle name="Comma 2 8 2" xfId="1190"/>
    <cellStyle name="Comma 2 8 2 2" xfId="1191"/>
    <cellStyle name="Comma 2 8 3" xfId="1192"/>
    <cellStyle name="Comma 2 8 4" xfId="1193"/>
    <cellStyle name="Comma 2 9" xfId="1194"/>
    <cellStyle name="Comma 2 9 2" xfId="1195"/>
    <cellStyle name="Comma 2 9 2 2" xfId="1196"/>
    <cellStyle name="Comma 2 9 3" xfId="1197"/>
    <cellStyle name="Comma 2 9 4" xfId="1198"/>
    <cellStyle name="Comma 20" xfId="1199"/>
    <cellStyle name="Comma 20 2" xfId="1200"/>
    <cellStyle name="Comma 21" xfId="1201"/>
    <cellStyle name="Comma 21 2" xfId="1202"/>
    <cellStyle name="Comma 22" xfId="1203"/>
    <cellStyle name="Comma 23" xfId="1204"/>
    <cellStyle name="Comma 24" xfId="1205"/>
    <cellStyle name="Comma 25" xfId="1206"/>
    <cellStyle name="Comma 26" xfId="1207"/>
    <cellStyle name="Comma 27" xfId="1208"/>
    <cellStyle name="Comma 28" xfId="1"/>
    <cellStyle name="Comma 3" xfId="1209"/>
    <cellStyle name="Comma 3 10" xfId="1210"/>
    <cellStyle name="Comma 3 10 2" xfId="1211"/>
    <cellStyle name="Comma 3 10 2 2" xfId="1212"/>
    <cellStyle name="Comma 3 10 2 3" xfId="1213"/>
    <cellStyle name="Comma 3 10 3" xfId="1214"/>
    <cellStyle name="Comma 3 10 4" xfId="1215"/>
    <cellStyle name="Comma 3 11" xfId="1216"/>
    <cellStyle name="Comma 3 11 2" xfId="1217"/>
    <cellStyle name="Comma 3 11 3" xfId="1218"/>
    <cellStyle name="Comma 3 12" xfId="1219"/>
    <cellStyle name="Comma 3 13" xfId="1220"/>
    <cellStyle name="Comma 3 2" xfId="1221"/>
    <cellStyle name="Comma 3 2 2" xfId="1222"/>
    <cellStyle name="Comma 3 2 2 2" xfId="1223"/>
    <cellStyle name="Comma 3 2 2 2 2" xfId="1224"/>
    <cellStyle name="Comma 3 2 2 2 2 2" xfId="1225"/>
    <cellStyle name="Comma 3 2 2 2 3" xfId="1226"/>
    <cellStyle name="Comma 3 2 2 2 3 2" xfId="1227"/>
    <cellStyle name="Comma 3 2 2 2 4" xfId="1228"/>
    <cellStyle name="Comma 3 2 2 2 5" xfId="1229"/>
    <cellStyle name="Comma 3 2 2 2 6" xfId="1230"/>
    <cellStyle name="Comma 3 2 2 3" xfId="1231"/>
    <cellStyle name="Comma 3 2 2 3 2" xfId="1232"/>
    <cellStyle name="Comma 3 2 2 4" xfId="1233"/>
    <cellStyle name="Comma 3 2 2 4 2" xfId="1234"/>
    <cellStyle name="Comma 3 2 2 5" xfId="1235"/>
    <cellStyle name="Comma 3 2 2 6" xfId="1236"/>
    <cellStyle name="Comma 3 2 2 7" xfId="1237"/>
    <cellStyle name="Comma 3 2 3" xfId="1238"/>
    <cellStyle name="Comma 3 2 3 2" xfId="1239"/>
    <cellStyle name="Comma 3 2 3 2 2" xfId="1240"/>
    <cellStyle name="Comma 3 2 3 2 2 2" xfId="1241"/>
    <cellStyle name="Comma 3 2 3 2 3" xfId="1242"/>
    <cellStyle name="Comma 3 2 3 3" xfId="1243"/>
    <cellStyle name="Comma 3 2 3 3 2" xfId="1244"/>
    <cellStyle name="Comma 3 2 3 4" xfId="1245"/>
    <cellStyle name="Comma 3 2 3 4 2" xfId="1246"/>
    <cellStyle name="Comma 3 2 3 5" xfId="1247"/>
    <cellStyle name="Comma 3 2 3 6" xfId="1248"/>
    <cellStyle name="Comma 3 2 3 7" xfId="1249"/>
    <cellStyle name="Comma 3 2 4" xfId="1250"/>
    <cellStyle name="Comma 3 2 4 2" xfId="1251"/>
    <cellStyle name="Comma 3 2 4 2 2" xfId="1252"/>
    <cellStyle name="Comma 3 2 4 3" xfId="1253"/>
    <cellStyle name="Comma 3 2 5" xfId="1254"/>
    <cellStyle name="Comma 3 2 5 2" xfId="1255"/>
    <cellStyle name="Comma 3 2 6" xfId="1256"/>
    <cellStyle name="Comma 3 2 6 2" xfId="1257"/>
    <cellStyle name="Comma 3 2 7" xfId="1258"/>
    <cellStyle name="Comma 3 2 8" xfId="1259"/>
    <cellStyle name="Comma 3 2 9" xfId="1260"/>
    <cellStyle name="Comma 3 3" xfId="1261"/>
    <cellStyle name="Comma 3 3 2" xfId="1262"/>
    <cellStyle name="Comma 3 3 2 2" xfId="1263"/>
    <cellStyle name="Comma 3 3 2 2 2" xfId="1264"/>
    <cellStyle name="Comma 3 3 2 3" xfId="1265"/>
    <cellStyle name="Comma 3 3 2 3 2" xfId="1266"/>
    <cellStyle name="Comma 3 3 2 4" xfId="1267"/>
    <cellStyle name="Comma 3 3 2 5" xfId="1268"/>
    <cellStyle name="Comma 3 3 2 6" xfId="1269"/>
    <cellStyle name="Comma 3 3 3" xfId="1270"/>
    <cellStyle name="Comma 3 3 3 2" xfId="1271"/>
    <cellStyle name="Comma 3 3 4" xfId="1272"/>
    <cellStyle name="Comma 3 3 4 2" xfId="1273"/>
    <cellStyle name="Comma 3 3 5" xfId="1274"/>
    <cellStyle name="Comma 3 3 6" xfId="1275"/>
    <cellStyle name="Comma 3 3 7" xfId="1276"/>
    <cellStyle name="Comma 3 4" xfId="1277"/>
    <cellStyle name="Comma 3 4 2" xfId="1278"/>
    <cellStyle name="Comma 3 4 2 2" xfId="1279"/>
    <cellStyle name="Comma 3 4 2 2 2" xfId="1280"/>
    <cellStyle name="Comma 3 4 2 3" xfId="1281"/>
    <cellStyle name="Comma 3 4 2 3 2" xfId="1282"/>
    <cellStyle name="Comma 3 4 2 4" xfId="1283"/>
    <cellStyle name="Comma 3 4 2 5" xfId="1284"/>
    <cellStyle name="Comma 3 4 2 6" xfId="1285"/>
    <cellStyle name="Comma 3 4 3" xfId="1286"/>
    <cellStyle name="Comma 3 4 3 2" xfId="1287"/>
    <cellStyle name="Comma 3 4 4" xfId="1288"/>
    <cellStyle name="Comma 3 4 4 2" xfId="1289"/>
    <cellStyle name="Comma 3 4 5" xfId="1290"/>
    <cellStyle name="Comma 3 4 6" xfId="1291"/>
    <cellStyle name="Comma 3 4 7" xfId="1292"/>
    <cellStyle name="Comma 3 5" xfId="1293"/>
    <cellStyle name="Comma 3 5 2" xfId="1294"/>
    <cellStyle name="Comma 3 5 2 2" xfId="1295"/>
    <cellStyle name="Comma 3 5 2 2 2" xfId="1296"/>
    <cellStyle name="Comma 3 5 2 3" xfId="1297"/>
    <cellStyle name="Comma 3 5 2 4" xfId="1298"/>
    <cellStyle name="Comma 3 5 2 5" xfId="1299"/>
    <cellStyle name="Comma 3 5 3" xfId="1300"/>
    <cellStyle name="Comma 3 5 3 2" xfId="1301"/>
    <cellStyle name="Comma 3 5 4" xfId="1302"/>
    <cellStyle name="Comma 3 5 4 2" xfId="1303"/>
    <cellStyle name="Comma 3 5 5" xfId="1304"/>
    <cellStyle name="Comma 3 5 6" xfId="1305"/>
    <cellStyle name="Comma 3 5 7" xfId="1306"/>
    <cellStyle name="Comma 3 6" xfId="1307"/>
    <cellStyle name="Comma 3 6 2" xfId="1308"/>
    <cellStyle name="Comma 3 6 2 2" xfId="1309"/>
    <cellStyle name="Comma 3 6 2 3" xfId="1310"/>
    <cellStyle name="Comma 3 6 2 4" xfId="1311"/>
    <cellStyle name="Comma 3 6 3" xfId="1312"/>
    <cellStyle name="Comma 3 6 3 2" xfId="1313"/>
    <cellStyle name="Comma 3 6 3 2 2" xfId="1314"/>
    <cellStyle name="Comma 3 6 3 3" xfId="1315"/>
    <cellStyle name="Comma 3 6 4" xfId="1316"/>
    <cellStyle name="Comma 3 6 4 2" xfId="1317"/>
    <cellStyle name="Comma 3 6 5" xfId="1318"/>
    <cellStyle name="Comma 3 6 6" xfId="1319"/>
    <cellStyle name="Comma 3 7" xfId="1320"/>
    <cellStyle name="Comma 3 7 2" xfId="1321"/>
    <cellStyle name="Comma 3 7 2 2" xfId="1322"/>
    <cellStyle name="Comma 3 7 2 3" xfId="1323"/>
    <cellStyle name="Comma 3 7 3" xfId="1324"/>
    <cellStyle name="Comma 3 7 4" xfId="1325"/>
    <cellStyle name="Comma 3 7 5" xfId="1326"/>
    <cellStyle name="Comma 3 8" xfId="1327"/>
    <cellStyle name="Comma 3 8 2" xfId="1328"/>
    <cellStyle name="Comma 3 8 2 2" xfId="1329"/>
    <cellStyle name="Comma 3 8 3" xfId="1330"/>
    <cellStyle name="Comma 3 8 4" xfId="1331"/>
    <cellStyle name="Comma 3 9" xfId="1332"/>
    <cellStyle name="Comma 3 9 2" xfId="1333"/>
    <cellStyle name="Comma 3 9 2 2" xfId="1334"/>
    <cellStyle name="Comma 3 9 3" xfId="1335"/>
    <cellStyle name="Comma 3 9 4" xfId="1336"/>
    <cellStyle name="Comma 4" xfId="1337"/>
    <cellStyle name="Comma 4 2" xfId="1338"/>
    <cellStyle name="Comma 4 2 2" xfId="1339"/>
    <cellStyle name="Comma 4 2 2 2" xfId="1340"/>
    <cellStyle name="Comma 4 2 2 2 2" xfId="1341"/>
    <cellStyle name="Comma 4 2 2 3" xfId="1342"/>
    <cellStyle name="Comma 4 2 2 4" xfId="1343"/>
    <cellStyle name="Comma 4 2 2 5" xfId="1344"/>
    <cellStyle name="Comma 4 2 3" xfId="1345"/>
    <cellStyle name="Comma 4 2 3 2" xfId="1346"/>
    <cellStyle name="Comma 4 2 3 3" xfId="1347"/>
    <cellStyle name="Comma 4 2 4" xfId="1348"/>
    <cellStyle name="Comma 4 2 5" xfId="1349"/>
    <cellStyle name="Comma 4 3" xfId="1350"/>
    <cellStyle name="Comma 4 3 2" xfId="1351"/>
    <cellStyle name="Comma 4 3 2 2" xfId="1352"/>
    <cellStyle name="Comma 4 3 2 2 2" xfId="1353"/>
    <cellStyle name="Comma 4 3 2 3" xfId="1354"/>
    <cellStyle name="Comma 4 3 2 4" xfId="1355"/>
    <cellStyle name="Comma 4 3 2 5" xfId="1356"/>
    <cellStyle name="Comma 4 3 3" xfId="1357"/>
    <cellStyle name="Comma 4 3 3 2" xfId="1358"/>
    <cellStyle name="Comma 4 3 3 3" xfId="1359"/>
    <cellStyle name="Comma 4 3 4" xfId="1360"/>
    <cellStyle name="Comma 4 3 5" xfId="1361"/>
    <cellStyle name="Comma 4 3 6" xfId="1362"/>
    <cellStyle name="Comma 4 4" xfId="1363"/>
    <cellStyle name="Comma 4 4 2" xfId="1364"/>
    <cellStyle name="Comma 4 4 2 2" xfId="1365"/>
    <cellStyle name="Comma 4 4 2 2 2" xfId="1366"/>
    <cellStyle name="Comma 4 4 2 3" xfId="1367"/>
    <cellStyle name="Comma 4 4 3" xfId="1368"/>
    <cellStyle name="Comma 4 4 3 2" xfId="1369"/>
    <cellStyle name="Comma 4 4 3 3" xfId="1370"/>
    <cellStyle name="Comma 4 4 4" xfId="1371"/>
    <cellStyle name="Comma 4 4 5" xfId="1372"/>
    <cellStyle name="Comma 4 4 6" xfId="1373"/>
    <cellStyle name="Comma 4 5" xfId="1374"/>
    <cellStyle name="Comma 4 5 2" xfId="1375"/>
    <cellStyle name="Comma 4 5 2 2" xfId="1376"/>
    <cellStyle name="Comma 4 5 3" xfId="1377"/>
    <cellStyle name="Comma 4 6" xfId="1378"/>
    <cellStyle name="Comma 4 6 2" xfId="1379"/>
    <cellStyle name="Comma 4 6 3" xfId="1380"/>
    <cellStyle name="Comma 4 7" xfId="1381"/>
    <cellStyle name="Comma 4 8" xfId="1382"/>
    <cellStyle name="Comma 4 9" xfId="1383"/>
    <cellStyle name="Comma 5" xfId="1384"/>
    <cellStyle name="Comma 5 2" xfId="1385"/>
    <cellStyle name="Comma 5 2 2" xfId="1386"/>
    <cellStyle name="Comma 5 2 2 2" xfId="1387"/>
    <cellStyle name="Comma 5 2 3" xfId="1388"/>
    <cellStyle name="Comma 5 2 4" xfId="1389"/>
    <cellStyle name="Comma 5 2 5" xfId="1390"/>
    <cellStyle name="Comma 5 3" xfId="1391"/>
    <cellStyle name="Comma 5 3 2" xfId="1392"/>
    <cellStyle name="Comma 5 3 2 2" xfId="1393"/>
    <cellStyle name="Comma 5 3 2 3" xfId="1394"/>
    <cellStyle name="Comma 5 3 2 4" xfId="1395"/>
    <cellStyle name="Comma 5 3 3" xfId="1396"/>
    <cellStyle name="Comma 5 3 4" xfId="1397"/>
    <cellStyle name="Comma 5 3 5" xfId="1398"/>
    <cellStyle name="Comma 5 4" xfId="1399"/>
    <cellStyle name="Comma 5 4 2" xfId="1400"/>
    <cellStyle name="Comma 5 4 2 2" xfId="1401"/>
    <cellStyle name="Comma 5 4 3" xfId="1402"/>
    <cellStyle name="Comma 5 4 4" xfId="1403"/>
    <cellStyle name="Comma 5 4 5" xfId="1404"/>
    <cellStyle name="Comma 5 5" xfId="1405"/>
    <cellStyle name="Comma 5 5 2" xfId="1406"/>
    <cellStyle name="Comma 5 5 3" xfId="1407"/>
    <cellStyle name="Comma 5 5 4" xfId="1408"/>
    <cellStyle name="Comma 5 6" xfId="1409"/>
    <cellStyle name="Comma 5 6 2" xfId="1410"/>
    <cellStyle name="Comma 5 6 3" xfId="1411"/>
    <cellStyle name="Comma 5 7" xfId="1412"/>
    <cellStyle name="Comma 5 8" xfId="1413"/>
    <cellStyle name="Comma 6" xfId="1414"/>
    <cellStyle name="Comma 6 2" xfId="1415"/>
    <cellStyle name="Comma 6 2 2" xfId="1416"/>
    <cellStyle name="Comma 6 2 2 2" xfId="1417"/>
    <cellStyle name="Comma 6 2 2 2 2" xfId="1418"/>
    <cellStyle name="Comma 6 2 2 3" xfId="1419"/>
    <cellStyle name="Comma 6 2 2 4" xfId="1420"/>
    <cellStyle name="Comma 6 2 2 5" xfId="1421"/>
    <cellStyle name="Comma 6 2 3" xfId="1422"/>
    <cellStyle name="Comma 6 2 3 2" xfId="1423"/>
    <cellStyle name="Comma 6 2 3 3" xfId="1424"/>
    <cellStyle name="Comma 6 2 4" xfId="1425"/>
    <cellStyle name="Comma 6 2 5" xfId="1426"/>
    <cellStyle name="Comma 6 2 6" xfId="1427"/>
    <cellStyle name="Comma 6 3" xfId="1428"/>
    <cellStyle name="Comma 6 3 2" xfId="1429"/>
    <cellStyle name="Comma 6 3 2 2" xfId="1430"/>
    <cellStyle name="Comma 6 3 2 2 2" xfId="1431"/>
    <cellStyle name="Comma 6 3 2 3" xfId="1432"/>
    <cellStyle name="Comma 6 3 3" xfId="1433"/>
    <cellStyle name="Comma 6 3 3 2" xfId="1434"/>
    <cellStyle name="Comma 6 3 3 3" xfId="1435"/>
    <cellStyle name="Comma 6 3 4" xfId="1436"/>
    <cellStyle name="Comma 6 3 5" xfId="1437"/>
    <cellStyle name="Comma 6 4" xfId="1438"/>
    <cellStyle name="Comma 6 4 2" xfId="1439"/>
    <cellStyle name="Comma 6 4 2 2" xfId="1440"/>
    <cellStyle name="Comma 6 4 2 3" xfId="1441"/>
    <cellStyle name="Comma 6 4 3" xfId="1442"/>
    <cellStyle name="Comma 6 5" xfId="1443"/>
    <cellStyle name="Comma 6 5 2" xfId="1444"/>
    <cellStyle name="Comma 6 5 3" xfId="1445"/>
    <cellStyle name="Comma 6 6" xfId="1446"/>
    <cellStyle name="Comma 6 7" xfId="1447"/>
    <cellStyle name="Comma 7" xfId="1448"/>
    <cellStyle name="Comma 7 2" xfId="1449"/>
    <cellStyle name="Comma 7 2 2" xfId="1450"/>
    <cellStyle name="Comma 7 2 2 2" xfId="1451"/>
    <cellStyle name="Comma 7 2 2 3" xfId="1452"/>
    <cellStyle name="Comma 7 2 3" xfId="1453"/>
    <cellStyle name="Comma 7 2 3 2" xfId="1454"/>
    <cellStyle name="Comma 7 2 4" xfId="1455"/>
    <cellStyle name="Comma 7 3" xfId="1456"/>
    <cellStyle name="Comma 7 3 2" xfId="1457"/>
    <cellStyle name="Comma 7 3 2 2" xfId="1458"/>
    <cellStyle name="Comma 7 3 3" xfId="1459"/>
    <cellStyle name="Comma 7 3 3 2" xfId="1460"/>
    <cellStyle name="Comma 7 3 4" xfId="1461"/>
    <cellStyle name="Comma 7 4" xfId="1462"/>
    <cellStyle name="Comma 7 4 2" xfId="1463"/>
    <cellStyle name="Comma 7 4 2 2" xfId="1464"/>
    <cellStyle name="Comma 7 5" xfId="1465"/>
    <cellStyle name="Comma 7 5 2" xfId="1466"/>
    <cellStyle name="Comma 7 6" xfId="1467"/>
    <cellStyle name="Comma 8" xfId="1468"/>
    <cellStyle name="Comma 8 2" xfId="1469"/>
    <cellStyle name="Comma 8 2 2" xfId="1470"/>
    <cellStyle name="Comma 8 2 2 2" xfId="1471"/>
    <cellStyle name="Comma 8 2 3" xfId="1472"/>
    <cellStyle name="Comma 8 3" xfId="1473"/>
    <cellStyle name="Comma 8 3 2" xfId="1474"/>
    <cellStyle name="Comma 8 4" xfId="1475"/>
    <cellStyle name="Comma 8 5" xfId="1476"/>
    <cellStyle name="Comma 8 6" xfId="1477"/>
    <cellStyle name="Comma 9" xfId="1478"/>
    <cellStyle name="Comma 9 2" xfId="1479"/>
    <cellStyle name="Comma 9 2 2" xfId="1480"/>
    <cellStyle name="Comma 9 2 2 2" xfId="1481"/>
    <cellStyle name="Comma 9 2 2 2 2" xfId="1482"/>
    <cellStyle name="Comma 9 2 3" xfId="1483"/>
    <cellStyle name="Comma 9 2 3 2" xfId="1484"/>
    <cellStyle name="Comma 9 2 4" xfId="1485"/>
    <cellStyle name="Comma 9 2 5" xfId="1486"/>
    <cellStyle name="Comma 9 2 6" xfId="1487"/>
    <cellStyle name="Comma 9 3" xfId="1488"/>
    <cellStyle name="Comma 9 3 2" xfId="1489"/>
    <cellStyle name="Comma 9 3 2 2" xfId="1490"/>
    <cellStyle name="Comma 9 3 3" xfId="1491"/>
    <cellStyle name="Comma 9 3 3 2" xfId="1492"/>
    <cellStyle name="Comma 9 3 4" xfId="1493"/>
    <cellStyle name="Comma 9 4" xfId="1494"/>
    <cellStyle name="Comma 9 4 2" xfId="1495"/>
    <cellStyle name="Comma 9 4 2 2" xfId="1496"/>
    <cellStyle name="Comma 9 4 3" xfId="1497"/>
    <cellStyle name="Comma 9 5" xfId="1498"/>
    <cellStyle name="Comma 9 5 2" xfId="1499"/>
    <cellStyle name="Comma 9 6" xfId="1500"/>
    <cellStyle name="Comma 9 6 2" xfId="1501"/>
    <cellStyle name="Comma 9 7" xfId="1502"/>
    <cellStyle name="Comma 9 8" xfId="1503"/>
    <cellStyle name="Comma 9 9" xfId="1504"/>
    <cellStyle name="Encabezado 4 2" xfId="1505"/>
    <cellStyle name="Encabezado 4 3" xfId="1506"/>
    <cellStyle name="Encabezado 4 4" xfId="1507"/>
    <cellStyle name="Encabezado 4 5" xfId="1508"/>
    <cellStyle name="Encabezado 4 6" xfId="1509"/>
    <cellStyle name="Encabezado 4 7" xfId="1510"/>
    <cellStyle name="Encabezado 4 8" xfId="1511"/>
    <cellStyle name="Encabezado 4 9" xfId="1512"/>
    <cellStyle name="Énfasis1 2" xfId="1513"/>
    <cellStyle name="Énfasis1 3" xfId="1514"/>
    <cellStyle name="Énfasis1 4" xfId="1515"/>
    <cellStyle name="Énfasis1 5" xfId="1516"/>
    <cellStyle name="Énfasis1 6" xfId="1517"/>
    <cellStyle name="Énfasis1 7" xfId="1518"/>
    <cellStyle name="Énfasis1 8" xfId="1519"/>
    <cellStyle name="Énfasis1 9" xfId="1520"/>
    <cellStyle name="Énfasis2 2" xfId="1521"/>
    <cellStyle name="Énfasis2 3" xfId="1522"/>
    <cellStyle name="Énfasis2 4" xfId="1523"/>
    <cellStyle name="Énfasis2 5" xfId="1524"/>
    <cellStyle name="Énfasis2 6" xfId="1525"/>
    <cellStyle name="Énfasis2 7" xfId="1526"/>
    <cellStyle name="Énfasis2 8" xfId="1527"/>
    <cellStyle name="Énfasis2 9" xfId="1528"/>
    <cellStyle name="Énfasis3 2" xfId="1529"/>
    <cellStyle name="Énfasis3 3" xfId="1530"/>
    <cellStyle name="Énfasis3 4" xfId="1531"/>
    <cellStyle name="Énfasis3 5" xfId="1532"/>
    <cellStyle name="Énfasis3 6" xfId="1533"/>
    <cellStyle name="Énfasis3 7" xfId="1534"/>
    <cellStyle name="Énfasis3 8" xfId="1535"/>
    <cellStyle name="Énfasis3 9" xfId="1536"/>
    <cellStyle name="Énfasis4 2" xfId="1537"/>
    <cellStyle name="Énfasis4 3" xfId="1538"/>
    <cellStyle name="Énfasis4 4" xfId="1539"/>
    <cellStyle name="Énfasis4 5" xfId="1540"/>
    <cellStyle name="Énfasis4 6" xfId="1541"/>
    <cellStyle name="Énfasis4 7" xfId="1542"/>
    <cellStyle name="Énfasis4 8" xfId="1543"/>
    <cellStyle name="Énfasis4 9" xfId="1544"/>
    <cellStyle name="Énfasis5 2" xfId="1545"/>
    <cellStyle name="Énfasis5 3" xfId="1546"/>
    <cellStyle name="Énfasis5 4" xfId="1547"/>
    <cellStyle name="Énfasis5 5" xfId="1548"/>
    <cellStyle name="Énfasis5 6" xfId="1549"/>
    <cellStyle name="Énfasis5 7" xfId="1550"/>
    <cellStyle name="Énfasis5 8" xfId="1551"/>
    <cellStyle name="Énfasis5 9" xfId="1552"/>
    <cellStyle name="Énfasis6 2" xfId="1553"/>
    <cellStyle name="Énfasis6 3" xfId="1554"/>
    <cellStyle name="Énfasis6 4" xfId="1555"/>
    <cellStyle name="Énfasis6 5" xfId="1556"/>
    <cellStyle name="Énfasis6 6" xfId="1557"/>
    <cellStyle name="Énfasis6 7" xfId="1558"/>
    <cellStyle name="Énfasis6 8" xfId="1559"/>
    <cellStyle name="Énfasis6 9" xfId="1560"/>
    <cellStyle name="Entrada 2" xfId="1561"/>
    <cellStyle name="Entrada 2 2" xfId="1562"/>
    <cellStyle name="Entrada 2 2 2" xfId="1563"/>
    <cellStyle name="Entrada 2 3" xfId="1564"/>
    <cellStyle name="Entrada 2 4" xfId="1565"/>
    <cellStyle name="Entrada 3" xfId="1566"/>
    <cellStyle name="Entrada 4" xfId="1567"/>
    <cellStyle name="Entrada 5" xfId="1568"/>
    <cellStyle name="Entrada 6" xfId="1569"/>
    <cellStyle name="Entrada 7" xfId="1570"/>
    <cellStyle name="Entrada 8" xfId="1571"/>
    <cellStyle name="Entrada 9" xfId="1572"/>
    <cellStyle name="ESTI1 - Style1" xfId="1573"/>
    <cellStyle name="ESTI1 - Style1 2" xfId="1574"/>
    <cellStyle name="ESTI1 - Style1 2 2" xfId="1575"/>
    <cellStyle name="ESTI1 - Style1 3" xfId="1576"/>
    <cellStyle name="Euro" xfId="1577"/>
    <cellStyle name="Euro 2" xfId="1578"/>
    <cellStyle name="Euro 3" xfId="1579"/>
    <cellStyle name="Euro 4" xfId="1580"/>
    <cellStyle name="Euro 4 2" xfId="1581"/>
    <cellStyle name="Euro 5" xfId="1582"/>
    <cellStyle name="Explanatory Text 2" xfId="1583"/>
    <cellStyle name="Followed Hyperlink 2" xfId="1584"/>
    <cellStyle name="Good 2" xfId="1585"/>
    <cellStyle name="Heading 1 2" xfId="1586"/>
    <cellStyle name="Heading 2 2" xfId="1587"/>
    <cellStyle name="Heading 3 2" xfId="1588"/>
    <cellStyle name="Heading 3 2 2" xfId="1589"/>
    <cellStyle name="Heading 3 2 2 2" xfId="1590"/>
    <cellStyle name="Heading 3 2 3" xfId="1591"/>
    <cellStyle name="Heading 3 2 3 2" xfId="1592"/>
    <cellStyle name="Heading 3 2 4" xfId="1593"/>
    <cellStyle name="Heading 4 2" xfId="1594"/>
    <cellStyle name="Hipervínculo 2" xfId="1595"/>
    <cellStyle name="Hyperlink 2" xfId="1596"/>
    <cellStyle name="Hyperlink 3" xfId="1597"/>
    <cellStyle name="Hyperlink 4" xfId="1598"/>
    <cellStyle name="Hyperlink 4 2" xfId="1599"/>
    <cellStyle name="Hyperlink 4 3" xfId="1600"/>
    <cellStyle name="Hyperlink 5" xfId="1601"/>
    <cellStyle name="Incorrecto 2" xfId="1602"/>
    <cellStyle name="Incorrecto 3" xfId="1603"/>
    <cellStyle name="Incorrecto 4" xfId="1604"/>
    <cellStyle name="Incorrecto 5" xfId="1605"/>
    <cellStyle name="Incorrecto 6" xfId="1606"/>
    <cellStyle name="Incorrecto 7" xfId="1607"/>
    <cellStyle name="Incorrecto 8" xfId="1608"/>
    <cellStyle name="Incorrecto 9" xfId="1609"/>
    <cellStyle name="Input 2" xfId="1610"/>
    <cellStyle name="Input 2 2" xfId="1611"/>
    <cellStyle name="Input 2 2 2" xfId="1612"/>
    <cellStyle name="Input 2 3" xfId="1613"/>
    <cellStyle name="Input 2 4" xfId="1614"/>
    <cellStyle name="Interm selection" xfId="1615"/>
    <cellStyle name="Intermediate/scenario user input" xfId="1616"/>
    <cellStyle name="Komma 2" xfId="1617"/>
    <cellStyle name="Komma 2 2" xfId="1618"/>
    <cellStyle name="Komma 2 2 2" xfId="1619"/>
    <cellStyle name="Komma 2 2 2 2" xfId="1620"/>
    <cellStyle name="Komma 2 2 3" xfId="1621"/>
    <cellStyle name="Komma 2 2 4" xfId="1622"/>
    <cellStyle name="Komma 2 2 5" xfId="1623"/>
    <cellStyle name="Komma 2 3" xfId="1624"/>
    <cellStyle name="Komma 2 3 2" xfId="1625"/>
    <cellStyle name="Komma 2 3 2 2" xfId="1626"/>
    <cellStyle name="Komma 2 3 3" xfId="1627"/>
    <cellStyle name="Komma 2 4" xfId="1628"/>
    <cellStyle name="Komma 2 4 2" xfId="1629"/>
    <cellStyle name="Komma 2 4 2 2" xfId="1630"/>
    <cellStyle name="Komma 2 4 3" xfId="1631"/>
    <cellStyle name="Komma 2 5" xfId="1632"/>
    <cellStyle name="Komma 2 5 2" xfId="1633"/>
    <cellStyle name="Komma 2 6" xfId="1634"/>
    <cellStyle name="Komma 2 7" xfId="1635"/>
    <cellStyle name="Komma 2 8" xfId="1636"/>
    <cellStyle name="Komma 3" xfId="1637"/>
    <cellStyle name="Komma 3 2" xfId="1638"/>
    <cellStyle name="Linea horizontal" xfId="1639"/>
    <cellStyle name="Linked Cell 2" xfId="1640"/>
    <cellStyle name="Millares [0] 10" xfId="1641"/>
    <cellStyle name="Millares [0] 10 2" xfId="1642"/>
    <cellStyle name="Millares [0] 10 3" xfId="1643"/>
    <cellStyle name="Millares [0] 2" xfId="1644"/>
    <cellStyle name="Millares [0] 2 10" xfId="1645"/>
    <cellStyle name="Millares [0] 2 2" xfId="1646"/>
    <cellStyle name="Millares [0] 2 3" xfId="1647"/>
    <cellStyle name="Millares [0] 2 4" xfId="1648"/>
    <cellStyle name="Millares [0] 2 5" xfId="1649"/>
    <cellStyle name="Millares [0] 2 6" xfId="1650"/>
    <cellStyle name="Millares [0] 2 7" xfId="1651"/>
    <cellStyle name="Millares [0] 2 8" xfId="1652"/>
    <cellStyle name="Millares [0] 2 9" xfId="1653"/>
    <cellStyle name="Millares [0] 3" xfId="1654"/>
    <cellStyle name="Millares [0] 3 2" xfId="1655"/>
    <cellStyle name="Millares [0] 3 2 2" xfId="1656"/>
    <cellStyle name="Millares [0] 3 2 2 2" xfId="1657"/>
    <cellStyle name="Millares [0] 3 2 3" xfId="1658"/>
    <cellStyle name="Millares [0] 3 2 3 2" xfId="1659"/>
    <cellStyle name="Millares [0] 3 2 4" xfId="1660"/>
    <cellStyle name="Millares [0] 3 2 4 2" xfId="1661"/>
    <cellStyle name="Millares [0] 3 2 5" xfId="1662"/>
    <cellStyle name="Millares [0] 3 2 5 2" xfId="1663"/>
    <cellStyle name="Millares [0] 3 2 6" xfId="1664"/>
    <cellStyle name="Millares [0] 3 2 6 2" xfId="1665"/>
    <cellStyle name="Millares [0] 3 2 7" xfId="1666"/>
    <cellStyle name="Millares [0] 3 3" xfId="1667"/>
    <cellStyle name="Millares [0] 3 3 2" xfId="1668"/>
    <cellStyle name="Millares [0] 3 4" xfId="1669"/>
    <cellStyle name="Millares [0] 3 4 2" xfId="1670"/>
    <cellStyle name="Millares [0] 3 5" xfId="1671"/>
    <cellStyle name="Millares [0] 3 5 2" xfId="1672"/>
    <cellStyle name="Millares [0] 3 6" xfId="1673"/>
    <cellStyle name="Millares [0] 3 6 2" xfId="1674"/>
    <cellStyle name="Millares [0] 3 7" xfId="1675"/>
    <cellStyle name="Millares [0] 3 7 2" xfId="1676"/>
    <cellStyle name="Millares [0] 3 8" xfId="1677"/>
    <cellStyle name="Millares [0] 4" xfId="1678"/>
    <cellStyle name="Millares [0] 4 2" xfId="1679"/>
    <cellStyle name="Millares [0] 4 3" xfId="1680"/>
    <cellStyle name="Millares [0] 5" xfId="1681"/>
    <cellStyle name="Millares [0] 5 2" xfId="1682"/>
    <cellStyle name="Millares [0] 5 2 2" xfId="1683"/>
    <cellStyle name="Millares [0] 5 2 3" xfId="1684"/>
    <cellStyle name="Millares [0] 5 3" xfId="1685"/>
    <cellStyle name="Millares [0] 5 4" xfId="1686"/>
    <cellStyle name="Millares [0] 7" xfId="1687"/>
    <cellStyle name="Millares [0] 7 2" xfId="1688"/>
    <cellStyle name="Millares [0] 7 3" xfId="1689"/>
    <cellStyle name="Millares [0] 8" xfId="1690"/>
    <cellStyle name="Millares [0] 8 2" xfId="1691"/>
    <cellStyle name="Millares [0] 8 3" xfId="1692"/>
    <cellStyle name="Millares [0] 9" xfId="1693"/>
    <cellStyle name="Millares [0] 9 2" xfId="1694"/>
    <cellStyle name="Millares [0] 9 3" xfId="1695"/>
    <cellStyle name="Millares 10" xfId="1696"/>
    <cellStyle name="Millares 10 2" xfId="1697"/>
    <cellStyle name="Millares 10 3" xfId="1698"/>
    <cellStyle name="Millares 11" xfId="1699"/>
    <cellStyle name="Millares 11 2" xfId="1700"/>
    <cellStyle name="Millares 11 3" xfId="1701"/>
    <cellStyle name="Millares 12" xfId="1702"/>
    <cellStyle name="Millares 12 2" xfId="1703"/>
    <cellStyle name="Millares 12 3" xfId="1704"/>
    <cellStyle name="Millares 13" xfId="1705"/>
    <cellStyle name="Millares 13 2" xfId="1706"/>
    <cellStyle name="Millares 13 3" xfId="1707"/>
    <cellStyle name="Millares 14" xfId="1708"/>
    <cellStyle name="Millares 14 2" xfId="1709"/>
    <cellStyle name="Millares 14 2 2" xfId="1710"/>
    <cellStyle name="Millares 14 2 3" xfId="1711"/>
    <cellStyle name="Millares 14 3" xfId="1712"/>
    <cellStyle name="Millares 14 4" xfId="1713"/>
    <cellStyle name="Millares 15" xfId="1714"/>
    <cellStyle name="Millares 15 2" xfId="1715"/>
    <cellStyle name="Millares 15 2 2" xfId="1716"/>
    <cellStyle name="Millares 15 2 3" xfId="1717"/>
    <cellStyle name="Millares 15 3" xfId="1718"/>
    <cellStyle name="Millares 15 4" xfId="1719"/>
    <cellStyle name="Millares 16" xfId="1720"/>
    <cellStyle name="Millares 16 2" xfId="1721"/>
    <cellStyle name="Millares 16 3" xfId="1722"/>
    <cellStyle name="Millares 17" xfId="1723"/>
    <cellStyle name="Millares 17 2" xfId="1724"/>
    <cellStyle name="Millares 17 3" xfId="1725"/>
    <cellStyle name="Millares 18" xfId="1726"/>
    <cellStyle name="Millares 18 2" xfId="1727"/>
    <cellStyle name="Millares 18 3" xfId="1728"/>
    <cellStyle name="Millares 19" xfId="1729"/>
    <cellStyle name="Millares 19 2" xfId="1730"/>
    <cellStyle name="Millares 19 3" xfId="1731"/>
    <cellStyle name="Millares 2" xfId="1732"/>
    <cellStyle name="Millares 2 10" xfId="1733"/>
    <cellStyle name="Millares 2 10 2" xfId="1734"/>
    <cellStyle name="Millares 2 10 2 2" xfId="1735"/>
    <cellStyle name="Millares 2 10 3" xfId="1736"/>
    <cellStyle name="Millares 2 10 3 2" xfId="1737"/>
    <cellStyle name="Millares 2 10 4" xfId="1738"/>
    <cellStyle name="Millares 2 10 4 2" xfId="1739"/>
    <cellStyle name="Millares 2 10 5" xfId="1740"/>
    <cellStyle name="Millares 2 10 5 2" xfId="1741"/>
    <cellStyle name="Millares 2 10 6" xfId="1742"/>
    <cellStyle name="Millares 2 10 6 2" xfId="1743"/>
    <cellStyle name="Millares 2 10 7" xfId="1744"/>
    <cellStyle name="Millares 2 11" xfId="1745"/>
    <cellStyle name="Millares 2 12" xfId="1746"/>
    <cellStyle name="Millares 2 12 2" xfId="1747"/>
    <cellStyle name="Millares 2 13" xfId="1748"/>
    <cellStyle name="Millares 2 13 2" xfId="1749"/>
    <cellStyle name="Millares 2 14" xfId="1750"/>
    <cellStyle name="Millares 2 14 2" xfId="1751"/>
    <cellStyle name="Millares 2 15" xfId="1752"/>
    <cellStyle name="Millares 2 15 2" xfId="1753"/>
    <cellStyle name="Millares 2 16" xfId="1754"/>
    <cellStyle name="Millares 2 16 2" xfId="1755"/>
    <cellStyle name="Millares 2 17" xfId="1756"/>
    <cellStyle name="Millares 2 18" xfId="1757"/>
    <cellStyle name="Millares 2 2" xfId="1758"/>
    <cellStyle name="Millares 2 2 2" xfId="1759"/>
    <cellStyle name="Millares 2 2 3" xfId="1760"/>
    <cellStyle name="Millares 2 2 3 2" xfId="1761"/>
    <cellStyle name="Millares 2 2 3 3" xfId="1762"/>
    <cellStyle name="Millares 2 3" xfId="1763"/>
    <cellStyle name="Millares 2 3 2" xfId="1764"/>
    <cellStyle name="Millares 2 3 2 2" xfId="1765"/>
    <cellStyle name="Millares 2 3 2 3" xfId="1766"/>
    <cellStyle name="Millares 2 4" xfId="1767"/>
    <cellStyle name="Millares 2 4 2" xfId="1768"/>
    <cellStyle name="Millares 2 4 2 2" xfId="1769"/>
    <cellStyle name="Millares 2 4 2 3" xfId="1770"/>
    <cellStyle name="Millares 2 4 3" xfId="1771"/>
    <cellStyle name="Millares 2 4 4" xfId="1772"/>
    <cellStyle name="Millares 2 5" xfId="1773"/>
    <cellStyle name="Millares 2 6" xfId="1774"/>
    <cellStyle name="Millares 2 7" xfId="1775"/>
    <cellStyle name="Millares 2 8" xfId="1776"/>
    <cellStyle name="Millares 2 9" xfId="1777"/>
    <cellStyle name="Millares 20" xfId="1778"/>
    <cellStyle name="Millares 20 2" xfId="1779"/>
    <cellStyle name="Millares 20 3" xfId="1780"/>
    <cellStyle name="Millares 3" xfId="1781"/>
    <cellStyle name="Millares 3 2" xfId="1782"/>
    <cellStyle name="Millares 3 2 2" xfId="1783"/>
    <cellStyle name="Millares 3 2 2 2" xfId="1784"/>
    <cellStyle name="Millares 3 2 3" xfId="1785"/>
    <cellStyle name="Millares 3 2 3 2" xfId="1786"/>
    <cellStyle name="Millares 3 2 4" xfId="1787"/>
    <cellStyle name="Millares 3 2 4 2" xfId="1788"/>
    <cellStyle name="Millares 3 2 5" xfId="1789"/>
    <cellStyle name="Millares 3 2 5 2" xfId="1790"/>
    <cellStyle name="Millares 3 2 6" xfId="1791"/>
    <cellStyle name="Millares 3 2 6 2" xfId="1792"/>
    <cellStyle name="Millares 3 2 7" xfId="1793"/>
    <cellStyle name="Millares 3 2 8" xfId="1794"/>
    <cellStyle name="Millares 3 3" xfId="1795"/>
    <cellStyle name="Millares 3 3 2" xfId="1796"/>
    <cellStyle name="Millares 3 3 2 2" xfId="1797"/>
    <cellStyle name="Millares 3 3 3" xfId="1798"/>
    <cellStyle name="Millares 3 3 3 2" xfId="1799"/>
    <cellStyle name="Millares 3 3 4" xfId="1800"/>
    <cellStyle name="Millares 3 3 4 2" xfId="1801"/>
    <cellStyle name="Millares 3 3 5" xfId="1802"/>
    <cellStyle name="Millares 3 3 5 2" xfId="1803"/>
    <cellStyle name="Millares 3 3 6" xfId="1804"/>
    <cellStyle name="Millares 3 3 6 2" xfId="1805"/>
    <cellStyle name="Millares 3 3 7" xfId="1806"/>
    <cellStyle name="Millares 3 3 8" xfId="1807"/>
    <cellStyle name="Millares 3 4" xfId="1808"/>
    <cellStyle name="Millares 3 4 2" xfId="1809"/>
    <cellStyle name="Millares 3 5" xfId="1810"/>
    <cellStyle name="Millares 3 5 2" xfId="1811"/>
    <cellStyle name="Millares 3 6" xfId="1812"/>
    <cellStyle name="Millares 3 7" xfId="1813"/>
    <cellStyle name="Millares 3 8" xfId="1814"/>
    <cellStyle name="Millares 3 9" xfId="1815"/>
    <cellStyle name="Millares 4" xfId="1816"/>
    <cellStyle name="Millares 4 2" xfId="1817"/>
    <cellStyle name="Millares 4 2 2" xfId="1818"/>
    <cellStyle name="Millares 4 2 2 2" xfId="1819"/>
    <cellStyle name="Millares 4 2 3" xfId="1820"/>
    <cellStyle name="Millares 4 2 3 2" xfId="1821"/>
    <cellStyle name="Millares 4 2 4" xfId="1822"/>
    <cellStyle name="Millares 4 2 4 2" xfId="1823"/>
    <cellStyle name="Millares 4 2 5" xfId="1824"/>
    <cellStyle name="Millares 4 2 5 2" xfId="1825"/>
    <cellStyle name="Millares 4 2 6" xfId="1826"/>
    <cellStyle name="Millares 4 2 6 2" xfId="1827"/>
    <cellStyle name="Millares 4 2 7" xfId="1828"/>
    <cellStyle name="Millares 4 3" xfId="1829"/>
    <cellStyle name="Millares 4 3 2" xfId="1830"/>
    <cellStyle name="Millares 4 3 3" xfId="1831"/>
    <cellStyle name="Millares 4 4" xfId="1832"/>
    <cellStyle name="Millares 4 4 2" xfId="1833"/>
    <cellStyle name="Millares 4 5" xfId="1834"/>
    <cellStyle name="Millares 4 5 2" xfId="1835"/>
    <cellStyle name="Millares 4 6" xfId="1836"/>
    <cellStyle name="Millares 4 6 2" xfId="1837"/>
    <cellStyle name="Millares 4 7" xfId="1838"/>
    <cellStyle name="Millares 4 7 2" xfId="1839"/>
    <cellStyle name="Millares 4 8" xfId="1840"/>
    <cellStyle name="Millares 4 8 2" xfId="1841"/>
    <cellStyle name="Millares 4 9" xfId="1842"/>
    <cellStyle name="Millares 5" xfId="1843"/>
    <cellStyle name="Millares 5 2" xfId="1844"/>
    <cellStyle name="Millares 5 2 2" xfId="1845"/>
    <cellStyle name="Millares 5 2 2 2" xfId="1846"/>
    <cellStyle name="Millares 5 2 3" xfId="1847"/>
    <cellStyle name="Millares 5 2 3 2" xfId="1848"/>
    <cellStyle name="Millares 5 2 4" xfId="1849"/>
    <cellStyle name="Millares 5 2 4 2" xfId="1850"/>
    <cellStyle name="Millares 5 2 5" xfId="1851"/>
    <cellStyle name="Millares 5 2 5 2" xfId="1852"/>
    <cellStyle name="Millares 5 2 6" xfId="1853"/>
    <cellStyle name="Millares 5 2 6 2" xfId="1854"/>
    <cellStyle name="Millares 5 2 7" xfId="1855"/>
    <cellStyle name="Millares 5 3" xfId="1856"/>
    <cellStyle name="Millares 5 3 2" xfId="1857"/>
    <cellStyle name="Millares 5 3 3" xfId="1858"/>
    <cellStyle name="Millares 5 4" xfId="1859"/>
    <cellStyle name="Millares 5 4 2" xfId="1860"/>
    <cellStyle name="Millares 5 5" xfId="1861"/>
    <cellStyle name="Millares 5 5 2" xfId="1862"/>
    <cellStyle name="Millares 5 6" xfId="1863"/>
    <cellStyle name="Millares 5 6 2" xfId="1864"/>
    <cellStyle name="Millares 5 7" xfId="1865"/>
    <cellStyle name="Millares 5 7 2" xfId="1866"/>
    <cellStyle name="Millares 5 8" xfId="1867"/>
    <cellStyle name="Millares 5 8 2" xfId="1868"/>
    <cellStyle name="Millares 5 9" xfId="1869"/>
    <cellStyle name="Millares 6" xfId="1870"/>
    <cellStyle name="Millares 6 2" xfId="1871"/>
    <cellStyle name="Millares 6 2 2" xfId="1872"/>
    <cellStyle name="Millares 6 2 2 2" xfId="1873"/>
    <cellStyle name="Millares 6 2 3" xfId="1874"/>
    <cellStyle name="Millares 6 2 3 2" xfId="1875"/>
    <cellStyle name="Millares 6 2 4" xfId="1876"/>
    <cellStyle name="Millares 6 2 4 2" xfId="1877"/>
    <cellStyle name="Millares 6 2 5" xfId="1878"/>
    <cellStyle name="Millares 6 2 5 2" xfId="1879"/>
    <cellStyle name="Millares 6 2 6" xfId="1880"/>
    <cellStyle name="Millares 6 2 6 2" xfId="1881"/>
    <cellStyle name="Millares 6 2 7" xfId="1882"/>
    <cellStyle name="Millares 6 3" xfId="1883"/>
    <cellStyle name="Millares 6 3 2" xfId="1884"/>
    <cellStyle name="Millares 6 3 3" xfId="1885"/>
    <cellStyle name="Millares 6 4" xfId="1886"/>
    <cellStyle name="Millares 6 4 2" xfId="1887"/>
    <cellStyle name="Millares 6 5" xfId="1888"/>
    <cellStyle name="Millares 6 5 2" xfId="1889"/>
    <cellStyle name="Millares 6 6" xfId="1890"/>
    <cellStyle name="Millares 6 6 2" xfId="1891"/>
    <cellStyle name="Millares 6 7" xfId="1892"/>
    <cellStyle name="Millares 6 7 2" xfId="1893"/>
    <cellStyle name="Millares 6 8" xfId="1894"/>
    <cellStyle name="Millares 6 8 2" xfId="1895"/>
    <cellStyle name="Millares 6 9" xfId="1896"/>
    <cellStyle name="Millares 7" xfId="1897"/>
    <cellStyle name="Millares 7 2" xfId="1898"/>
    <cellStyle name="Millares 7 2 2" xfId="1899"/>
    <cellStyle name="Millares 7 2 2 2" xfId="1900"/>
    <cellStyle name="Millares 7 2 3" xfId="1901"/>
    <cellStyle name="Millares 7 2 3 2" xfId="1902"/>
    <cellStyle name="Millares 7 2 4" xfId="1903"/>
    <cellStyle name="Millares 7 2 4 2" xfId="1904"/>
    <cellStyle name="Millares 7 2 5" xfId="1905"/>
    <cellStyle name="Millares 7 2 5 2" xfId="1906"/>
    <cellStyle name="Millares 7 2 6" xfId="1907"/>
    <cellStyle name="Millares 7 2 6 2" xfId="1908"/>
    <cellStyle name="Millares 7 2 7" xfId="1909"/>
    <cellStyle name="Millares 7 3" xfId="1910"/>
    <cellStyle name="Millares 7 3 2" xfId="1911"/>
    <cellStyle name="Millares 7 4" xfId="1912"/>
    <cellStyle name="Millares 7 4 2" xfId="1913"/>
    <cellStyle name="Millares 7 5" xfId="1914"/>
    <cellStyle name="Millares 7 5 2" xfId="1915"/>
    <cellStyle name="Millares 7 6" xfId="1916"/>
    <cellStyle name="Millares 7 6 2" xfId="1917"/>
    <cellStyle name="Millares 7 7" xfId="1918"/>
    <cellStyle name="Millares 7 7 2" xfId="1919"/>
    <cellStyle name="Millares 7 8" xfId="1920"/>
    <cellStyle name="Millares 8" xfId="1921"/>
    <cellStyle name="Millares 8 2" xfId="1922"/>
    <cellStyle name="Millares 8 2 2" xfId="1923"/>
    <cellStyle name="Millares 8 2 2 2" xfId="1924"/>
    <cellStyle name="Millares 8 2 3" xfId="1925"/>
    <cellStyle name="Millares 8 2 3 2" xfId="1926"/>
    <cellStyle name="Millares 8 2 4" xfId="1927"/>
    <cellStyle name="Millares 8 2 4 2" xfId="1928"/>
    <cellStyle name="Millares 8 2 5" xfId="1929"/>
    <cellStyle name="Millares 8 2 5 2" xfId="1930"/>
    <cellStyle name="Millares 8 2 6" xfId="1931"/>
    <cellStyle name="Millares 8 2 6 2" xfId="1932"/>
    <cellStyle name="Millares 8 2 7" xfId="1933"/>
    <cellStyle name="Millares 8 3" xfId="1934"/>
    <cellStyle name="Millares 8 3 2" xfId="1935"/>
    <cellStyle name="Millares 8 4" xfId="1936"/>
    <cellStyle name="Millares 8 4 2" xfId="1937"/>
    <cellStyle name="Millares 8 5" xfId="1938"/>
    <cellStyle name="Millares 8 5 2" xfId="1939"/>
    <cellStyle name="Millares 8 6" xfId="1940"/>
    <cellStyle name="Millares 8 6 2" xfId="1941"/>
    <cellStyle name="Millares 8 7" xfId="1942"/>
    <cellStyle name="Millares 8 7 2" xfId="1943"/>
    <cellStyle name="Millares 8 8" xfId="1944"/>
    <cellStyle name="Millares 9" xfId="1945"/>
    <cellStyle name="Millares 9 2" xfId="1946"/>
    <cellStyle name="Millares 9 3" xfId="1947"/>
    <cellStyle name="Moneda 2" xfId="1948"/>
    <cellStyle name="Moneda 2 2" xfId="1949"/>
    <cellStyle name="Neutral 2" xfId="1950"/>
    <cellStyle name="Neutral 3" xfId="1951"/>
    <cellStyle name="Neutral 4" xfId="1952"/>
    <cellStyle name="Neutral 5" xfId="1953"/>
    <cellStyle name="Neutral 6" xfId="1954"/>
    <cellStyle name="Neutral 7" xfId="1955"/>
    <cellStyle name="Neutral 8" xfId="1956"/>
    <cellStyle name="Neutral 9" xfId="1957"/>
    <cellStyle name="No-definido" xfId="1958"/>
    <cellStyle name="Normal" xfId="0" builtinId="0"/>
    <cellStyle name="Normal - Estilo1" xfId="1959"/>
    <cellStyle name="Normal - Estilo2" xfId="1960"/>
    <cellStyle name="Normal - Estilo3" xfId="1961"/>
    <cellStyle name="Normal - Estilo4" xfId="1962"/>
    <cellStyle name="Normal - Estilo5" xfId="1963"/>
    <cellStyle name="Normal - Estilo6" xfId="1964"/>
    <cellStyle name="Normal - Estilo7" xfId="1965"/>
    <cellStyle name="Normal - Estilo8" xfId="1966"/>
    <cellStyle name="Normal - Style1" xfId="1967"/>
    <cellStyle name="Normal 10" xfId="1968"/>
    <cellStyle name="Normal 10 2" xfId="1969"/>
    <cellStyle name="Normal 10 3" xfId="1970"/>
    <cellStyle name="Normal 100" xfId="1971"/>
    <cellStyle name="Normal 101" xfId="1972"/>
    <cellStyle name="Normal 102" xfId="1973"/>
    <cellStyle name="Normal 103" xfId="1974"/>
    <cellStyle name="Normal 104" xfId="1975"/>
    <cellStyle name="Normal 105" xfId="1976"/>
    <cellStyle name="Normal 106" xfId="1977"/>
    <cellStyle name="Normal 107" xfId="1978"/>
    <cellStyle name="Normal 108" xfId="1979"/>
    <cellStyle name="Normal 109" xfId="1980"/>
    <cellStyle name="Normal 11" xfId="1981"/>
    <cellStyle name="Normal 11 2" xfId="1982"/>
    <cellStyle name="Normal 11 3" xfId="1983"/>
    <cellStyle name="Normal 110" xfId="1984"/>
    <cellStyle name="Normal 111" xfId="1985"/>
    <cellStyle name="Normal 112" xfId="1986"/>
    <cellStyle name="Normal 113" xfId="1987"/>
    <cellStyle name="Normal 114" xfId="1988"/>
    <cellStyle name="Normal 115" xfId="1989"/>
    <cellStyle name="Normal 116" xfId="1990"/>
    <cellStyle name="Normal 117" xfId="1991"/>
    <cellStyle name="Normal 118" xfId="1992"/>
    <cellStyle name="Normal 119" xfId="1993"/>
    <cellStyle name="Normal 12" xfId="1994"/>
    <cellStyle name="Normal 12 2" xfId="1995"/>
    <cellStyle name="Normal 12 2 2" xfId="1996"/>
    <cellStyle name="Normal 12 2 2 2" xfId="1997"/>
    <cellStyle name="Normal 12 2 2 2 2" xfId="1998"/>
    <cellStyle name="Normal 12 2 2 3" xfId="1999"/>
    <cellStyle name="Normal 12 2 2 4" xfId="2000"/>
    <cellStyle name="Normal 12 2 3" xfId="2001"/>
    <cellStyle name="Normal 12 2 3 2" xfId="2002"/>
    <cellStyle name="Normal 12 2 4" xfId="2003"/>
    <cellStyle name="Normal 12 2 5" xfId="2004"/>
    <cellStyle name="Normal 12 3" xfId="2005"/>
    <cellStyle name="Normal 12 3 2" xfId="2006"/>
    <cellStyle name="Normal 12 3 2 2" xfId="2007"/>
    <cellStyle name="Normal 12 3 3" xfId="2008"/>
    <cellStyle name="Normal 12 3 4" xfId="2009"/>
    <cellStyle name="Normal 12 4" xfId="2010"/>
    <cellStyle name="Normal 12 4 2" xfId="2011"/>
    <cellStyle name="Normal 12 5" xfId="2012"/>
    <cellStyle name="Normal 12 6" xfId="2013"/>
    <cellStyle name="Normal 12 7" xfId="2014"/>
    <cellStyle name="Normal 12 8" xfId="2015"/>
    <cellStyle name="Normal 120" xfId="2016"/>
    <cellStyle name="Normal 121" xfId="2017"/>
    <cellStyle name="Normal 122" xfId="2018"/>
    <cellStyle name="Normal 123" xfId="2019"/>
    <cellStyle name="Normal 124" xfId="2020"/>
    <cellStyle name="Normal 125" xfId="2021"/>
    <cellStyle name="Normal 126" xfId="2022"/>
    <cellStyle name="Normal 127" xfId="2023"/>
    <cellStyle name="Normal 128" xfId="2024"/>
    <cellStyle name="Normal 129" xfId="2025"/>
    <cellStyle name="Normal 13" xfId="2026"/>
    <cellStyle name="Normal 13 2" xfId="2027"/>
    <cellStyle name="Normal 13 3" xfId="2028"/>
    <cellStyle name="Normal 130" xfId="2029"/>
    <cellStyle name="Normal 131" xfId="2030"/>
    <cellStyle name="Normal 132" xfId="2031"/>
    <cellStyle name="Normal 133" xfId="2032"/>
    <cellStyle name="Normal 134" xfId="2033"/>
    <cellStyle name="Normal 135" xfId="2034"/>
    <cellStyle name="Normal 136" xfId="2035"/>
    <cellStyle name="Normal 137" xfId="2036"/>
    <cellStyle name="Normal 138" xfId="2037"/>
    <cellStyle name="Normal 139" xfId="2038"/>
    <cellStyle name="Normal 14" xfId="2039"/>
    <cellStyle name="Normal 14 2" xfId="2040"/>
    <cellStyle name="Normal 14 2 2" xfId="2041"/>
    <cellStyle name="Normal 14 2 2 2" xfId="2042"/>
    <cellStyle name="Normal 14 2 3" xfId="2043"/>
    <cellStyle name="Normal 14 2 4" xfId="2044"/>
    <cellStyle name="Normal 14 3" xfId="2045"/>
    <cellStyle name="Normal 14 3 2" xfId="2046"/>
    <cellStyle name="Normal 14 4" xfId="2047"/>
    <cellStyle name="Normal 14 5" xfId="2048"/>
    <cellStyle name="Normal 14 6" xfId="2049"/>
    <cellStyle name="Normal 140" xfId="2050"/>
    <cellStyle name="Normal 141" xfId="2051"/>
    <cellStyle name="Normal 142" xfId="2052"/>
    <cellStyle name="Normal 143" xfId="2053"/>
    <cellStyle name="Normal 144" xfId="2054"/>
    <cellStyle name="Normal 145" xfId="2055"/>
    <cellStyle name="Normal 146" xfId="2056"/>
    <cellStyle name="Normal 147" xfId="2057"/>
    <cellStyle name="Normal 148" xfId="2058"/>
    <cellStyle name="Normal 149" xfId="2059"/>
    <cellStyle name="Normal 15" xfId="2060"/>
    <cellStyle name="Normal 15 2" xfId="2061"/>
    <cellStyle name="Normal 15 2 2" xfId="2062"/>
    <cellStyle name="Normal 15 2 2 2" xfId="2063"/>
    <cellStyle name="Normal 15 2 3" xfId="2064"/>
    <cellStyle name="Normal 15 2 4" xfId="2065"/>
    <cellStyle name="Normal 15 3" xfId="2066"/>
    <cellStyle name="Normal 15 3 2" xfId="2067"/>
    <cellStyle name="Normal 15 4" xfId="2068"/>
    <cellStyle name="Normal 15 5" xfId="2069"/>
    <cellStyle name="Normal 15 6" xfId="2070"/>
    <cellStyle name="Normal 150" xfId="2071"/>
    <cellStyle name="Normal 151" xfId="2072"/>
    <cellStyle name="Normal 152" xfId="2073"/>
    <cellStyle name="Normal 153" xfId="2074"/>
    <cellStyle name="Normal 154" xfId="2075"/>
    <cellStyle name="Normal 155" xfId="2076"/>
    <cellStyle name="Normal 156" xfId="2077"/>
    <cellStyle name="Normal 157" xfId="2078"/>
    <cellStyle name="Normal 158" xfId="2079"/>
    <cellStyle name="Normal 159" xfId="2080"/>
    <cellStyle name="Normal 16" xfId="2081"/>
    <cellStyle name="Normal 16 2" xfId="2082"/>
    <cellStyle name="Normal 16 2 2" xfId="2083"/>
    <cellStyle name="Normal 16 2 2 2" xfId="2084"/>
    <cellStyle name="Normal 16 2 3" xfId="2085"/>
    <cellStyle name="Normal 16 2 4" xfId="2086"/>
    <cellStyle name="Normal 16 3" xfId="2087"/>
    <cellStyle name="Normal 16 3 2" xfId="2088"/>
    <cellStyle name="Normal 16 4" xfId="2089"/>
    <cellStyle name="Normal 16 5" xfId="2090"/>
    <cellStyle name="Normal 16 6" xfId="2091"/>
    <cellStyle name="Normal 160" xfId="2092"/>
    <cellStyle name="Normal 161" xfId="2093"/>
    <cellStyle name="Normal 162" xfId="2094"/>
    <cellStyle name="Normal 163" xfId="2095"/>
    <cellStyle name="Normal 164" xfId="2096"/>
    <cellStyle name="Normal 165" xfId="2097"/>
    <cellStyle name="Normal 166" xfId="2098"/>
    <cellStyle name="Normal 167" xfId="2099"/>
    <cellStyle name="Normal 17" xfId="2100"/>
    <cellStyle name="Normal 17 2" xfId="2101"/>
    <cellStyle name="Normal 17 3" xfId="2102"/>
    <cellStyle name="Normal 18" xfId="2103"/>
    <cellStyle name="Normal 18 2" xfId="2104"/>
    <cellStyle name="Normal 18 2 2" xfId="2105"/>
    <cellStyle name="Normal 18 2 2 2" xfId="2106"/>
    <cellStyle name="Normal 18 2 2 2 2" xfId="2107"/>
    <cellStyle name="Normal 18 2 2 3" xfId="2108"/>
    <cellStyle name="Normal 18 2 3" xfId="2109"/>
    <cellStyle name="Normal 18 2 3 2" xfId="2110"/>
    <cellStyle name="Normal 18 2 4" xfId="2111"/>
    <cellStyle name="Normal 18 2 5" xfId="2112"/>
    <cellStyle name="Normal 18 3" xfId="2113"/>
    <cellStyle name="Normal 18 3 2" xfId="2114"/>
    <cellStyle name="Normal 18 3 2 2" xfId="2115"/>
    <cellStyle name="Normal 18 3 3" xfId="2116"/>
    <cellStyle name="Normal 18 4" xfId="2117"/>
    <cellStyle name="Normal 18 4 2" xfId="2118"/>
    <cellStyle name="Normal 18 5" xfId="2119"/>
    <cellStyle name="Normal 18 6" xfId="2120"/>
    <cellStyle name="Normal 18 7" xfId="2121"/>
    <cellStyle name="Normal 19" xfId="2122"/>
    <cellStyle name="Normal 19 2" xfId="2123"/>
    <cellStyle name="Normal 19 2 2" xfId="2124"/>
    <cellStyle name="Normal 19 2 2 2" xfId="2125"/>
    <cellStyle name="Normal 19 2 3" xfId="2126"/>
    <cellStyle name="Normal 19 2 4" xfId="2127"/>
    <cellStyle name="Normal 19 3" xfId="2128"/>
    <cellStyle name="Normal 19 3 2" xfId="2129"/>
    <cellStyle name="Normal 19 4" xfId="2130"/>
    <cellStyle name="Normal 19 5" xfId="2131"/>
    <cellStyle name="Normal 19 6" xfId="2132"/>
    <cellStyle name="Normal 2" xfId="2133"/>
    <cellStyle name="Normal 2 10" xfId="2134"/>
    <cellStyle name="Normal 2 11" xfId="2135"/>
    <cellStyle name="Normal 2 2" xfId="2136"/>
    <cellStyle name="Normal 2 2 2" xfId="2137"/>
    <cellStyle name="Normal 2 2 2 2" xfId="2138"/>
    <cellStyle name="Normal 2 2 2 3" xfId="2139"/>
    <cellStyle name="Normal 2 2 3" xfId="2140"/>
    <cellStyle name="Normal 2 2 3 2" xfId="2141"/>
    <cellStyle name="Normal 2 2 4" xfId="2142"/>
    <cellStyle name="Normal 2 3" xfId="2143"/>
    <cellStyle name="Normal 2 3 2" xfId="2144"/>
    <cellStyle name="Normal 2 3 2 2" xfId="2145"/>
    <cellStyle name="Normal 2 3 2 2 2" xfId="2146"/>
    <cellStyle name="Normal 2 3 2 3" xfId="2147"/>
    <cellStyle name="Normal 2 3 2 4" xfId="2148"/>
    <cellStyle name="Normal 2 3 3" xfId="2149"/>
    <cellStyle name="Normal 2 3 3 2" xfId="2150"/>
    <cellStyle name="Normal 2 3 4" xfId="2151"/>
    <cellStyle name="Normal 2 3 5" xfId="2152"/>
    <cellStyle name="Normal 2 3 6" xfId="2153"/>
    <cellStyle name="Normal 2 4" xfId="2154"/>
    <cellStyle name="Normal 2 4 2" xfId="2155"/>
    <cellStyle name="Normal 2 4 3" xfId="2156"/>
    <cellStyle name="Normal 2 4 4" xfId="2157"/>
    <cellStyle name="Normal 2 4 5" xfId="2158"/>
    <cellStyle name="Normal 2 5" xfId="2159"/>
    <cellStyle name="Normal 2 6" xfId="2160"/>
    <cellStyle name="Normal 2 7" xfId="2161"/>
    <cellStyle name="Normal 2 8" xfId="2162"/>
    <cellStyle name="Normal 2 9" xfId="2163"/>
    <cellStyle name="Normal 2 9 2" xfId="2164"/>
    <cellStyle name="Normal 20" xfId="2165"/>
    <cellStyle name="Normal 20 2" xfId="2166"/>
    <cellStyle name="Normal 20 2 2" xfId="2167"/>
    <cellStyle name="Normal 20 2 2 2" xfId="2168"/>
    <cellStyle name="Normal 20 2 3" xfId="2169"/>
    <cellStyle name="Normal 20 3" xfId="2170"/>
    <cellStyle name="Normal 20 3 2" xfId="2171"/>
    <cellStyle name="Normal 20 4" xfId="2172"/>
    <cellStyle name="Normal 20 5" xfId="2173"/>
    <cellStyle name="Normal 20 6" xfId="2174"/>
    <cellStyle name="Normal 21" xfId="2175"/>
    <cellStyle name="Normal 21 2" xfId="2176"/>
    <cellStyle name="Normal 21 2 2" xfId="2177"/>
    <cellStyle name="Normal 21 2 2 2" xfId="2178"/>
    <cellStyle name="Normal 21 2 3" xfId="2179"/>
    <cellStyle name="Normal 21 2 4" xfId="2180"/>
    <cellStyle name="Normal 21 3" xfId="2181"/>
    <cellStyle name="Normal 21 3 2" xfId="2182"/>
    <cellStyle name="Normal 21 4" xfId="2183"/>
    <cellStyle name="Normal 21 5" xfId="2184"/>
    <cellStyle name="Normal 22" xfId="2185"/>
    <cellStyle name="Normal 22 2" xfId="2186"/>
    <cellStyle name="Normal 22 2 2" xfId="2187"/>
    <cellStyle name="Normal 22 2 2 2" xfId="2188"/>
    <cellStyle name="Normal 22 2 3" xfId="2189"/>
    <cellStyle name="Normal 22 3" xfId="2190"/>
    <cellStyle name="Normal 22 3 2" xfId="2191"/>
    <cellStyle name="Normal 22 4" xfId="2192"/>
    <cellStyle name="Normal 22 5" xfId="2193"/>
    <cellStyle name="Normal 23" xfId="2194"/>
    <cellStyle name="Normal 23 2" xfId="2195"/>
    <cellStyle name="Normal 23 2 2" xfId="2196"/>
    <cellStyle name="Normal 23 2 2 2" xfId="2197"/>
    <cellStyle name="Normal 23 2 3" xfId="2198"/>
    <cellStyle name="Normal 23 3" xfId="2199"/>
    <cellStyle name="Normal 23 3 2" xfId="2200"/>
    <cellStyle name="Normal 23 4" xfId="2201"/>
    <cellStyle name="Normal 23 5" xfId="2202"/>
    <cellStyle name="Normal 24" xfId="2203"/>
    <cellStyle name="Normal 24 2" xfId="2204"/>
    <cellStyle name="Normal 24 3" xfId="2205"/>
    <cellStyle name="Normal 24 4" xfId="2206"/>
    <cellStyle name="Normal 25" xfId="2207"/>
    <cellStyle name="Normal 25 2" xfId="2208"/>
    <cellStyle name="Normal 25 2 2" xfId="2209"/>
    <cellStyle name="Normal 25 3" xfId="2210"/>
    <cellStyle name="Normal 25 4" xfId="2211"/>
    <cellStyle name="Normal 26" xfId="2212"/>
    <cellStyle name="Normal 26 2" xfId="2213"/>
    <cellStyle name="Normal 26 2 2" xfId="2214"/>
    <cellStyle name="Normal 26 3" xfId="2215"/>
    <cellStyle name="Normal 26 4" xfId="2216"/>
    <cellStyle name="Normal 27" xfId="2217"/>
    <cellStyle name="Normal 28" xfId="2218"/>
    <cellStyle name="Normal 28 2" xfId="2219"/>
    <cellStyle name="Normal 28 3" xfId="2220"/>
    <cellStyle name="Normal 28 4" xfId="2221"/>
    <cellStyle name="Normal 28 5" xfId="2222"/>
    <cellStyle name="Normal 29" xfId="2223"/>
    <cellStyle name="Normal 29 2" xfId="2224"/>
    <cellStyle name="Normal 29 3" xfId="2225"/>
    <cellStyle name="Normal 29 4" xfId="2226"/>
    <cellStyle name="Normal 29 5" xfId="2227"/>
    <cellStyle name="Normal 3" xfId="2228"/>
    <cellStyle name="Normal 3 2" xfId="2229"/>
    <cellStyle name="Normal 3 2 10" xfId="2230"/>
    <cellStyle name="Normal 3 2 10 2" xfId="2231"/>
    <cellStyle name="Normal 3 2 11" xfId="2232"/>
    <cellStyle name="Normal 3 2 11 2" xfId="2233"/>
    <cellStyle name="Normal 3 2 12" xfId="2234"/>
    <cellStyle name="Normal 3 2 13" xfId="2235"/>
    <cellStyle name="Normal 3 2 2" xfId="2236"/>
    <cellStyle name="Normal 3 2 2 2" xfId="2237"/>
    <cellStyle name="Normal 3 2 2 2 2" xfId="2238"/>
    <cellStyle name="Normal 3 2 2 3" xfId="2239"/>
    <cellStyle name="Normal 3 2 3" xfId="2240"/>
    <cellStyle name="Normal 3 2 3 2" xfId="2241"/>
    <cellStyle name="Normal 3 2 3 3" xfId="2242"/>
    <cellStyle name="Normal 3 2 4" xfId="2243"/>
    <cellStyle name="Normal 3 2 4 2" xfId="2244"/>
    <cellStyle name="Normal 3 2 5" xfId="2245"/>
    <cellStyle name="Normal 3 2 5 2" xfId="2246"/>
    <cellStyle name="Normal 3 2 6" xfId="2247"/>
    <cellStyle name="Normal 3 2 6 2" xfId="2248"/>
    <cellStyle name="Normal 3 2 7" xfId="2249"/>
    <cellStyle name="Normal 3 2 7 2" xfId="2250"/>
    <cellStyle name="Normal 3 2 7 3" xfId="2251"/>
    <cellStyle name="Normal 3 2 8" xfId="2252"/>
    <cellStyle name="Normal 3 2 8 2" xfId="2253"/>
    <cellStyle name="Normal 3 2 9" xfId="2254"/>
    <cellStyle name="Normal 3 2 9 2" xfId="2255"/>
    <cellStyle name="Normal 3 3" xfId="2256"/>
    <cellStyle name="Normal 3 4" xfId="2257"/>
    <cellStyle name="Normal 3 4 2" xfId="2258"/>
    <cellStyle name="Normal 3 4 3" xfId="2259"/>
    <cellStyle name="Normal 3 5" xfId="2260"/>
    <cellStyle name="Normal 3 6" xfId="2261"/>
    <cellStyle name="Normal 3 7" xfId="2262"/>
    <cellStyle name="Normal 30" xfId="2263"/>
    <cellStyle name="Normal 30 2" xfId="2264"/>
    <cellStyle name="Normal 30 3" xfId="2265"/>
    <cellStyle name="Normal 31" xfId="2266"/>
    <cellStyle name="Normal 31 2" xfId="2267"/>
    <cellStyle name="Normal 32" xfId="2268"/>
    <cellStyle name="Normal 32 2" xfId="2269"/>
    <cellStyle name="Normal 32 2 2" xfId="2270"/>
    <cellStyle name="Normal 32 2 3" xfId="2271"/>
    <cellStyle name="Normal 32 3" xfId="2272"/>
    <cellStyle name="Normal 33" xfId="2273"/>
    <cellStyle name="Normal 33 2" xfId="2274"/>
    <cellStyle name="Normal 33 2 2" xfId="2275"/>
    <cellStyle name="Normal 33 2 3" xfId="2276"/>
    <cellStyle name="Normal 33 3" xfId="2277"/>
    <cellStyle name="Normal 34" xfId="2278"/>
    <cellStyle name="Normal 34 2" xfId="2279"/>
    <cellStyle name="Normal 35" xfId="2280"/>
    <cellStyle name="Normal 35 2" xfId="2281"/>
    <cellStyle name="Normal 36" xfId="2282"/>
    <cellStyle name="Normal 36 2" xfId="2283"/>
    <cellStyle name="Normal 36 3" xfId="2284"/>
    <cellStyle name="Normal 37" xfId="2285"/>
    <cellStyle name="Normal 37 2" xfId="2286"/>
    <cellStyle name="Normal 37 3" xfId="2287"/>
    <cellStyle name="Normal 37 4" xfId="2288"/>
    <cellStyle name="Normal 38" xfId="2289"/>
    <cellStyle name="Normal 39" xfId="2290"/>
    <cellStyle name="Normal 39 2" xfId="2291"/>
    <cellStyle name="Normal 4" xfId="2292"/>
    <cellStyle name="Normal 4 10" xfId="2293"/>
    <cellStyle name="Normal 4 2" xfId="2294"/>
    <cellStyle name="Normal 4 2 2" xfId="2295"/>
    <cellStyle name="Normal 4 2 2 2" xfId="2296"/>
    <cellStyle name="Normal 4 2 2 2 2" xfId="2297"/>
    <cellStyle name="Normal 4 2 2 3" xfId="2298"/>
    <cellStyle name="Normal 4 2 2 4" xfId="2299"/>
    <cellStyle name="Normal 4 2 3" xfId="2300"/>
    <cellStyle name="Normal 4 2 4" xfId="2301"/>
    <cellStyle name="Normal 4 2 4 2" xfId="2302"/>
    <cellStyle name="Normal 4 2 5" xfId="2303"/>
    <cellStyle name="Normal 4 2 6" xfId="2304"/>
    <cellStyle name="Normal 4 3" xfId="2305"/>
    <cellStyle name="Normal 4 3 2" xfId="2306"/>
    <cellStyle name="Normal 4 4" xfId="2307"/>
    <cellStyle name="Normal 4 4 2" xfId="2308"/>
    <cellStyle name="Normal 4 5" xfId="2309"/>
    <cellStyle name="Normal 4 5 2" xfId="2310"/>
    <cellStyle name="Normal 4 6" xfId="2311"/>
    <cellStyle name="Normal 4 7" xfId="2312"/>
    <cellStyle name="Normal 4 8" xfId="2313"/>
    <cellStyle name="Normal 4 9" xfId="2314"/>
    <cellStyle name="Normal 40" xfId="2315"/>
    <cellStyle name="Normal 40 2" xfId="2316"/>
    <cellStyle name="Normal 40 3" xfId="2317"/>
    <cellStyle name="Normal 41" xfId="2318"/>
    <cellStyle name="Normal 41 2" xfId="2319"/>
    <cellStyle name="Normal 42" xfId="2320"/>
    <cellStyle name="Normal 42 2" xfId="2321"/>
    <cellStyle name="Normal 43" xfId="2322"/>
    <cellStyle name="Normal 43 2" xfId="2323"/>
    <cellStyle name="Normal 44" xfId="2324"/>
    <cellStyle name="Normal 44 2" xfId="2325"/>
    <cellStyle name="Normal 45" xfId="2326"/>
    <cellStyle name="Normal 45 2" xfId="2327"/>
    <cellStyle name="Normal 46" xfId="2328"/>
    <cellStyle name="Normal 46 2" xfId="2329"/>
    <cellStyle name="Normal 47" xfId="2330"/>
    <cellStyle name="Normal 47 2" xfId="2331"/>
    <cellStyle name="Normal 48" xfId="2332"/>
    <cellStyle name="Normal 48 2" xfId="2333"/>
    <cellStyle name="Normal 49" xfId="2334"/>
    <cellStyle name="Normal 49 2" xfId="2335"/>
    <cellStyle name="Normal 49 3" xfId="2336"/>
    <cellStyle name="Normal 5" xfId="2337"/>
    <cellStyle name="Normal 5 2" xfId="2338"/>
    <cellStyle name="Normal 5 2 2" xfId="2339"/>
    <cellStyle name="Normal 5 2 2 2" xfId="2340"/>
    <cellStyle name="Normal 5 2 2 2 2" xfId="2341"/>
    <cellStyle name="Normal 5 2 2 2 2 2" xfId="2342"/>
    <cellStyle name="Normal 5 2 2 2 3" xfId="2343"/>
    <cellStyle name="Normal 5 2 2 2 4" xfId="2344"/>
    <cellStyle name="Normal 5 2 2 3" xfId="2345"/>
    <cellStyle name="Normal 5 2 2 3 2" xfId="2346"/>
    <cellStyle name="Normal 5 2 2 4" xfId="2347"/>
    <cellStyle name="Normal 5 2 2 5" xfId="2348"/>
    <cellStyle name="Normal 5 2 3" xfId="2349"/>
    <cellStyle name="Normal 5 2 3 2" xfId="2350"/>
    <cellStyle name="Normal 5 2 3 2 2" xfId="2351"/>
    <cellStyle name="Normal 5 2 3 3" xfId="2352"/>
    <cellStyle name="Normal 5 2 3 4" xfId="2353"/>
    <cellStyle name="Normal 5 2 4" xfId="2354"/>
    <cellStyle name="Normal 5 2 4 2" xfId="2355"/>
    <cellStyle name="Normal 5 2 5" xfId="2356"/>
    <cellStyle name="Normal 5 2 6" xfId="2357"/>
    <cellStyle name="Normal 5 2 7" xfId="2358"/>
    <cellStyle name="Normal 5 3" xfId="2359"/>
    <cellStyle name="Normal 5 3 2" xfId="2360"/>
    <cellStyle name="Normal 5 3 2 2" xfId="2361"/>
    <cellStyle name="Normal 5 3 2 2 2" xfId="2362"/>
    <cellStyle name="Normal 5 3 2 3" xfId="2363"/>
    <cellStyle name="Normal 5 3 2 4" xfId="2364"/>
    <cellStyle name="Normal 5 3 3" xfId="2365"/>
    <cellStyle name="Normal 5 3 3 2" xfId="2366"/>
    <cellStyle name="Normal 5 3 4" xfId="2367"/>
    <cellStyle name="Normal 5 3 5" xfId="2368"/>
    <cellStyle name="Normal 5 3 6" xfId="2369"/>
    <cellStyle name="Normal 5 4" xfId="2370"/>
    <cellStyle name="Normal 5 4 2" xfId="2371"/>
    <cellStyle name="Normal 5 4 2 2" xfId="2372"/>
    <cellStyle name="Normal 5 4 2 2 2" xfId="2373"/>
    <cellStyle name="Normal 5 4 2 3" xfId="2374"/>
    <cellStyle name="Normal 5 4 2 4" xfId="2375"/>
    <cellStyle name="Normal 5 4 3" xfId="2376"/>
    <cellStyle name="Normal 5 4 3 2" xfId="2377"/>
    <cellStyle name="Normal 5 4 4" xfId="2378"/>
    <cellStyle name="Normal 5 4 5" xfId="2379"/>
    <cellStyle name="Normal 5 5" xfId="2380"/>
    <cellStyle name="Normal 5 5 2" xfId="2381"/>
    <cellStyle name="Normal 5 5 2 2" xfId="2382"/>
    <cellStyle name="Normal 5 5 3" xfId="2383"/>
    <cellStyle name="Normal 5 5 4" xfId="2384"/>
    <cellStyle name="Normal 5 6" xfId="2385"/>
    <cellStyle name="Normal 5 6 2" xfId="2386"/>
    <cellStyle name="Normal 5 6 3" xfId="2387"/>
    <cellStyle name="Normal 5 7" xfId="2388"/>
    <cellStyle name="Normal 5 8" xfId="2389"/>
    <cellStyle name="Normal 5 9" xfId="2390"/>
    <cellStyle name="Normal 50" xfId="2391"/>
    <cellStyle name="Normal 50 2" xfId="2392"/>
    <cellStyle name="Normal 50 3" xfId="2393"/>
    <cellStyle name="Normal 51" xfId="2394"/>
    <cellStyle name="Normal 51 2" xfId="2395"/>
    <cellStyle name="Normal 52" xfId="2396"/>
    <cellStyle name="Normal 52 2" xfId="2397"/>
    <cellStyle name="Normal 53" xfId="2398"/>
    <cellStyle name="Normal 53 2" xfId="2399"/>
    <cellStyle name="Normal 53 3" xfId="2400"/>
    <cellStyle name="Normal 54" xfId="2401"/>
    <cellStyle name="Normal 54 2" xfId="2402"/>
    <cellStyle name="Normal 55" xfId="2403"/>
    <cellStyle name="Normal 55 2" xfId="2404"/>
    <cellStyle name="Normal 56" xfId="2405"/>
    <cellStyle name="Normal 56 2" xfId="2406"/>
    <cellStyle name="Normal 57" xfId="2407"/>
    <cellStyle name="Normal 57 2" xfId="2408"/>
    <cellStyle name="Normal 58" xfId="2409"/>
    <cellStyle name="Normal 58 2" xfId="2410"/>
    <cellStyle name="Normal 59" xfId="2411"/>
    <cellStyle name="Normal 59 2" xfId="2412"/>
    <cellStyle name="Normal 6" xfId="2413"/>
    <cellStyle name="Normal 6 2" xfId="2414"/>
    <cellStyle name="Normal 6 2 2" xfId="2415"/>
    <cellStyle name="Normal 6 2 2 2" xfId="2416"/>
    <cellStyle name="Normal 6 2 2 2 2" xfId="2417"/>
    <cellStyle name="Normal 6 2 2 2 2 2" xfId="2418"/>
    <cellStyle name="Normal 6 2 2 2 3" xfId="2419"/>
    <cellStyle name="Normal 6 2 2 2 4" xfId="2420"/>
    <cellStyle name="Normal 6 2 2 3" xfId="2421"/>
    <cellStyle name="Normal 6 2 2 3 2" xfId="2422"/>
    <cellStyle name="Normal 6 2 2 4" xfId="2423"/>
    <cellStyle name="Normal 6 2 2 5" xfId="2424"/>
    <cellStyle name="Normal 6 2 3" xfId="2425"/>
    <cellStyle name="Normal 6 2 3 2" xfId="2426"/>
    <cellStyle name="Normal 6 2 3 2 2" xfId="2427"/>
    <cellStyle name="Normal 6 2 3 3" xfId="2428"/>
    <cellStyle name="Normal 6 2 3 4" xfId="2429"/>
    <cellStyle name="Normal 6 2 4" xfId="2430"/>
    <cellStyle name="Normal 6 2 4 2" xfId="2431"/>
    <cellStyle name="Normal 6 2 5" xfId="2432"/>
    <cellStyle name="Normal 6 2 6" xfId="2433"/>
    <cellStyle name="Normal 6 2 7" xfId="2434"/>
    <cellStyle name="Normal 6 3" xfId="2435"/>
    <cellStyle name="Normal 6 3 2" xfId="2436"/>
    <cellStyle name="Normal 6 3 2 2" xfId="2437"/>
    <cellStyle name="Normal 6 3 2 2 2" xfId="2438"/>
    <cellStyle name="Normal 6 3 2 3" xfId="2439"/>
    <cellStyle name="Normal 6 3 2 4" xfId="2440"/>
    <cellStyle name="Normal 6 3 3" xfId="2441"/>
    <cellStyle name="Normal 6 3 3 2" xfId="2442"/>
    <cellStyle name="Normal 6 3 4" xfId="2443"/>
    <cellStyle name="Normal 6 3 5" xfId="2444"/>
    <cellStyle name="Normal 6 3 6" xfId="2445"/>
    <cellStyle name="Normal 6 4" xfId="2446"/>
    <cellStyle name="Normal 6 4 2" xfId="2447"/>
    <cellStyle name="Normal 6 4 2 2" xfId="2448"/>
    <cellStyle name="Normal 6 4 2 2 2" xfId="2449"/>
    <cellStyle name="Normal 6 4 2 3" xfId="2450"/>
    <cellStyle name="Normal 6 4 3" xfId="2451"/>
    <cellStyle name="Normal 6 4 3 2" xfId="2452"/>
    <cellStyle name="Normal 6 4 4" xfId="2453"/>
    <cellStyle name="Normal 6 4 5" xfId="2454"/>
    <cellStyle name="Normal 6 5" xfId="2455"/>
    <cellStyle name="Normal 6 5 2" xfId="2456"/>
    <cellStyle name="Normal 6 5 2 2" xfId="2457"/>
    <cellStyle name="Normal 6 5 3" xfId="2458"/>
    <cellStyle name="Normal 6 6" xfId="2459"/>
    <cellStyle name="Normal 6 6 2" xfId="2460"/>
    <cellStyle name="Normal 6 7" xfId="2461"/>
    <cellStyle name="Normal 6 8" xfId="2462"/>
    <cellStyle name="Normal 6 9" xfId="2463"/>
    <cellStyle name="Normal 60" xfId="2464"/>
    <cellStyle name="Normal 60 2" xfId="2465"/>
    <cellStyle name="Normal 61" xfId="2466"/>
    <cellStyle name="Normal 61 2" xfId="2467"/>
    <cellStyle name="Normal 62" xfId="2468"/>
    <cellStyle name="Normal 62 2" xfId="2469"/>
    <cellStyle name="Normal 63" xfId="2470"/>
    <cellStyle name="Normal 63 2" xfId="2471"/>
    <cellStyle name="Normal 64" xfId="2472"/>
    <cellStyle name="Normal 65" xfId="2473"/>
    <cellStyle name="Normal 66" xfId="2474"/>
    <cellStyle name="Normal 66 2" xfId="2475"/>
    <cellStyle name="Normal 67" xfId="2476"/>
    <cellStyle name="Normal 68" xfId="2477"/>
    <cellStyle name="Normal 69" xfId="2478"/>
    <cellStyle name="Normal 7" xfId="2479"/>
    <cellStyle name="Normal 7 2" xfId="2480"/>
    <cellStyle name="Normal 7 2 2" xfId="2481"/>
    <cellStyle name="Normal 7 2 2 2" xfId="2482"/>
    <cellStyle name="Normal 7 2 2 2 2" xfId="2483"/>
    <cellStyle name="Normal 7 2 2 3" xfId="2484"/>
    <cellStyle name="Normal 7 2 3" xfId="2485"/>
    <cellStyle name="Normal 7 2 3 2" xfId="2486"/>
    <cellStyle name="Normal 7 2 4" xfId="2487"/>
    <cellStyle name="Normal 7 2 5" xfId="2488"/>
    <cellStyle name="Normal 7 2 6" xfId="2489"/>
    <cellStyle name="Normal 70" xfId="2490"/>
    <cellStyle name="Normal 71" xfId="2491"/>
    <cellStyle name="Normal 72" xfId="2492"/>
    <cellStyle name="Normal 73" xfId="2493"/>
    <cellStyle name="Normal 74" xfId="2494"/>
    <cellStyle name="Normal 75" xfId="2495"/>
    <cellStyle name="Normal 76" xfId="2496"/>
    <cellStyle name="Normal 77" xfId="2497"/>
    <cellStyle name="Normal 78" xfId="2498"/>
    <cellStyle name="Normal 79" xfId="2499"/>
    <cellStyle name="Normal 8" xfId="2500"/>
    <cellStyle name="Normal 80" xfId="2501"/>
    <cellStyle name="Normal 81" xfId="2502"/>
    <cellStyle name="Normal 82" xfId="2503"/>
    <cellStyle name="Normal 83" xfId="2504"/>
    <cellStyle name="Normal 84" xfId="2505"/>
    <cellStyle name="Normal 85" xfId="2506"/>
    <cellStyle name="Normal 86" xfId="2507"/>
    <cellStyle name="Normal 87" xfId="2508"/>
    <cellStyle name="Normal 88" xfId="2509"/>
    <cellStyle name="Normal 89" xfId="2510"/>
    <cellStyle name="Normal 9" xfId="2511"/>
    <cellStyle name="Normal 9 2" xfId="2512"/>
    <cellStyle name="Normal 9 2 2" xfId="2513"/>
    <cellStyle name="Normal 9 2 2 2" xfId="2514"/>
    <cellStyle name="Normal 9 2 2 2 2" xfId="2515"/>
    <cellStyle name="Normal 9 2 2 2 2 2" xfId="2516"/>
    <cellStyle name="Normal 9 2 2 2 3" xfId="2517"/>
    <cellStyle name="Normal 9 2 2 2 4" xfId="2518"/>
    <cellStyle name="Normal 9 2 2 3" xfId="2519"/>
    <cellStyle name="Normal 9 2 2 3 2" xfId="2520"/>
    <cellStyle name="Normal 9 2 2 4" xfId="2521"/>
    <cellStyle name="Normal 9 2 2 5" xfId="2522"/>
    <cellStyle name="Normal 9 2 3" xfId="2523"/>
    <cellStyle name="Normal 9 2 3 2" xfId="2524"/>
    <cellStyle name="Normal 9 2 3 2 2" xfId="2525"/>
    <cellStyle name="Normal 9 2 3 3" xfId="2526"/>
    <cellStyle name="Normal 9 2 3 4" xfId="2527"/>
    <cellStyle name="Normal 9 2 4" xfId="2528"/>
    <cellStyle name="Normal 9 2 4 2" xfId="2529"/>
    <cellStyle name="Normal 9 2 5" xfId="2530"/>
    <cellStyle name="Normal 9 2 6" xfId="2531"/>
    <cellStyle name="Normal 9 2 7" xfId="2532"/>
    <cellStyle name="Normal 9 3" xfId="2533"/>
    <cellStyle name="Normal 9 3 2" xfId="2534"/>
    <cellStyle name="Normal 9 3 2 2" xfId="2535"/>
    <cellStyle name="Normal 9 3 2 2 2" xfId="2536"/>
    <cellStyle name="Normal 9 3 2 3" xfId="2537"/>
    <cellStyle name="Normal 9 3 2 4" xfId="2538"/>
    <cellStyle name="Normal 9 3 3" xfId="2539"/>
    <cellStyle name="Normal 9 3 3 2" xfId="2540"/>
    <cellStyle name="Normal 9 3 4" xfId="2541"/>
    <cellStyle name="Normal 9 3 5" xfId="2542"/>
    <cellStyle name="Normal 9 3 6" xfId="2543"/>
    <cellStyle name="Normal 9 4" xfId="2544"/>
    <cellStyle name="Normal 9 4 2" xfId="2545"/>
    <cellStyle name="Normal 9 4 2 2" xfId="2546"/>
    <cellStyle name="Normal 9 4 3" xfId="2547"/>
    <cellStyle name="Normal 9 4 4" xfId="2548"/>
    <cellStyle name="Normal 9 5" xfId="2549"/>
    <cellStyle name="Normal 9 5 2" xfId="2550"/>
    <cellStyle name="Normal 9 6" xfId="2551"/>
    <cellStyle name="Normal 9 7" xfId="2552"/>
    <cellStyle name="Normal 9 8" xfId="2553"/>
    <cellStyle name="Normal 90" xfId="2554"/>
    <cellStyle name="Normal 91" xfId="2555"/>
    <cellStyle name="Normal 92" xfId="2556"/>
    <cellStyle name="Normal 93" xfId="2557"/>
    <cellStyle name="Normal 94" xfId="2558"/>
    <cellStyle name="Normal 95" xfId="2559"/>
    <cellStyle name="Normal 96" xfId="2560"/>
    <cellStyle name="Normal 97" xfId="2561"/>
    <cellStyle name="Normal 98" xfId="2562"/>
    <cellStyle name="Normal 99" xfId="2563"/>
    <cellStyle name="Normal afrundet" xfId="2564"/>
    <cellStyle name="Normal afrundetl" xfId="2565"/>
    <cellStyle name="Notas 2" xfId="2566"/>
    <cellStyle name="Notas 2 2" xfId="2567"/>
    <cellStyle name="Notas 2 2 2" xfId="2568"/>
    <cellStyle name="Notas 2 2 2 2" xfId="2569"/>
    <cellStyle name="Notas 2 2 3" xfId="2570"/>
    <cellStyle name="Notas 2 3" xfId="2571"/>
    <cellStyle name="Notas 2 3 2" xfId="2572"/>
    <cellStyle name="Notas 2 4" xfId="2573"/>
    <cellStyle name="Notas 2 5" xfId="2574"/>
    <cellStyle name="Notas 3" xfId="2575"/>
    <cellStyle name="Notas 4" xfId="2576"/>
    <cellStyle name="Notas 5" xfId="2577"/>
    <cellStyle name="Notas 6" xfId="2578"/>
    <cellStyle name="Notas 7" xfId="2579"/>
    <cellStyle name="Notas 8" xfId="2580"/>
    <cellStyle name="Notas 9" xfId="2581"/>
    <cellStyle name="Note 10" xfId="2582"/>
    <cellStyle name="Note 2" xfId="2583"/>
    <cellStyle name="Note 2 2" xfId="2584"/>
    <cellStyle name="Note 2 2 2" xfId="2585"/>
    <cellStyle name="Note 2 2 2 2" xfId="2586"/>
    <cellStyle name="Note 2 2 2 2 2" xfId="2587"/>
    <cellStyle name="Note 2 2 2 3" xfId="2588"/>
    <cellStyle name="Note 2 2 3" xfId="2589"/>
    <cellStyle name="Note 2 2 3 2" xfId="2590"/>
    <cellStyle name="Note 2 2 4" xfId="2591"/>
    <cellStyle name="Note 2 2 5" xfId="2592"/>
    <cellStyle name="Note 2 3" xfId="2593"/>
    <cellStyle name="Note 2 3 2" xfId="2594"/>
    <cellStyle name="Note 2 3 2 2" xfId="2595"/>
    <cellStyle name="Note 2 3 3" xfId="2596"/>
    <cellStyle name="Note 2 3 4" xfId="2597"/>
    <cellStyle name="Note 2 4" xfId="2598"/>
    <cellStyle name="Note 2 4 2" xfId="2599"/>
    <cellStyle name="Note 2 4 2 2" xfId="2600"/>
    <cellStyle name="Note 2 4 2 3" xfId="2601"/>
    <cellStyle name="Note 2 4 3" xfId="2602"/>
    <cellStyle name="Note 2 5" xfId="2603"/>
    <cellStyle name="Note 2 5 2" xfId="2604"/>
    <cellStyle name="Note 2 6" xfId="2605"/>
    <cellStyle name="Note 2 7" xfId="2606"/>
    <cellStyle name="Note 3" xfId="2607"/>
    <cellStyle name="Note 3 2" xfId="2608"/>
    <cellStyle name="Note 3 2 2" xfId="2609"/>
    <cellStyle name="Note 3 2 2 2" xfId="2610"/>
    <cellStyle name="Note 3 2 3" xfId="2611"/>
    <cellStyle name="Note 3 3" xfId="2612"/>
    <cellStyle name="Note 3 3 2" xfId="2613"/>
    <cellStyle name="Note 3 4" xfId="2614"/>
    <cellStyle name="Note 3 5" xfId="2615"/>
    <cellStyle name="Note 4" xfId="2616"/>
    <cellStyle name="Note 4 2" xfId="2617"/>
    <cellStyle name="Note 4 2 2" xfId="2618"/>
    <cellStyle name="Note 4 2 2 2" xfId="2619"/>
    <cellStyle name="Note 4 2 3" xfId="2620"/>
    <cellStyle name="Note 4 3" xfId="2621"/>
    <cellStyle name="Note 4 3 2" xfId="2622"/>
    <cellStyle name="Note 4 4" xfId="2623"/>
    <cellStyle name="Note 4 5" xfId="2624"/>
    <cellStyle name="Note 5" xfId="2625"/>
    <cellStyle name="Note 5 2" xfId="2626"/>
    <cellStyle name="Note 5 2 2" xfId="2627"/>
    <cellStyle name="Note 5 2 2 2" xfId="2628"/>
    <cellStyle name="Note 5 2 3" xfId="2629"/>
    <cellStyle name="Note 5 3" xfId="2630"/>
    <cellStyle name="Note 5 3 2" xfId="2631"/>
    <cellStyle name="Note 5 4" xfId="2632"/>
    <cellStyle name="Note 5 5" xfId="2633"/>
    <cellStyle name="Note 6" xfId="2634"/>
    <cellStyle name="Note 6 2" xfId="2635"/>
    <cellStyle name="Note 6 2 2" xfId="2636"/>
    <cellStyle name="Note 6 2 2 2" xfId="2637"/>
    <cellStyle name="Note 6 2 3" xfId="2638"/>
    <cellStyle name="Note 6 3" xfId="2639"/>
    <cellStyle name="Note 6 3 2" xfId="2640"/>
    <cellStyle name="Note 6 4" xfId="2641"/>
    <cellStyle name="Note 6 5" xfId="2642"/>
    <cellStyle name="Note 7" xfId="2643"/>
    <cellStyle name="Note 7 2" xfId="2644"/>
    <cellStyle name="Note 7 2 2" xfId="2645"/>
    <cellStyle name="Note 7 2 2 2" xfId="2646"/>
    <cellStyle name="Note 7 2 3" xfId="2647"/>
    <cellStyle name="Note 7 3" xfId="2648"/>
    <cellStyle name="Note 7 3 2" xfId="2649"/>
    <cellStyle name="Note 7 4" xfId="2650"/>
    <cellStyle name="Note 8" xfId="2651"/>
    <cellStyle name="Note 8 2" xfId="2652"/>
    <cellStyle name="Note 9" xfId="2653"/>
    <cellStyle name="OPSKRIF" xfId="2654"/>
    <cellStyle name="Output 2" xfId="2655"/>
    <cellStyle name="Output 2 2" xfId="2656"/>
    <cellStyle name="Output 2 2 2" xfId="2657"/>
    <cellStyle name="Output 2 3" xfId="2658"/>
    <cellStyle name="Percent 10" xfId="2659"/>
    <cellStyle name="Percent 10 2" xfId="2660"/>
    <cellStyle name="Percent 10 3" xfId="2661"/>
    <cellStyle name="Percent 11" xfId="2662"/>
    <cellStyle name="Percent 11 2" xfId="2663"/>
    <cellStyle name="Percent 11 2 2" xfId="2664"/>
    <cellStyle name="Percent 11 3" xfId="2665"/>
    <cellStyle name="Percent 12" xfId="2666"/>
    <cellStyle name="Percent 12 2" xfId="2667"/>
    <cellStyle name="Percent 12 3" xfId="2668"/>
    <cellStyle name="Percent 12 4" xfId="2669"/>
    <cellStyle name="Percent 13" xfId="2670"/>
    <cellStyle name="Percent 13 2" xfId="2671"/>
    <cellStyle name="Percent 13 3" xfId="2672"/>
    <cellStyle name="Percent 14" xfId="2673"/>
    <cellStyle name="Percent 14 2" xfId="2674"/>
    <cellStyle name="Percent 14 3" xfId="2675"/>
    <cellStyle name="Percent 15" xfId="2676"/>
    <cellStyle name="Percent 15 2" xfId="2677"/>
    <cellStyle name="Percent 16" xfId="2678"/>
    <cellStyle name="Percent 16 2" xfId="2679"/>
    <cellStyle name="Percent 17" xfId="2680"/>
    <cellStyle name="Percent 17 2" xfId="2681"/>
    <cellStyle name="Percent 18" xfId="2682"/>
    <cellStyle name="Percent 19" xfId="2683"/>
    <cellStyle name="Percent 2" xfId="2684"/>
    <cellStyle name="Percent 2 2" xfId="2685"/>
    <cellStyle name="Percent 2 3" xfId="2686"/>
    <cellStyle name="Percent 2 4" xfId="2687"/>
    <cellStyle name="Percent 2 5" xfId="2688"/>
    <cellStyle name="Percent 20" xfId="2689"/>
    <cellStyle name="Percent 21" xfId="2690"/>
    <cellStyle name="Percent 22" xfId="2691"/>
    <cellStyle name="Percent 3" xfId="2692"/>
    <cellStyle name="Percent 3 2" xfId="2693"/>
    <cellStyle name="Percent 3 2 2" xfId="2694"/>
    <cellStyle name="Percent 3 2 2 2" xfId="2695"/>
    <cellStyle name="Percent 3 2 2 2 2" xfId="2696"/>
    <cellStyle name="Percent 3 2 2 3" xfId="2697"/>
    <cellStyle name="Percent 3 2 2 4" xfId="2698"/>
    <cellStyle name="Percent 3 2 3" xfId="2699"/>
    <cellStyle name="Percent 3 2 3 2" xfId="2700"/>
    <cellStyle name="Percent 3 2 4" xfId="2701"/>
    <cellStyle name="Percent 3 2 5" xfId="2702"/>
    <cellStyle name="Percent 3 3" xfId="2703"/>
    <cellStyle name="Percent 3 3 2" xfId="2704"/>
    <cellStyle name="Percent 3 3 2 2" xfId="2705"/>
    <cellStyle name="Percent 3 3 3" xfId="2706"/>
    <cellStyle name="Percent 3 3 4" xfId="2707"/>
    <cellStyle name="Percent 3 4" xfId="2708"/>
    <cellStyle name="Percent 3 4 2" xfId="2709"/>
    <cellStyle name="Percent 3 4 3" xfId="2710"/>
    <cellStyle name="Percent 3 5" xfId="2711"/>
    <cellStyle name="Percent 3 6" xfId="2712"/>
    <cellStyle name="Percent 4" xfId="2713"/>
    <cellStyle name="Percent 4 2" xfId="2714"/>
    <cellStyle name="Percent 4 2 2" xfId="2715"/>
    <cellStyle name="Percent 4 2 2 2" xfId="2716"/>
    <cellStyle name="Percent 4 2 3" xfId="2717"/>
    <cellStyle name="Percent 4 3" xfId="2718"/>
    <cellStyle name="Percent 4 3 2" xfId="2719"/>
    <cellStyle name="Percent 4 4" xfId="2720"/>
    <cellStyle name="Percent 4 5" xfId="2721"/>
    <cellStyle name="Percent 5" xfId="2722"/>
    <cellStyle name="Percent 5 2" xfId="2723"/>
    <cellStyle name="Percent 5 2 2" xfId="2724"/>
    <cellStyle name="Percent 5 2 2 2" xfId="2725"/>
    <cellStyle name="Percent 5 2 3" xfId="2726"/>
    <cellStyle name="Percent 5 2 4" xfId="2727"/>
    <cellStyle name="Percent 5 3" xfId="2728"/>
    <cellStyle name="Percent 5 3 2" xfId="2729"/>
    <cellStyle name="Percent 5 4" xfId="2730"/>
    <cellStyle name="Percent 5 5" xfId="2731"/>
    <cellStyle name="Percent 6" xfId="2732"/>
    <cellStyle name="Percent 6 2" xfId="2733"/>
    <cellStyle name="Percent 6 3" xfId="2734"/>
    <cellStyle name="Percent 7" xfId="2735"/>
    <cellStyle name="Percent 7 2" xfId="2736"/>
    <cellStyle name="Percent 7 2 2" xfId="2737"/>
    <cellStyle name="Percent 7 3" xfId="2738"/>
    <cellStyle name="Percent 7 4" xfId="2739"/>
    <cellStyle name="Percent 8" xfId="2740"/>
    <cellStyle name="Percent 8 2" xfId="2741"/>
    <cellStyle name="Percent 8 3" xfId="2742"/>
    <cellStyle name="Percent 9" xfId="2743"/>
    <cellStyle name="Percent 9 2" xfId="2744"/>
    <cellStyle name="Percent 9 3" xfId="2745"/>
    <cellStyle name="Porcentaje 2" xfId="2746"/>
    <cellStyle name="Porcentaje 2 2" xfId="2747"/>
    <cellStyle name="Porcentaje 3" xfId="2748"/>
    <cellStyle name="Porcentaje 3 2" xfId="2749"/>
    <cellStyle name="Porcentual 2" xfId="2750"/>
    <cellStyle name="Porcentual 2 2" xfId="2751"/>
    <cellStyle name="Porcentual 2 3" xfId="2752"/>
    <cellStyle name="Porcentual 2 4" xfId="2753"/>
    <cellStyle name="Porcentual 2 5" xfId="2754"/>
    <cellStyle name="Porcentual 2 6" xfId="2755"/>
    <cellStyle name="Porcentual 2 7" xfId="2756"/>
    <cellStyle name="Porcentual 2 8" xfId="2757"/>
    <cellStyle name="Porcentual 3" xfId="2758"/>
    <cellStyle name="Porcentual 5" xfId="2759"/>
    <cellStyle name="Porcentual 6" xfId="2760"/>
    <cellStyle name="Porcentual 7" xfId="2761"/>
    <cellStyle name="Porcentual 8" xfId="2762"/>
    <cellStyle name="Procent 2" xfId="2763"/>
    <cellStyle name="Procent 2 2" xfId="2764"/>
    <cellStyle name="Procent 2 2 2" xfId="2765"/>
    <cellStyle name="Procent 2 2 3" xfId="2766"/>
    <cellStyle name="Procent 2 3" xfId="2767"/>
    <cellStyle name="Procent 2 3 2" xfId="2768"/>
    <cellStyle name="Procent 2 3 3" xfId="2769"/>
    <cellStyle name="Procent 2 3 4" xfId="2770"/>
    <cellStyle name="Procent 2 4" xfId="2771"/>
    <cellStyle name="Procent 2 4 2" xfId="2772"/>
    <cellStyle name="Procent 2 4 3" xfId="2773"/>
    <cellStyle name="Procent 2 5" xfId="2774"/>
    <cellStyle name="Procent 3" xfId="2775"/>
    <cellStyle name="Procent 4" xfId="2776"/>
    <cellStyle name="Procent 5" xfId="2777"/>
    <cellStyle name="Procent 5 2" xfId="2778"/>
    <cellStyle name="Procent 5 2 2" xfId="2779"/>
    <cellStyle name="Procent 5 2 2 2" xfId="2780"/>
    <cellStyle name="Procent 5 2 3" xfId="2781"/>
    <cellStyle name="Procent 5 2 4" xfId="2782"/>
    <cellStyle name="Procent 5 3" xfId="2783"/>
    <cellStyle name="Procent 5 3 2" xfId="2784"/>
    <cellStyle name="Procent 5 4" xfId="2785"/>
    <cellStyle name="Procent 5 5" xfId="2786"/>
    <cellStyle name="Procent 6" xfId="2787"/>
    <cellStyle name="Salida 2" xfId="2788"/>
    <cellStyle name="Salida 2 2" xfId="2789"/>
    <cellStyle name="Salida 2 2 2" xfId="2790"/>
    <cellStyle name="Salida 2 3" xfId="2791"/>
    <cellStyle name="Salida 3" xfId="2792"/>
    <cellStyle name="Salida 4" xfId="2793"/>
    <cellStyle name="Salida 5" xfId="2794"/>
    <cellStyle name="Salida 6" xfId="2795"/>
    <cellStyle name="Salida 7" xfId="2796"/>
    <cellStyle name="Salida 8" xfId="2797"/>
    <cellStyle name="Salida 9" xfId="2798"/>
    <cellStyle name="Standard_WEO 2008 - RE Technology Cost (status 27-03-2008)-ext" xfId="2799"/>
    <cellStyle name="Texto de advertencia 2" xfId="2800"/>
    <cellStyle name="Texto de advertencia 3" xfId="2801"/>
    <cellStyle name="Texto de advertencia 4" xfId="2802"/>
    <cellStyle name="Texto de advertencia 5" xfId="2803"/>
    <cellStyle name="Texto de advertencia 6" xfId="2804"/>
    <cellStyle name="Texto de advertencia 7" xfId="2805"/>
    <cellStyle name="Texto de advertencia 8" xfId="2806"/>
    <cellStyle name="Texto de advertencia 9" xfId="2807"/>
    <cellStyle name="Texto explicativo 2" xfId="2808"/>
    <cellStyle name="Texto explicativo 3" xfId="2809"/>
    <cellStyle name="Texto explicativo 4" xfId="2810"/>
    <cellStyle name="Texto explicativo 5" xfId="2811"/>
    <cellStyle name="Texto explicativo 6" xfId="2812"/>
    <cellStyle name="Texto explicativo 7" xfId="2813"/>
    <cellStyle name="Texto explicativo 8" xfId="2814"/>
    <cellStyle name="Texto explicativo 9" xfId="2815"/>
    <cellStyle name="Title 2" xfId="2816"/>
    <cellStyle name="Title 2 2" xfId="2817"/>
    <cellStyle name="Title 2 2 2" xfId="2818"/>
    <cellStyle name="Title 2 2 3" xfId="2819"/>
    <cellStyle name="Title 3" xfId="2820"/>
    <cellStyle name="Título 1 2" xfId="2821"/>
    <cellStyle name="Título 1 3" xfId="2822"/>
    <cellStyle name="Título 1 4" xfId="2823"/>
    <cellStyle name="Título 1 5" xfId="2824"/>
    <cellStyle name="Título 1 6" xfId="2825"/>
    <cellStyle name="Título 1 7" xfId="2826"/>
    <cellStyle name="Título 1 8" xfId="2827"/>
    <cellStyle name="Título 1 9" xfId="2828"/>
    <cellStyle name="Título 10" xfId="2829"/>
    <cellStyle name="Título 11" xfId="2830"/>
    <cellStyle name="Título 2 2" xfId="2831"/>
    <cellStyle name="Título 2 3" xfId="2832"/>
    <cellStyle name="Título 2 4" xfId="2833"/>
    <cellStyle name="Título 2 5" xfId="2834"/>
    <cellStyle name="Título 2 6" xfId="2835"/>
    <cellStyle name="Título 2 7" xfId="2836"/>
    <cellStyle name="Título 2 8" xfId="2837"/>
    <cellStyle name="Título 2 9" xfId="2838"/>
    <cellStyle name="Título 3 2" xfId="2839"/>
    <cellStyle name="Título 3 3" xfId="2840"/>
    <cellStyle name="Título 3 4" xfId="2841"/>
    <cellStyle name="Título 3 5" xfId="2842"/>
    <cellStyle name="Título 3 6" xfId="2843"/>
    <cellStyle name="Título 3 7" xfId="2844"/>
    <cellStyle name="Título 3 8" xfId="2845"/>
    <cellStyle name="Título 3 9" xfId="2846"/>
    <cellStyle name="Título 4" xfId="2847"/>
    <cellStyle name="Título 5" xfId="2848"/>
    <cellStyle name="Título 6" xfId="2849"/>
    <cellStyle name="Título 7" xfId="2850"/>
    <cellStyle name="Título 8" xfId="2851"/>
    <cellStyle name="Título 9" xfId="2852"/>
    <cellStyle name="Total 2" xfId="2853"/>
    <cellStyle name="Total 2 2" xfId="2854"/>
    <cellStyle name="Total 2 2 2" xfId="2855"/>
    <cellStyle name="Total 2 3" xfId="2856"/>
    <cellStyle name="Total 3" xfId="2857"/>
    <cellStyle name="Total 4" xfId="2858"/>
    <cellStyle name="Total 5" xfId="2859"/>
    <cellStyle name="Total 6" xfId="2860"/>
    <cellStyle name="Total 7" xfId="2861"/>
    <cellStyle name="Total 8" xfId="2862"/>
    <cellStyle name="Total 9" xfId="2863"/>
    <cellStyle name="Warning Text 2" xfId="2864"/>
    <cellStyle name="X08_Total Oil" xfId="2865"/>
    <cellStyle name="X12_Total Figs 1 dec" xfId="2866"/>
    <cellStyle name="إخراج" xfId="2867"/>
    <cellStyle name="إخراج 2" xfId="2868"/>
    <cellStyle name="إخراج 3" xfId="2869"/>
    <cellStyle name="إدخال" xfId="2870"/>
    <cellStyle name="إدخال 2" xfId="2871"/>
    <cellStyle name="إدخال 3" xfId="2872"/>
    <cellStyle name="الإجمالي" xfId="2873"/>
    <cellStyle name="الإجمالي 2" xfId="2874"/>
    <cellStyle name="الإجمالي 3" xfId="2875"/>
    <cellStyle name="تمييز1" xfId="2876"/>
    <cellStyle name="تمييز2" xfId="2877"/>
    <cellStyle name="تمييز3" xfId="2878"/>
    <cellStyle name="تمييز4" xfId="2879"/>
    <cellStyle name="تمييز5" xfId="2880"/>
    <cellStyle name="تمييز6" xfId="2881"/>
    <cellStyle name="جيد" xfId="2882"/>
    <cellStyle name="حساب" xfId="2883"/>
    <cellStyle name="حساب 2" xfId="2884"/>
    <cellStyle name="حساب 3" xfId="2885"/>
    <cellStyle name="خلية تدقيق" xfId="2886"/>
    <cellStyle name="خلية مرتبطة" xfId="2887"/>
    <cellStyle name="سيئ" xfId="2888"/>
    <cellStyle name="عادي_.منحنى درجات الحرارة والرطوبه" xfId="2889"/>
    <cellStyle name="عملة [0]_Book1" xfId="2890"/>
    <cellStyle name="عملة_Book1" xfId="2891"/>
    <cellStyle name="عنوان" xfId="2892"/>
    <cellStyle name="عنوان 1" xfId="2893"/>
    <cellStyle name="عنوان 2" xfId="2894"/>
    <cellStyle name="عنوان 3" xfId="2895"/>
    <cellStyle name="عنوان 4" xfId="2896"/>
    <cellStyle name="فاصلة [0]_Book1" xfId="2897"/>
    <cellStyle name="فاصلة_Book1" xfId="2898"/>
    <cellStyle name="محايد" xfId="2899"/>
    <cellStyle name="ملاحظة" xfId="2900"/>
    <cellStyle name="ملاحظة 2" xfId="2901"/>
    <cellStyle name="ملاحظة 3" xfId="2902"/>
    <cellStyle name="نص تحذير" xfId="2903"/>
    <cellStyle name="نص توضيحي" xfId="2904"/>
    <cellStyle name="常规 2" xfId="2905"/>
    <cellStyle name="常规_08年全国分省新增装机容量" xfId="2906"/>
    <cellStyle name="样式 1" xfId="290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L38" sqref="K1:L38"/>
    </sheetView>
  </sheetViews>
  <sheetFormatPr defaultRowHeight="15"/>
  <cols>
    <col min="1" max="1" width="9.140625" style="5"/>
    <col min="2" max="2" width="14.7109375" customWidth="1"/>
    <col min="3" max="3" width="14.85546875" customWidth="1"/>
    <col min="4" max="4" width="15.7109375" customWidth="1"/>
    <col min="5" max="5" width="14" customWidth="1"/>
    <col min="6" max="6" width="12.85546875" bestFit="1" customWidth="1"/>
    <col min="7" max="7" width="14.42578125" bestFit="1" customWidth="1"/>
    <col min="8" max="10" width="12.85546875" bestFit="1" customWidth="1"/>
    <col min="11" max="11" width="15.85546875" customWidth="1"/>
    <col min="12" max="12" width="15" customWidth="1"/>
  </cols>
  <sheetData>
    <row r="1" spans="1:12" s="5" customFormat="1" ht="15.75" thickBot="1">
      <c r="A1" s="8"/>
      <c r="B1" s="9" t="s">
        <v>10</v>
      </c>
      <c r="C1" s="9" t="s">
        <v>9</v>
      </c>
      <c r="D1" s="10" t="s">
        <v>8</v>
      </c>
      <c r="E1" s="10" t="s">
        <v>7</v>
      </c>
      <c r="F1" s="10" t="s">
        <v>6</v>
      </c>
      <c r="G1" s="11" t="s">
        <v>5</v>
      </c>
      <c r="H1" s="11" t="s">
        <v>4</v>
      </c>
      <c r="I1" s="11" t="s">
        <v>3</v>
      </c>
      <c r="J1" s="11" t="s">
        <v>2</v>
      </c>
      <c r="K1" s="4" t="s">
        <v>1</v>
      </c>
      <c r="L1" s="4" t="s">
        <v>0</v>
      </c>
    </row>
    <row r="2" spans="1:12">
      <c r="A2" s="8">
        <v>2014</v>
      </c>
      <c r="B2" s="3">
        <v>4.9248487029653267</v>
      </c>
      <c r="C2" s="3">
        <v>4.9248487029653267</v>
      </c>
      <c r="D2" s="6">
        <v>0</v>
      </c>
      <c r="E2" s="6">
        <v>0</v>
      </c>
      <c r="F2" s="6">
        <v>9.75</v>
      </c>
      <c r="G2" s="6">
        <v>3.993522807530502</v>
      </c>
      <c r="H2" s="6">
        <v>3.9136523513798918</v>
      </c>
      <c r="I2" s="7">
        <v>3.8353793043522937</v>
      </c>
      <c r="J2" s="7">
        <v>4.1799363057324843</v>
      </c>
      <c r="K2" s="1">
        <f>AVERAGE(G2:J2)</f>
        <v>3.9806226922487928</v>
      </c>
      <c r="L2" s="1">
        <f>AVERAGE(B2:F2)</f>
        <v>3.9199394811861312</v>
      </c>
    </row>
    <row r="3" spans="1:12">
      <c r="A3" s="8">
        <v>2015</v>
      </c>
      <c r="B3" s="2">
        <v>4.9248487029653267</v>
      </c>
      <c r="C3" s="2">
        <v>4.9248487029653267</v>
      </c>
      <c r="D3" s="6">
        <v>0</v>
      </c>
      <c r="E3" s="6">
        <v>0</v>
      </c>
      <c r="F3" s="6">
        <v>9.75</v>
      </c>
      <c r="G3" s="6">
        <v>3.993522807530502</v>
      </c>
      <c r="H3" s="6">
        <v>3.9136523513798918</v>
      </c>
      <c r="I3" s="7">
        <v>3.8353793043522937</v>
      </c>
      <c r="J3" s="7">
        <v>4.1799363057324843</v>
      </c>
      <c r="K3" s="1">
        <f t="shared" ref="K2:K38" si="0">AVERAGE(G3:J3)</f>
        <v>3.9806226922487928</v>
      </c>
      <c r="L3" s="1">
        <f t="shared" ref="L2:L38" si="1">AVERAGE(B3:F3)</f>
        <v>3.9199394811861312</v>
      </c>
    </row>
    <row r="4" spans="1:12">
      <c r="A4" s="8">
        <v>2016</v>
      </c>
      <c r="B4" s="2">
        <v>4.9248487029653267</v>
      </c>
      <c r="C4" s="2">
        <v>4.9248487029653267</v>
      </c>
      <c r="D4" s="6">
        <v>0</v>
      </c>
      <c r="E4" s="6">
        <v>0</v>
      </c>
      <c r="F4" s="6">
        <v>9.75</v>
      </c>
      <c r="G4" s="6">
        <v>3.993522807530502</v>
      </c>
      <c r="H4" s="6">
        <v>3.9136523513798918</v>
      </c>
      <c r="I4" s="7">
        <v>3.8353793043522937</v>
      </c>
      <c r="J4" s="7">
        <v>4.1799363057324843</v>
      </c>
      <c r="K4" s="1">
        <f t="shared" si="0"/>
        <v>3.9806226922487928</v>
      </c>
      <c r="L4" s="1">
        <f t="shared" si="1"/>
        <v>3.9199394811861312</v>
      </c>
    </row>
    <row r="5" spans="1:12">
      <c r="A5" s="8">
        <v>2017</v>
      </c>
      <c r="B5" s="2">
        <v>4.9248487029653267</v>
      </c>
      <c r="C5" s="2">
        <v>4.9248487029653267</v>
      </c>
      <c r="D5" s="6">
        <v>0</v>
      </c>
      <c r="E5" s="6">
        <v>0</v>
      </c>
      <c r="F5" s="6">
        <v>9.75</v>
      </c>
      <c r="G5" s="6">
        <v>3.993522807530502</v>
      </c>
      <c r="H5" s="6">
        <v>3.9136523513798918</v>
      </c>
      <c r="I5" s="7">
        <v>3.8353793043522937</v>
      </c>
      <c r="J5" s="7">
        <v>4.1799363057324843</v>
      </c>
      <c r="K5" s="1">
        <f t="shared" si="0"/>
        <v>3.9806226922487928</v>
      </c>
      <c r="L5" s="1">
        <f t="shared" si="1"/>
        <v>3.9199394811861312</v>
      </c>
    </row>
    <row r="6" spans="1:12">
      <c r="A6" s="8">
        <v>2018</v>
      </c>
      <c r="B6" s="2">
        <v>5.7930111345778039</v>
      </c>
      <c r="C6" s="2">
        <v>5.272113675610318</v>
      </c>
      <c r="D6" s="6">
        <v>0</v>
      </c>
      <c r="E6" s="6">
        <v>0</v>
      </c>
      <c r="F6" s="6">
        <v>10.86</v>
      </c>
      <c r="G6" s="6">
        <v>4.4492000000000003</v>
      </c>
      <c r="H6" s="6">
        <v>4.3602160000000003</v>
      </c>
      <c r="I6" s="7">
        <v>4.2730116800000006</v>
      </c>
      <c r="J6" s="7">
        <v>4.656884036419247</v>
      </c>
      <c r="K6" s="1">
        <f t="shared" si="0"/>
        <v>4.434827929104812</v>
      </c>
      <c r="L6" s="1">
        <f t="shared" si="1"/>
        <v>4.3850249620376243</v>
      </c>
    </row>
    <row r="7" spans="1:12">
      <c r="A7" s="8">
        <v>2019</v>
      </c>
      <c r="B7" s="2">
        <v>6.6611735661902811</v>
      </c>
      <c r="C7" s="2">
        <v>5.6193786482553092</v>
      </c>
      <c r="D7" s="6">
        <v>0</v>
      </c>
      <c r="E7" s="6">
        <v>0</v>
      </c>
      <c r="F7" s="6">
        <v>11.4</v>
      </c>
      <c r="G7" s="6">
        <v>3.7827999999999999</v>
      </c>
      <c r="H7" s="6">
        <v>3.707144</v>
      </c>
      <c r="I7" s="7">
        <v>3.6330011199999999</v>
      </c>
      <c r="J7" s="7">
        <v>3.9804996028176953</v>
      </c>
      <c r="K7" s="1">
        <f t="shared" si="0"/>
        <v>3.7758611807044238</v>
      </c>
      <c r="L7" s="1">
        <f t="shared" si="1"/>
        <v>4.7361104428891183</v>
      </c>
    </row>
    <row r="8" spans="1:12">
      <c r="A8" s="8">
        <v>2020</v>
      </c>
      <c r="B8" s="2">
        <v>7.5293359978027592</v>
      </c>
      <c r="C8" s="2">
        <v>5.9666436209002995</v>
      </c>
      <c r="D8" s="6">
        <v>0</v>
      </c>
      <c r="E8" s="6">
        <v>0</v>
      </c>
      <c r="F8" s="6">
        <v>9.84</v>
      </c>
      <c r="G8" s="6">
        <v>3.3515999999999999</v>
      </c>
      <c r="H8" s="6">
        <v>3.2845679999999997</v>
      </c>
      <c r="I8" s="7">
        <v>3.2188766399999995</v>
      </c>
      <c r="J8" s="7">
        <v>3.5442013986695047</v>
      </c>
      <c r="K8" s="1">
        <f t="shared" si="0"/>
        <v>3.3498115096673757</v>
      </c>
      <c r="L8" s="1">
        <f t="shared" si="1"/>
        <v>4.6671959237406115</v>
      </c>
    </row>
    <row r="9" spans="1:12">
      <c r="A9" s="8">
        <v>2021</v>
      </c>
      <c r="B9" s="2">
        <v>7.9138530311496673</v>
      </c>
      <c r="C9" s="2">
        <v>5.9666436209002995</v>
      </c>
      <c r="D9" s="6">
        <v>2.0510033624915778</v>
      </c>
      <c r="E9" s="6">
        <v>1.7142261831475465</v>
      </c>
      <c r="F9" s="6">
        <v>9.9499999999999993</v>
      </c>
      <c r="G9" s="6">
        <v>3.3222</v>
      </c>
      <c r="H9" s="6">
        <v>3.2557559999999999</v>
      </c>
      <c r="I9" s="7">
        <v>3.1906408799999997</v>
      </c>
      <c r="J9" s="7">
        <v>3.5137760756473169</v>
      </c>
      <c r="K9" s="1">
        <f t="shared" si="0"/>
        <v>3.3205932389118296</v>
      </c>
      <c r="L9" s="1">
        <f t="shared" si="1"/>
        <v>5.519145239537818</v>
      </c>
    </row>
    <row r="10" spans="1:12">
      <c r="A10" s="8">
        <v>2022</v>
      </c>
      <c r="B10" s="2">
        <v>8.2983700644965754</v>
      </c>
      <c r="C10" s="2">
        <v>5.9666436209002995</v>
      </c>
      <c r="D10" s="6">
        <v>4.1020067249831556</v>
      </c>
      <c r="E10" s="6">
        <v>3.428452366295093</v>
      </c>
      <c r="F10" s="6">
        <v>10.06</v>
      </c>
      <c r="G10" s="6">
        <v>3.2143999999999999</v>
      </c>
      <c r="H10" s="6">
        <v>3.150112</v>
      </c>
      <c r="I10" s="7">
        <v>3.0871097600000001</v>
      </c>
      <c r="J10" s="7">
        <v>3.4000515681151247</v>
      </c>
      <c r="K10" s="1">
        <f t="shared" si="0"/>
        <v>3.2129183320287811</v>
      </c>
      <c r="L10" s="1">
        <f t="shared" si="1"/>
        <v>6.3710945553350244</v>
      </c>
    </row>
    <row r="11" spans="1:12">
      <c r="A11" s="8">
        <v>2023</v>
      </c>
      <c r="B11" s="2">
        <v>8.6828870978434836</v>
      </c>
      <c r="C11" s="2">
        <v>5.9666436209002995</v>
      </c>
      <c r="D11" s="6">
        <v>6.1530100874747333</v>
      </c>
      <c r="E11" s="6">
        <v>5.142678549442639</v>
      </c>
      <c r="F11" s="6">
        <v>10.17</v>
      </c>
      <c r="G11" s="6">
        <v>3.2437999999999998</v>
      </c>
      <c r="H11" s="6">
        <v>3.1789239999999999</v>
      </c>
      <c r="I11" s="7">
        <v>3.11534552</v>
      </c>
      <c r="J11" s="7">
        <v>3.4251587603149631</v>
      </c>
      <c r="K11" s="1">
        <f t="shared" si="0"/>
        <v>3.2408070700787408</v>
      </c>
      <c r="L11" s="1">
        <f t="shared" si="1"/>
        <v>7.2230438711322309</v>
      </c>
    </row>
    <row r="12" spans="1:12">
      <c r="A12" s="8">
        <v>2024</v>
      </c>
      <c r="B12" s="2">
        <v>9.0674041311903917</v>
      </c>
      <c r="C12" s="2">
        <v>5.9666436209002995</v>
      </c>
      <c r="D12" s="6">
        <v>8.2040134499663111</v>
      </c>
      <c r="E12" s="6">
        <v>6.856904732590186</v>
      </c>
      <c r="F12" s="6">
        <v>10.29</v>
      </c>
      <c r="G12" s="6">
        <v>3.2535999999999996</v>
      </c>
      <c r="H12" s="6">
        <v>3.1885279999999994</v>
      </c>
      <c r="I12" s="7">
        <v>3.1247574399999993</v>
      </c>
      <c r="J12" s="7">
        <v>3.4359141626351652</v>
      </c>
      <c r="K12" s="1">
        <f t="shared" si="0"/>
        <v>3.2506999006587911</v>
      </c>
      <c r="L12" s="1">
        <f t="shared" si="1"/>
        <v>8.0769931869294389</v>
      </c>
    </row>
    <row r="13" spans="1:12">
      <c r="A13" s="8">
        <v>2025</v>
      </c>
      <c r="B13" s="2">
        <v>9.4519211645372998</v>
      </c>
      <c r="C13" s="2">
        <v>5.9666436209002995</v>
      </c>
      <c r="D13" s="6">
        <v>10.255016812457889</v>
      </c>
      <c r="E13" s="6">
        <v>8.5711309157377329</v>
      </c>
      <c r="F13" s="6">
        <v>10.41</v>
      </c>
      <c r="G13" s="6">
        <v>3.2437999999999998</v>
      </c>
      <c r="H13" s="6">
        <v>3.1789239999999999</v>
      </c>
      <c r="I13" s="7">
        <v>3.11534552</v>
      </c>
      <c r="J13" s="7">
        <v>3.4323177750757297</v>
      </c>
      <c r="K13" s="1">
        <f t="shared" si="0"/>
        <v>3.2425968237689324</v>
      </c>
      <c r="L13" s="1">
        <f t="shared" si="1"/>
        <v>8.9309425027266425</v>
      </c>
    </row>
    <row r="14" spans="1:12">
      <c r="A14" s="8">
        <v>2026</v>
      </c>
      <c r="B14" s="2">
        <v>9.7076344625758839</v>
      </c>
      <c r="C14" s="2">
        <v>5.9666436209002995</v>
      </c>
      <c r="D14" s="6">
        <v>10.515943275733445</v>
      </c>
      <c r="E14" s="6">
        <v>8.7956490353004195</v>
      </c>
      <c r="F14" s="6">
        <v>10.55</v>
      </c>
      <c r="G14" s="6">
        <v>3.2927999999999997</v>
      </c>
      <c r="H14" s="6">
        <v>3.2269439999999996</v>
      </c>
      <c r="I14" s="7">
        <v>3.1624051199999994</v>
      </c>
      <c r="J14" s="7">
        <v>3.6750657133805031</v>
      </c>
      <c r="K14" s="1">
        <f t="shared" si="0"/>
        <v>3.3393037083451254</v>
      </c>
      <c r="L14" s="1">
        <f t="shared" si="1"/>
        <v>9.1071740789020108</v>
      </c>
    </row>
    <row r="15" spans="1:12">
      <c r="A15" s="8">
        <v>2027</v>
      </c>
      <c r="B15" s="2">
        <v>9.963347760614468</v>
      </c>
      <c r="C15" s="2">
        <v>5.9666436209002995</v>
      </c>
      <c r="D15" s="6">
        <v>10.776869739009001</v>
      </c>
      <c r="E15" s="6">
        <v>9.0201671548631062</v>
      </c>
      <c r="F15" s="6">
        <v>10.69</v>
      </c>
      <c r="G15" s="6">
        <v>3.3319999999999999</v>
      </c>
      <c r="H15" s="6">
        <v>3.2653599999999998</v>
      </c>
      <c r="I15" s="7">
        <v>3.2000527999999999</v>
      </c>
      <c r="J15" s="7">
        <v>3.7233677903380569</v>
      </c>
      <c r="K15" s="1">
        <f t="shared" si="0"/>
        <v>3.380195147584514</v>
      </c>
      <c r="L15" s="1">
        <f t="shared" si="1"/>
        <v>9.2834056550773738</v>
      </c>
    </row>
    <row r="16" spans="1:12">
      <c r="A16" s="8">
        <v>2028</v>
      </c>
      <c r="B16" s="2">
        <v>10.219061058653052</v>
      </c>
      <c r="C16" s="2">
        <v>5.9666436209002995</v>
      </c>
      <c r="D16" s="6">
        <v>11.037796202284557</v>
      </c>
      <c r="E16" s="6">
        <v>9.2446852744257928</v>
      </c>
      <c r="F16" s="6">
        <v>10.84</v>
      </c>
      <c r="G16" s="6">
        <v>3.3908</v>
      </c>
      <c r="H16" s="6">
        <v>3.3229839999999999</v>
      </c>
      <c r="I16" s="7">
        <v>3.25652432</v>
      </c>
      <c r="J16" s="7">
        <v>3.7763954527297821</v>
      </c>
      <c r="K16" s="1">
        <f t="shared" si="0"/>
        <v>3.4366759431824456</v>
      </c>
      <c r="L16" s="1">
        <f t="shared" si="1"/>
        <v>9.461637231252741</v>
      </c>
    </row>
    <row r="17" spans="1:12">
      <c r="A17" s="8">
        <v>2029</v>
      </c>
      <c r="B17" s="2">
        <v>10.474774356691636</v>
      </c>
      <c r="C17" s="2">
        <v>5.9666436209002995</v>
      </c>
      <c r="D17" s="6">
        <v>11.298722665560113</v>
      </c>
      <c r="E17" s="6">
        <v>9.4692033939884794</v>
      </c>
      <c r="F17" s="6">
        <v>11</v>
      </c>
      <c r="G17" s="6">
        <v>3.4495999999999998</v>
      </c>
      <c r="H17" s="6">
        <v>3.3806079999999996</v>
      </c>
      <c r="I17" s="7">
        <v>3.3129958399999997</v>
      </c>
      <c r="J17" s="7">
        <v>3.8341487005556778</v>
      </c>
      <c r="K17" s="1">
        <f t="shared" si="0"/>
        <v>3.4943381351389191</v>
      </c>
      <c r="L17" s="1">
        <f t="shared" si="1"/>
        <v>9.6418688074281054</v>
      </c>
    </row>
    <row r="18" spans="1:12">
      <c r="A18" s="8">
        <v>2030</v>
      </c>
      <c r="B18" s="2">
        <v>10.730487654730222</v>
      </c>
      <c r="C18" s="2">
        <v>5.9666436209002995</v>
      </c>
      <c r="D18" s="6">
        <v>11.559649128835668</v>
      </c>
      <c r="E18" s="6">
        <v>9.6937215135511696</v>
      </c>
      <c r="F18" s="6">
        <v>11.17</v>
      </c>
      <c r="G18" s="6">
        <v>3.5084</v>
      </c>
      <c r="H18" s="6">
        <v>3.4382319999999997</v>
      </c>
      <c r="I18" s="7">
        <v>3.3694673599999998</v>
      </c>
      <c r="J18" s="7">
        <v>3.8966275338157441</v>
      </c>
      <c r="K18" s="1">
        <f t="shared" si="0"/>
        <v>3.5531817234539358</v>
      </c>
      <c r="L18" s="1">
        <f t="shared" si="1"/>
        <v>9.8241003836034722</v>
      </c>
    </row>
    <row r="19" spans="1:12">
      <c r="A19" s="8">
        <v>2031</v>
      </c>
      <c r="B19" s="2">
        <v>10.78731283207213</v>
      </c>
      <c r="C19" s="2">
        <v>5.9666436209002995</v>
      </c>
      <c r="D19" s="6">
        <v>11.568816344558844</v>
      </c>
      <c r="E19" s="6">
        <v>9.7014089818544615</v>
      </c>
      <c r="F19" s="6">
        <v>11.17</v>
      </c>
      <c r="G19" s="6">
        <v>3.5181999999999998</v>
      </c>
      <c r="H19" s="6">
        <v>3.4478359999999997</v>
      </c>
      <c r="I19" s="7">
        <v>3.3788792799999996</v>
      </c>
      <c r="J19" s="7">
        <v>3.9087960525603949</v>
      </c>
      <c r="K19" s="1">
        <f t="shared" si="0"/>
        <v>3.5634278331400981</v>
      </c>
      <c r="L19" s="1">
        <f t="shared" si="1"/>
        <v>9.838836355877147</v>
      </c>
    </row>
    <row r="20" spans="1:12">
      <c r="A20" s="8">
        <v>2032</v>
      </c>
      <c r="B20" s="2">
        <v>10.844138009414038</v>
      </c>
      <c r="C20" s="2">
        <v>5.9666436209002995</v>
      </c>
      <c r="D20" s="6">
        <v>11.57798356028202</v>
      </c>
      <c r="E20" s="6">
        <v>9.7090964501577535</v>
      </c>
      <c r="F20" s="6">
        <v>11.17</v>
      </c>
      <c r="G20" s="6">
        <v>3.528</v>
      </c>
      <c r="H20" s="6">
        <v>3.4574400000000001</v>
      </c>
      <c r="I20" s="7">
        <v>3.3882911999999998</v>
      </c>
      <c r="J20" s="7">
        <v>3.9209645713050452</v>
      </c>
      <c r="K20" s="1">
        <f t="shared" si="0"/>
        <v>3.5736739428262614</v>
      </c>
      <c r="L20" s="1">
        <f t="shared" si="1"/>
        <v>9.8535723281508218</v>
      </c>
    </row>
    <row r="21" spans="1:12">
      <c r="A21" s="8">
        <v>2033</v>
      </c>
      <c r="B21" s="2">
        <v>10.900963186755947</v>
      </c>
      <c r="C21" s="2">
        <v>5.9666436209002995</v>
      </c>
      <c r="D21" s="6">
        <v>11.587150776005195</v>
      </c>
      <c r="E21" s="6">
        <v>9.7167839184610454</v>
      </c>
      <c r="F21" s="6">
        <v>11.17</v>
      </c>
      <c r="G21" s="6">
        <v>3.5377999999999998</v>
      </c>
      <c r="H21" s="6">
        <v>3.4670439999999996</v>
      </c>
      <c r="I21" s="7">
        <v>3.3977031199999996</v>
      </c>
      <c r="J21" s="7">
        <v>3.9331330900496955</v>
      </c>
      <c r="K21" s="1">
        <f t="shared" si="0"/>
        <v>3.5839200525124237</v>
      </c>
      <c r="L21" s="1">
        <f t="shared" si="1"/>
        <v>9.8683083004244985</v>
      </c>
    </row>
    <row r="22" spans="1:12">
      <c r="A22" s="8">
        <v>2034</v>
      </c>
      <c r="B22" s="2">
        <v>10.957788364097855</v>
      </c>
      <c r="C22" s="2">
        <v>5.9666436209002995</v>
      </c>
      <c r="D22" s="6">
        <v>11.596317991728371</v>
      </c>
      <c r="E22" s="6">
        <v>9.7244713867643373</v>
      </c>
      <c r="F22" s="6">
        <v>11.17</v>
      </c>
      <c r="G22" s="6">
        <v>3.5573999999999999</v>
      </c>
      <c r="H22" s="6">
        <v>3.4862519999999999</v>
      </c>
      <c r="I22" s="7">
        <v>3.4165269599999997</v>
      </c>
      <c r="J22" s="7">
        <v>3.9453016087943462</v>
      </c>
      <c r="K22" s="1">
        <f t="shared" si="0"/>
        <v>3.6013701421985864</v>
      </c>
      <c r="L22" s="1">
        <f t="shared" si="1"/>
        <v>9.8830442726981733</v>
      </c>
    </row>
    <row r="23" spans="1:12">
      <c r="A23" s="8">
        <v>2035</v>
      </c>
      <c r="B23" s="2">
        <v>11.014613541439761</v>
      </c>
      <c r="C23" s="2">
        <v>5.9666436209002995</v>
      </c>
      <c r="D23" s="6">
        <v>11.605485207451546</v>
      </c>
      <c r="E23" s="6">
        <v>9.7321588550676328</v>
      </c>
      <c r="F23" s="6">
        <v>11.17</v>
      </c>
      <c r="G23" s="6">
        <v>3.5672000000000001</v>
      </c>
      <c r="H23" s="6">
        <v>3.4958560000000003</v>
      </c>
      <c r="I23" s="7">
        <v>3.4259388800000004</v>
      </c>
      <c r="J23" s="7">
        <v>3.957470127538997</v>
      </c>
      <c r="K23" s="1">
        <f t="shared" si="0"/>
        <v>3.6116162518847492</v>
      </c>
      <c r="L23" s="1">
        <f t="shared" si="1"/>
        <v>9.8977802449718482</v>
      </c>
    </row>
    <row r="24" spans="1:12">
      <c r="A24" s="8">
        <v>2036</v>
      </c>
      <c r="B24" s="2">
        <v>10.974807686059867</v>
      </c>
      <c r="C24" s="2">
        <v>5.9761071450274557</v>
      </c>
      <c r="D24" s="6">
        <v>11.614652423174721</v>
      </c>
      <c r="E24" s="6">
        <v>9.7398463233709247</v>
      </c>
      <c r="F24" s="6">
        <v>11.19</v>
      </c>
      <c r="G24" s="6">
        <v>3.577</v>
      </c>
      <c r="H24" s="6">
        <v>3.5054599999999998</v>
      </c>
      <c r="I24" s="7">
        <v>3.4353507999999997</v>
      </c>
      <c r="J24" s="7">
        <v>3.9696386462836477</v>
      </c>
      <c r="K24" s="1">
        <f t="shared" si="0"/>
        <v>3.621862361570912</v>
      </c>
      <c r="L24" s="1">
        <f t="shared" si="1"/>
        <v>9.8990827155265926</v>
      </c>
    </row>
    <row r="25" spans="1:12">
      <c r="A25" s="8">
        <v>2037</v>
      </c>
      <c r="B25" s="2">
        <v>10.935001830679973</v>
      </c>
      <c r="C25" s="2">
        <v>5.9855706691546118</v>
      </c>
      <c r="D25" s="6">
        <v>11.623819638897897</v>
      </c>
      <c r="E25" s="6">
        <v>9.7475337916742166</v>
      </c>
      <c r="F25" s="6">
        <v>11.21</v>
      </c>
      <c r="G25" s="6">
        <v>3.5868000000000002</v>
      </c>
      <c r="H25" s="6">
        <v>3.5150640000000002</v>
      </c>
      <c r="I25" s="7">
        <v>3.4447627199999999</v>
      </c>
      <c r="J25" s="7">
        <v>3.9818071650282976</v>
      </c>
      <c r="K25" s="1">
        <f t="shared" si="0"/>
        <v>3.6321084712570748</v>
      </c>
      <c r="L25" s="1">
        <f t="shared" si="1"/>
        <v>9.9003851860813405</v>
      </c>
    </row>
    <row r="26" spans="1:12">
      <c r="A26" s="8">
        <v>2038</v>
      </c>
      <c r="B26" s="2">
        <v>10.895195975300078</v>
      </c>
      <c r="C26" s="2">
        <v>5.9950341932817679</v>
      </c>
      <c r="D26" s="6">
        <v>11.632986854621073</v>
      </c>
      <c r="E26" s="6">
        <v>9.7552212599775086</v>
      </c>
      <c r="F26" s="6">
        <v>11.23</v>
      </c>
      <c r="G26" s="6">
        <v>3.6064000000000003</v>
      </c>
      <c r="H26" s="6">
        <v>3.5342720000000001</v>
      </c>
      <c r="I26" s="7">
        <v>3.46358656</v>
      </c>
      <c r="J26" s="7">
        <v>3.9939756837729483</v>
      </c>
      <c r="K26" s="1">
        <f t="shared" si="0"/>
        <v>3.6495585609432371</v>
      </c>
      <c r="L26" s="1">
        <f t="shared" si="1"/>
        <v>9.901687656636085</v>
      </c>
    </row>
    <row r="27" spans="1:12">
      <c r="A27" s="8">
        <v>2039</v>
      </c>
      <c r="B27" s="2">
        <v>10.855390119920184</v>
      </c>
      <c r="C27" s="2">
        <v>6.004497717408924</v>
      </c>
      <c r="D27" s="6">
        <v>11.642154070344249</v>
      </c>
      <c r="E27" s="6">
        <v>9.7629087282808005</v>
      </c>
      <c r="F27" s="6">
        <v>11.25</v>
      </c>
      <c r="G27" s="6">
        <v>3.6162000000000001</v>
      </c>
      <c r="H27" s="6">
        <v>3.543876</v>
      </c>
      <c r="I27" s="7">
        <v>3.4729984799999998</v>
      </c>
      <c r="J27" s="7">
        <v>4.0061442025175991</v>
      </c>
      <c r="K27" s="1">
        <f t="shared" si="0"/>
        <v>3.6598046706293994</v>
      </c>
      <c r="L27" s="1">
        <f t="shared" si="1"/>
        <v>9.9029901271908312</v>
      </c>
    </row>
    <row r="28" spans="1:12">
      <c r="A28" s="8">
        <v>2040</v>
      </c>
      <c r="B28" s="2">
        <v>10.81558426454029</v>
      </c>
      <c r="C28" s="2">
        <v>6.0139612415360819</v>
      </c>
      <c r="D28" s="6">
        <v>11.651321286067422</v>
      </c>
      <c r="E28" s="6">
        <v>9.7705961965840959</v>
      </c>
      <c r="F28" s="6">
        <v>11.26</v>
      </c>
      <c r="G28" s="6">
        <v>3.6259999999999999</v>
      </c>
      <c r="H28" s="6">
        <v>3.55348</v>
      </c>
      <c r="I28" s="7">
        <v>3.4824104</v>
      </c>
      <c r="J28" s="7">
        <v>4.0183127212622489</v>
      </c>
      <c r="K28" s="1">
        <f t="shared" si="0"/>
        <v>3.6700507803155622</v>
      </c>
      <c r="L28" s="1">
        <f t="shared" si="1"/>
        <v>9.9022925977455767</v>
      </c>
    </row>
    <row r="29" spans="1:12">
      <c r="A29" s="8">
        <v>2041</v>
      </c>
      <c r="B29" s="2">
        <v>10.81558426454029</v>
      </c>
      <c r="C29" s="2">
        <v>6.0139612415360819</v>
      </c>
      <c r="D29" s="6">
        <v>11.651321286067422</v>
      </c>
      <c r="E29" s="6">
        <v>9.7705961965840959</v>
      </c>
      <c r="F29" s="6">
        <v>11.26</v>
      </c>
      <c r="G29" s="6">
        <v>3.6357999999999997</v>
      </c>
      <c r="H29" s="6">
        <v>3.5630839999999995</v>
      </c>
      <c r="I29" s="7">
        <v>3.4918223199999994</v>
      </c>
      <c r="J29" s="7">
        <v>4.0304987811555044</v>
      </c>
      <c r="K29" s="1">
        <f t="shared" si="0"/>
        <v>3.6803012752888757</v>
      </c>
      <c r="L29" s="1">
        <f t="shared" si="1"/>
        <v>9.9022925977455767</v>
      </c>
    </row>
    <row r="30" spans="1:12">
      <c r="A30" s="8">
        <v>2042</v>
      </c>
      <c r="B30" s="2">
        <v>10.81558426454029</v>
      </c>
      <c r="C30" s="2">
        <v>6.0139612415360819</v>
      </c>
      <c r="D30" s="6">
        <v>11.651321286067422</v>
      </c>
      <c r="E30" s="6">
        <v>9.7705961965840959</v>
      </c>
      <c r="F30" s="6">
        <v>11.26</v>
      </c>
      <c r="G30" s="6">
        <v>3.6456</v>
      </c>
      <c r="H30" s="6">
        <v>3.5726879999999999</v>
      </c>
      <c r="I30" s="7">
        <v>3.5012342399999996</v>
      </c>
      <c r="J30" s="7">
        <v>4.0427024212645115</v>
      </c>
      <c r="K30" s="1">
        <f t="shared" si="0"/>
        <v>3.6905561653161278</v>
      </c>
      <c r="L30" s="1">
        <f t="shared" si="1"/>
        <v>9.9022925977455767</v>
      </c>
    </row>
    <row r="31" spans="1:12">
      <c r="A31" s="8">
        <v>2043</v>
      </c>
      <c r="B31" s="2">
        <v>10.81558426454029</v>
      </c>
      <c r="C31" s="2">
        <v>6.0139612415360819</v>
      </c>
      <c r="D31" s="6">
        <v>11.651321286067422</v>
      </c>
      <c r="E31" s="6">
        <v>9.7705961965840959</v>
      </c>
      <c r="F31" s="6">
        <v>11.26</v>
      </c>
      <c r="G31" s="6">
        <v>3.6652</v>
      </c>
      <c r="H31" s="6">
        <v>3.5918959999999998</v>
      </c>
      <c r="I31" s="7">
        <v>3.5200580799999996</v>
      </c>
      <c r="J31" s="7">
        <v>4.0549236807434239</v>
      </c>
      <c r="K31" s="1">
        <f t="shared" si="0"/>
        <v>3.7080194401858559</v>
      </c>
      <c r="L31" s="1">
        <f t="shared" si="1"/>
        <v>9.9022925977455767</v>
      </c>
    </row>
    <row r="32" spans="1:12">
      <c r="A32" s="8">
        <v>2044</v>
      </c>
      <c r="B32" s="2">
        <v>10.81558426454029</v>
      </c>
      <c r="C32" s="2">
        <v>6.0139612415360819</v>
      </c>
      <c r="D32" s="6">
        <v>11.651321286067422</v>
      </c>
      <c r="E32" s="6">
        <v>9.7705961965840959</v>
      </c>
      <c r="F32" s="6">
        <v>11.26</v>
      </c>
      <c r="G32" s="6">
        <v>3.6749999999999998</v>
      </c>
      <c r="H32" s="6">
        <v>3.6014999999999997</v>
      </c>
      <c r="I32" s="7">
        <v>3.5294699999999994</v>
      </c>
      <c r="J32" s="7">
        <v>4.067162598833602</v>
      </c>
      <c r="K32" s="1">
        <f t="shared" si="0"/>
        <v>3.7182831497083999</v>
      </c>
      <c r="L32" s="1">
        <f t="shared" si="1"/>
        <v>9.9022925977455767</v>
      </c>
    </row>
    <row r="33" spans="1:12">
      <c r="A33" s="8">
        <v>2045</v>
      </c>
      <c r="B33" s="2">
        <v>10.81558426454029</v>
      </c>
      <c r="C33" s="2">
        <v>6.0139612415360819</v>
      </c>
      <c r="D33" s="6">
        <v>11.651321286067422</v>
      </c>
      <c r="E33" s="6">
        <v>9.7705961965840959</v>
      </c>
      <c r="F33" s="6">
        <v>11.26</v>
      </c>
      <c r="G33" s="6">
        <v>3.6847999999999996</v>
      </c>
      <c r="H33" s="6">
        <v>3.6111039999999996</v>
      </c>
      <c r="I33" s="7">
        <v>3.5388819199999997</v>
      </c>
      <c r="J33" s="7">
        <v>4.0794192148637993</v>
      </c>
      <c r="K33" s="1">
        <f t="shared" si="0"/>
        <v>3.7285512837159493</v>
      </c>
      <c r="L33" s="1">
        <f t="shared" si="1"/>
        <v>9.9022925977455767</v>
      </c>
    </row>
    <row r="34" spans="1:12">
      <c r="A34" s="8">
        <v>2046</v>
      </c>
      <c r="B34" s="2">
        <v>10.81558426454029</v>
      </c>
      <c r="C34" s="2">
        <v>6.0139612415360819</v>
      </c>
      <c r="D34" s="6">
        <v>11.651321286067422</v>
      </c>
      <c r="E34" s="6">
        <v>9.7705961965840959</v>
      </c>
      <c r="F34" s="6">
        <v>11.26</v>
      </c>
      <c r="G34" s="6">
        <v>3.6945999999999999</v>
      </c>
      <c r="H34" s="6">
        <v>3.620708</v>
      </c>
      <c r="I34" s="7">
        <v>3.5482938399999999</v>
      </c>
      <c r="J34" s="7">
        <v>4.0916935682503652</v>
      </c>
      <c r="K34" s="1">
        <f t="shared" si="0"/>
        <v>3.7388238520625912</v>
      </c>
      <c r="L34" s="1">
        <f t="shared" si="1"/>
        <v>9.9022925977455767</v>
      </c>
    </row>
    <row r="35" spans="1:12">
      <c r="A35" s="8">
        <v>2047</v>
      </c>
      <c r="B35" s="2">
        <v>10.81558426454029</v>
      </c>
      <c r="C35" s="2">
        <v>6.0139612415360819</v>
      </c>
      <c r="D35" s="6">
        <v>11.651321286067422</v>
      </c>
      <c r="E35" s="6">
        <v>9.7705961965840959</v>
      </c>
      <c r="F35" s="6">
        <v>11.26</v>
      </c>
      <c r="G35" s="6">
        <v>3.7141999999999999</v>
      </c>
      <c r="H35" s="6">
        <v>3.6399159999999999</v>
      </c>
      <c r="I35" s="7">
        <v>3.56711768</v>
      </c>
      <c r="J35" s="7">
        <v>4.1039856984974339</v>
      </c>
      <c r="K35" s="1">
        <f t="shared" si="0"/>
        <v>3.7563048446243585</v>
      </c>
      <c r="L35" s="1">
        <f t="shared" si="1"/>
        <v>9.9022925977455767</v>
      </c>
    </row>
    <row r="36" spans="1:12">
      <c r="A36" s="8">
        <v>2048</v>
      </c>
      <c r="B36" s="2">
        <v>10.81558426454029</v>
      </c>
      <c r="C36" s="2">
        <v>6.0139612415360819</v>
      </c>
      <c r="D36" s="6">
        <v>11.651321286067422</v>
      </c>
      <c r="E36" s="6">
        <v>9.7705961965840959</v>
      </c>
      <c r="F36" s="6">
        <v>11.26</v>
      </c>
      <c r="G36" s="6">
        <v>3.7239999999999998</v>
      </c>
      <c r="H36" s="6">
        <v>3.6495199999999999</v>
      </c>
      <c r="I36" s="7">
        <v>3.5765295999999998</v>
      </c>
      <c r="J36" s="7">
        <v>4.1162956451971198</v>
      </c>
      <c r="K36" s="1">
        <f t="shared" si="0"/>
        <v>3.7665863112992799</v>
      </c>
      <c r="L36" s="1">
        <f t="shared" si="1"/>
        <v>9.9022925977455767</v>
      </c>
    </row>
    <row r="37" spans="1:12">
      <c r="A37" s="8">
        <v>2049</v>
      </c>
      <c r="B37" s="2">
        <v>10.81558426454029</v>
      </c>
      <c r="C37" s="2">
        <v>6.0139612415360819</v>
      </c>
      <c r="D37" s="6">
        <v>11.651321286067422</v>
      </c>
      <c r="E37" s="6">
        <v>9.7705961965840959</v>
      </c>
      <c r="F37" s="6">
        <v>11.26</v>
      </c>
      <c r="G37" s="6">
        <v>3.7338</v>
      </c>
      <c r="H37" s="6">
        <v>3.6591239999999998</v>
      </c>
      <c r="I37" s="7">
        <v>3.5859415199999995</v>
      </c>
      <c r="J37" s="7">
        <v>4.1286234480297219</v>
      </c>
      <c r="K37" s="1">
        <f t="shared" si="0"/>
        <v>3.7768722420074301</v>
      </c>
      <c r="L37" s="1">
        <f t="shared" si="1"/>
        <v>9.9022925977455767</v>
      </c>
    </row>
    <row r="38" spans="1:12">
      <c r="A38" s="8">
        <v>2050</v>
      </c>
      <c r="B38" s="2">
        <v>10.81558426454029</v>
      </c>
      <c r="C38" s="2">
        <v>6.0139612415360819</v>
      </c>
      <c r="D38" s="6">
        <v>11.651321286067422</v>
      </c>
      <c r="E38" s="6">
        <v>9.7705961965840959</v>
      </c>
      <c r="F38" s="6">
        <v>11.26</v>
      </c>
      <c r="G38" s="6">
        <v>3.7435999999999998</v>
      </c>
      <c r="H38" s="6">
        <v>3.6687279999999998</v>
      </c>
      <c r="I38" s="7">
        <v>3.5953534399999998</v>
      </c>
      <c r="J38" s="7">
        <v>4.1409691467639087</v>
      </c>
      <c r="K38" s="1">
        <f t="shared" si="0"/>
        <v>3.7871626466909767</v>
      </c>
      <c r="L38" s="1">
        <f t="shared" si="1"/>
        <v>9.9022925977455767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FuelPrices</vt:lpstr>
    </vt:vector>
  </TitlesOfParts>
  <Company>Statens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Giada Venturini</dc:creator>
  <cp:lastModifiedBy>Søren Storgaard Sørensen</cp:lastModifiedBy>
  <dcterms:created xsi:type="dcterms:W3CDTF">2019-05-10T13:04:19Z</dcterms:created>
  <dcterms:modified xsi:type="dcterms:W3CDTF">2019-05-24T09:55:24Z</dcterms:modified>
</cp:coreProperties>
</file>