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p_1_10pct" sheetId="2" state="visible" r:id="rId2"/>
    <sheet name="Cap_2_20pct" sheetId="3" state="visible" r:id="rId3"/>
    <sheet name="Cap_3_30pct" sheetId="4" state="visible" r:id="rId4"/>
    <sheet name="Cap_4_40pct" sheetId="5" state="visible" r:id="rId5"/>
    <sheet name="Cap_5_50pct" sheetId="6" state="visible" r:id="rId6"/>
    <sheet name="Cap_6_60pct" sheetId="7" state="visible" r:id="rId7"/>
    <sheet name="Cap_7_70pct" sheetId="8" state="visible" r:id="rId8"/>
    <sheet name="Cap_8_80pct" sheetId="9" state="visible" r:id="rId9"/>
    <sheet name="Cap_9_90pct" sheetId="10" state="visible" r:id="rId10"/>
    <sheet name="Cap_10_100pct" sheetId="11" state="visible" r:id="rId11"/>
    <sheet name="Comparison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</font>
    <font>
      <i val="1"/>
      <sz val="10"/>
    </font>
    <font>
      <i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8" customWidth="1" min="4" max="4"/>
    <col width="11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14" customWidth="1" min="11" max="11"/>
  </cols>
  <sheetData>
    <row r="1" ht="28" customHeight="1">
      <c r="A1" s="1" t="inlineStr">
        <is>
          <t>Benchmark — Dataset: breast-cancer-wisc-diag  |  2026-04-17 00:55  |  Phương án 5 vs Phương án 10 theo 10 cấp dữ liệu</t>
        </is>
      </c>
    </row>
    <row r="2">
      <c r="A2" s="2" t="inlineStr">
        <is>
          <t>Cấp dữ liệu</t>
        </is>
      </c>
      <c r="D2" s="3" t="inlineStr">
        <is>
          <t>Phương án 5 — Reduced Trials</t>
        </is>
      </c>
      <c r="H2" s="4" t="inlineStr">
        <is>
          <t>Phương án 10 — Full Optimization</t>
        </is>
      </c>
    </row>
    <row r="3">
      <c r="A3" s="5" t="inlineStr">
        <is>
          <t>Cấp</t>
        </is>
      </c>
      <c r="B3" s="5" t="inlineStr">
        <is>
          <t>% Data</t>
        </is>
      </c>
      <c r="C3" s="5" t="inlineStr">
        <is>
          <t>Số mẫu</t>
        </is>
      </c>
      <c r="D3" s="5" t="inlineStr">
        <is>
          <t>Acc (M5)</t>
        </is>
      </c>
      <c r="E3" s="5" t="inlineStr">
        <is>
          <t>Std (M5)</t>
        </is>
      </c>
      <c r="F3" s="5" t="inlineStr">
        <is>
          <t>Time (M5)</t>
        </is>
      </c>
      <c r="G3" s="5" t="inlineStr">
        <is>
          <t>Feat% (M5)</t>
        </is>
      </c>
      <c r="H3" s="5" t="inlineStr">
        <is>
          <t>Acc (M10)</t>
        </is>
      </c>
      <c r="I3" s="5" t="inlineStr">
        <is>
          <t>Std (M10)</t>
        </is>
      </c>
      <c r="J3" s="5" t="inlineStr">
        <is>
          <t>Time (M10)</t>
        </is>
      </c>
      <c r="K3" s="5" t="inlineStr">
        <is>
          <t>Feat% (M10)</t>
        </is>
      </c>
    </row>
    <row r="4">
      <c r="A4" s="6" t="n">
        <v>1</v>
      </c>
      <c r="B4" s="6" t="inlineStr">
        <is>
          <t>10%</t>
        </is>
      </c>
      <c r="C4" s="6" t="n">
        <v>38</v>
      </c>
      <c r="D4" s="7" t="n">
        <v>0.2377</v>
      </c>
      <c r="E4" s="7" t="n">
        <v>0.4117</v>
      </c>
      <c r="F4" s="6" t="n">
        <v>177</v>
      </c>
      <c r="G4" s="6" t="inlineStr">
        <is>
          <t>0%</t>
        </is>
      </c>
      <c r="H4" s="7" t="n">
        <v>0.2324</v>
      </c>
      <c r="I4" s="7" t="n">
        <v>0.4025</v>
      </c>
      <c r="J4" s="6" t="n">
        <v>289.9</v>
      </c>
      <c r="K4" s="6" t="inlineStr">
        <is>
          <t>0%</t>
        </is>
      </c>
    </row>
    <row r="5">
      <c r="A5" s="8" t="n">
        <v>2</v>
      </c>
      <c r="B5" s="8" t="inlineStr">
        <is>
          <t>20%</t>
        </is>
      </c>
      <c r="C5" s="8" t="n">
        <v>76</v>
      </c>
      <c r="D5" s="9" t="n">
        <v>0.2359</v>
      </c>
      <c r="E5" s="9" t="n">
        <v>0.4086</v>
      </c>
      <c r="F5" s="8" t="n">
        <v>181.2</v>
      </c>
      <c r="G5" s="8" t="inlineStr">
        <is>
          <t>0%</t>
        </is>
      </c>
      <c r="H5" s="9" t="n">
        <v>0.2324</v>
      </c>
      <c r="I5" s="9" t="n">
        <v>0.4025</v>
      </c>
      <c r="J5" s="8" t="n">
        <v>255</v>
      </c>
      <c r="K5" s="8" t="inlineStr">
        <is>
          <t>0%</t>
        </is>
      </c>
    </row>
    <row r="6">
      <c r="A6" s="6" t="n">
        <v>3</v>
      </c>
      <c r="B6" s="6" t="inlineStr">
        <is>
          <t>30%</t>
        </is>
      </c>
      <c r="C6" s="6" t="n">
        <v>115</v>
      </c>
      <c r="D6" s="7" t="n">
        <v>0.2324</v>
      </c>
      <c r="E6" s="7" t="n">
        <v>0.4025</v>
      </c>
      <c r="F6" s="6" t="n">
        <v>174.7</v>
      </c>
      <c r="G6" s="6" t="inlineStr">
        <is>
          <t>0%</t>
        </is>
      </c>
      <c r="H6" s="7" t="n">
        <v>0.2271</v>
      </c>
      <c r="I6" s="7" t="n">
        <v>0.3934</v>
      </c>
      <c r="J6" s="6" t="n">
        <v>255.6</v>
      </c>
      <c r="K6" s="6" t="inlineStr">
        <is>
          <t>0%</t>
        </is>
      </c>
    </row>
    <row r="7">
      <c r="A7" s="8" t="n">
        <v>4</v>
      </c>
      <c r="B7" s="8" t="inlineStr">
        <is>
          <t>40%</t>
        </is>
      </c>
      <c r="C7" s="8" t="n">
        <v>153</v>
      </c>
      <c r="D7" s="9" t="n">
        <v>0.2289</v>
      </c>
      <c r="E7" s="9" t="n">
        <v>0.3964</v>
      </c>
      <c r="F7" s="8" t="n">
        <v>202</v>
      </c>
      <c r="G7" s="8" t="inlineStr">
        <is>
          <t>0%</t>
        </is>
      </c>
      <c r="H7" s="9" t="n">
        <v>0.2359</v>
      </c>
      <c r="I7" s="9" t="n">
        <v>0.4086</v>
      </c>
      <c r="J7" s="8" t="n">
        <v>280.8</v>
      </c>
      <c r="K7" s="8" t="inlineStr">
        <is>
          <t>0%</t>
        </is>
      </c>
    </row>
    <row r="8">
      <c r="A8" s="6" t="n">
        <v>5</v>
      </c>
      <c r="B8" s="6" t="inlineStr">
        <is>
          <t>50%</t>
        </is>
      </c>
      <c r="C8" s="6" t="n">
        <v>192</v>
      </c>
      <c r="D8" s="7" t="n">
        <v>0.2377</v>
      </c>
      <c r="E8" s="7" t="n">
        <v>0.4117</v>
      </c>
      <c r="F8" s="6" t="n">
        <v>201.9</v>
      </c>
      <c r="G8" s="6" t="inlineStr">
        <is>
          <t>0%</t>
        </is>
      </c>
      <c r="H8" s="7" t="n">
        <v>0.2359</v>
      </c>
      <c r="I8" s="7" t="n">
        <v>0.4086</v>
      </c>
      <c r="J8" s="6" t="n">
        <v>291.5</v>
      </c>
      <c r="K8" s="6" t="inlineStr">
        <is>
          <t>0%</t>
        </is>
      </c>
    </row>
    <row r="9">
      <c r="A9" s="8" t="n">
        <v>6</v>
      </c>
      <c r="B9" s="8" t="inlineStr">
        <is>
          <t>60%</t>
        </is>
      </c>
      <c r="C9" s="8" t="n">
        <v>230</v>
      </c>
      <c r="D9" s="9" t="n">
        <v>0.2271</v>
      </c>
      <c r="E9" s="9" t="n">
        <v>0.3934</v>
      </c>
      <c r="F9" s="8" t="n">
        <v>201.8</v>
      </c>
      <c r="G9" s="8" t="inlineStr">
        <is>
          <t>0%</t>
        </is>
      </c>
      <c r="H9" s="9" t="n">
        <v>0.2377</v>
      </c>
      <c r="I9" s="9" t="n">
        <v>0.4117</v>
      </c>
      <c r="J9" s="8" t="n">
        <v>257.4</v>
      </c>
      <c r="K9" s="8" t="inlineStr">
        <is>
          <t>0%</t>
        </is>
      </c>
    </row>
    <row r="10">
      <c r="A10" s="6" t="n">
        <v>7</v>
      </c>
      <c r="B10" s="6" t="inlineStr">
        <is>
          <t>70%</t>
        </is>
      </c>
      <c r="C10" s="6" t="n">
        <v>268</v>
      </c>
      <c r="D10" s="7" t="n">
        <v>0.2377</v>
      </c>
      <c r="E10" s="7" t="n">
        <v>0.4117</v>
      </c>
      <c r="F10" s="6" t="n">
        <v>202.9</v>
      </c>
      <c r="G10" s="6" t="inlineStr">
        <is>
          <t>0%</t>
        </is>
      </c>
      <c r="H10" s="7" t="n">
        <v>0.2394</v>
      </c>
      <c r="I10" s="7" t="n">
        <v>0.4147</v>
      </c>
      <c r="J10" s="6" t="n">
        <v>279.1</v>
      </c>
      <c r="K10" s="6" t="inlineStr">
        <is>
          <t>0%</t>
        </is>
      </c>
    </row>
    <row r="11">
      <c r="A11" s="8" t="n">
        <v>8</v>
      </c>
      <c r="B11" s="8" t="inlineStr">
        <is>
          <t>80%</t>
        </is>
      </c>
      <c r="C11" s="8" t="n">
        <v>307</v>
      </c>
      <c r="D11" s="9" t="n">
        <v>0.2394</v>
      </c>
      <c r="E11" s="9" t="n">
        <v>0.4147</v>
      </c>
      <c r="F11" s="8" t="n">
        <v>202.6</v>
      </c>
      <c r="G11" s="8" t="inlineStr">
        <is>
          <t>25%</t>
        </is>
      </c>
      <c r="H11" s="9" t="n">
        <v>0.2377</v>
      </c>
      <c r="I11" s="9" t="n">
        <v>0.4117</v>
      </c>
      <c r="J11" s="8" t="n">
        <v>278.5</v>
      </c>
      <c r="K11" s="8" t="inlineStr">
        <is>
          <t>0%</t>
        </is>
      </c>
    </row>
    <row r="12">
      <c r="A12" s="6" t="n">
        <v>9</v>
      </c>
      <c r="B12" s="6" t="inlineStr">
        <is>
          <t>90%</t>
        </is>
      </c>
      <c r="C12" s="6" t="n">
        <v>345</v>
      </c>
      <c r="D12" s="7" t="n">
        <v>0.243</v>
      </c>
      <c r="E12" s="7" t="n">
        <v>0.4208</v>
      </c>
      <c r="F12" s="6" t="n">
        <v>213.3</v>
      </c>
      <c r="G12" s="6" t="inlineStr">
        <is>
          <t>25%</t>
        </is>
      </c>
      <c r="H12" s="7" t="n">
        <v>0.2394</v>
      </c>
      <c r="I12" s="7" t="n">
        <v>0.4147</v>
      </c>
      <c r="J12" s="6" t="n">
        <v>301.4</v>
      </c>
      <c r="K12" s="6" t="inlineStr">
        <is>
          <t>0%</t>
        </is>
      </c>
    </row>
    <row r="13">
      <c r="A13" s="8" t="n">
        <v>10</v>
      </c>
      <c r="B13" s="8" t="inlineStr">
        <is>
          <t>100%</t>
        </is>
      </c>
      <c r="C13" s="8" t="n">
        <v>384</v>
      </c>
      <c r="D13" s="10" t="n">
        <v>0.9542</v>
      </c>
      <c r="E13" s="10" t="n">
        <v>0.0106</v>
      </c>
      <c r="F13" s="11" t="n">
        <v>675.1</v>
      </c>
      <c r="G13" s="11" t="inlineStr">
        <is>
          <t>50%</t>
        </is>
      </c>
      <c r="H13" s="10" t="n">
        <v>0.956</v>
      </c>
      <c r="I13" s="10" t="n">
        <v>0.0115</v>
      </c>
      <c r="J13" s="11" t="n">
        <v>907.5</v>
      </c>
      <c r="K13" s="11" t="inlineStr">
        <is>
          <t>50%</t>
        </is>
      </c>
    </row>
    <row r="14"/>
    <row r="15">
      <c r="A15" s="12" t="inlineStr">
        <is>
          <t>🏆 Vàng = Accuracy cao nhất trong từng phương án</t>
        </is>
      </c>
    </row>
  </sheetData>
  <mergeCells count="5">
    <mergeCell ref="A15:K15"/>
    <mergeCell ref="H2:K2"/>
    <mergeCell ref="D2:G2"/>
    <mergeCell ref="A1:K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4:H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 — 10% data (38/384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0.5</v>
      </c>
      <c r="M4" s="14" t="n">
        <v>0.05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0.5</v>
      </c>
      <c r="M5" s="14" t="n">
        <v>0.05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0.05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7" t="n">
        <v>0.9534883720930233</v>
      </c>
      <c r="E7" s="17" t="n">
        <v>0.9534883720930233</v>
      </c>
      <c r="F7" s="17" t="n">
        <v>0.9507042253521126</v>
      </c>
      <c r="G7" s="17" t="n">
        <v>0.9471135940409683</v>
      </c>
      <c r="H7" s="17" t="n">
        <v>0.9506071812626224</v>
      </c>
      <c r="I7" s="17" t="n">
        <v>0.9489316239316239</v>
      </c>
      <c r="J7" s="17" t="n">
        <v>0.9454102183591266</v>
      </c>
      <c r="K7" s="16" t="n">
        <v>100</v>
      </c>
      <c r="L7" s="16" t="n">
        <v>1.1</v>
      </c>
      <c r="M7" s="16" t="n">
        <v>176.86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0.06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0.06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0.07000000000000001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0.9302325581395349</v>
      </c>
      <c r="E13" s="17" t="n">
        <v>0.9534883720930233</v>
      </c>
      <c r="F13" s="17" t="n">
        <v>0.9295774647887324</v>
      </c>
      <c r="G13" s="17" t="n">
        <v>0.9258098223615465</v>
      </c>
      <c r="H13" s="17" t="n">
        <v>0.9300484200921306</v>
      </c>
      <c r="I13" s="17" t="n">
        <v>0.9209494324045407</v>
      </c>
      <c r="J13" s="17" t="n">
        <v>0.932372270510918</v>
      </c>
      <c r="K13" s="16" t="n">
        <v>55</v>
      </c>
      <c r="L13" s="16" t="n">
        <v>1.3</v>
      </c>
      <c r="M13" s="16" t="n">
        <v>289.72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2 — 20% data (76/384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0.6</v>
      </c>
      <c r="M4" s="14" t="n">
        <v>0.07000000000000001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0.5</v>
      </c>
      <c r="M5" s="14" t="n">
        <v>0.21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0.16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7" t="n">
        <v>0.9534883720930233</v>
      </c>
      <c r="E7" s="17" t="n">
        <v>0.9534883720930233</v>
      </c>
      <c r="F7" s="17" t="n">
        <v>0.9436619718309859</v>
      </c>
      <c r="G7" s="17" t="n">
        <v>0.9388062917474682</v>
      </c>
      <c r="H7" s="17" t="n">
        <v>0.9431764038226341</v>
      </c>
      <c r="I7" s="17" t="n">
        <v>0.9473337722185649</v>
      </c>
      <c r="J7" s="17" t="n">
        <v>0.9321602713589145</v>
      </c>
      <c r="K7" s="16" t="n">
        <v>100</v>
      </c>
      <c r="L7" s="16" t="n">
        <v>1.1</v>
      </c>
      <c r="M7" s="16" t="n">
        <v>180.75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0.06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0.07000000000000001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0.07000000000000001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0.9534883720930233</v>
      </c>
      <c r="E13" s="17" t="n">
        <v>0.9534883720930233</v>
      </c>
      <c r="F13" s="17" t="n">
        <v>0.9295774647887324</v>
      </c>
      <c r="G13" s="17" t="n">
        <v>0.9220978714066272</v>
      </c>
      <c r="H13" s="17" t="n">
        <v>0.9282175387192588</v>
      </c>
      <c r="I13" s="17" t="n">
        <v>0.9424971363115693</v>
      </c>
      <c r="J13" s="17" t="n">
        <v>0.9094763620945516</v>
      </c>
      <c r="K13" s="16" t="n">
        <v>55</v>
      </c>
      <c r="L13" s="16" t="n">
        <v>1.3</v>
      </c>
      <c r="M13" s="16" t="n">
        <v>254.82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3 — 30% data (115/384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0.6</v>
      </c>
      <c r="M4" s="14" t="n">
        <v>0.04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0.6</v>
      </c>
      <c r="M5" s="14" t="n">
        <v>0.04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0.05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7" t="n">
        <v>0.9534883720930233</v>
      </c>
      <c r="E7" s="17" t="n">
        <v>0.9767441860465116</v>
      </c>
      <c r="F7" s="17" t="n">
        <v>0.9295774647887324</v>
      </c>
      <c r="G7" s="17" t="n">
        <v>0.9235078646843353</v>
      </c>
      <c r="H7" s="17" t="n">
        <v>0.9289705047782927</v>
      </c>
      <c r="I7" s="17" t="n">
        <v>0.9317533464998903</v>
      </c>
      <c r="J7" s="17" t="n">
        <v>0.9171083315666737</v>
      </c>
      <c r="K7" s="16" t="n">
        <v>100</v>
      </c>
      <c r="L7" s="16" t="n">
        <v>1.1</v>
      </c>
      <c r="M7" s="16" t="n">
        <v>174.51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0.09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0.11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0.08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0.9302325581395349</v>
      </c>
      <c r="E13" s="17" t="n">
        <v>0.9767441860465116</v>
      </c>
      <c r="F13" s="17" t="n">
        <v>0.9084507042253521</v>
      </c>
      <c r="G13" s="17" t="n">
        <v>0.9009816016735503</v>
      </c>
      <c r="H13" s="17" t="n">
        <v>0.9078761578752135</v>
      </c>
      <c r="I13" s="17" t="n">
        <v>0.9065217391304348</v>
      </c>
      <c r="J13" s="17" t="n">
        <v>0.8964384142463431</v>
      </c>
      <c r="K13" s="16" t="n">
        <v>55</v>
      </c>
      <c r="L13" s="16" t="n">
        <v>1.3</v>
      </c>
      <c r="M13" s="16" t="n">
        <v>255.28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4 — 40% data (153/384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0.6</v>
      </c>
      <c r="M4" s="14" t="n">
        <v>0.08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0.6</v>
      </c>
      <c r="M5" s="14" t="n">
        <v>0.12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0.11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7" t="n">
        <v>0.9534883720930233</v>
      </c>
      <c r="E7" s="17" t="n">
        <v>0.9534883720930233</v>
      </c>
      <c r="F7" s="17" t="n">
        <v>0.9154929577464789</v>
      </c>
      <c r="G7" s="17" t="n">
        <v>0.9065174456879526</v>
      </c>
      <c r="H7" s="17" t="n">
        <v>0.9138610464631104</v>
      </c>
      <c r="I7" s="17" t="n">
        <v>0.9262313860252005</v>
      </c>
      <c r="J7" s="17" t="n">
        <v>0.8944244223023108</v>
      </c>
      <c r="K7" s="16" t="n">
        <v>100</v>
      </c>
      <c r="L7" s="16" t="n">
        <v>1.2</v>
      </c>
      <c r="M7" s="16" t="n">
        <v>201.67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0.11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0.11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0.11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0.9534883720930233</v>
      </c>
      <c r="E13" s="17" t="n">
        <v>0.9767441860465116</v>
      </c>
      <c r="F13" s="17" t="n">
        <v>0.9436619718309859</v>
      </c>
      <c r="G13" s="17" t="n">
        <v>0.9397922408310366</v>
      </c>
      <c r="H13" s="17" t="n">
        <v>0.9436619718309859</v>
      </c>
      <c r="I13" s="17" t="n">
        <v>0.9397922408310366</v>
      </c>
      <c r="J13" s="17" t="n">
        <v>0.9397922408310366</v>
      </c>
      <c r="K13" s="16" t="n">
        <v>55</v>
      </c>
      <c r="L13" s="16" t="n">
        <v>1.2</v>
      </c>
      <c r="M13" s="16" t="n">
        <v>280.47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5 — 50% data (192/384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0.6</v>
      </c>
      <c r="M4" s="14" t="n">
        <v>0.06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0.6</v>
      </c>
      <c r="M5" s="14" t="n">
        <v>0.06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0.07000000000000001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7" t="n">
        <v>0.9534883720930233</v>
      </c>
      <c r="E7" s="17" t="n">
        <v>0.9767441860465116</v>
      </c>
      <c r="F7" s="17" t="n">
        <v>0.9507042253521126</v>
      </c>
      <c r="G7" s="17" t="n">
        <v>0.9466824009011425</v>
      </c>
      <c r="H7" s="17" t="n">
        <v>0.9503948542404996</v>
      </c>
      <c r="I7" s="17" t="n">
        <v>0.9528260869565217</v>
      </c>
      <c r="J7" s="17" t="n">
        <v>0.9415942336230655</v>
      </c>
      <c r="K7" s="16" t="n">
        <v>100</v>
      </c>
      <c r="L7" s="16" t="n">
        <v>1.2</v>
      </c>
      <c r="M7" s="16" t="n">
        <v>201.72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0.12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0.12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0.11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0.9534883720930233</v>
      </c>
      <c r="E13" s="17" t="n">
        <v>0.9767441860465116</v>
      </c>
      <c r="F13" s="17" t="n">
        <v>0.9436619718309859</v>
      </c>
      <c r="G13" s="17" t="n">
        <v>0.9382608695652175</v>
      </c>
      <c r="H13" s="17" t="n">
        <v>0.9428903857930191</v>
      </c>
      <c r="I13" s="17" t="n">
        <v>0.9525195968645017</v>
      </c>
      <c r="J13" s="17" t="n">
        <v>0.9283442866228535</v>
      </c>
      <c r="K13" s="16" t="n">
        <v>55</v>
      </c>
      <c r="L13" s="16" t="n">
        <v>1.3</v>
      </c>
      <c r="M13" s="16" t="n">
        <v>291.15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6 — 60% data (230/384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0.6</v>
      </c>
      <c r="M4" s="14" t="n">
        <v>0.11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0.6</v>
      </c>
      <c r="M5" s="14" t="n">
        <v>0.14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0.12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7" t="n">
        <v>0.9534883720930233</v>
      </c>
      <c r="E7" s="17" t="n">
        <v>0.9767441860465116</v>
      </c>
      <c r="F7" s="17" t="n">
        <v>0.9084507042253521</v>
      </c>
      <c r="G7" s="17" t="n">
        <v>0.9009816016735503</v>
      </c>
      <c r="H7" s="17" t="n">
        <v>0.9078761578752135</v>
      </c>
      <c r="I7" s="17" t="n">
        <v>0.9065217391304348</v>
      </c>
      <c r="J7" s="17" t="n">
        <v>0.8964384142463431</v>
      </c>
      <c r="K7" s="16" t="n">
        <v>100</v>
      </c>
      <c r="L7" s="16" t="n">
        <v>1.1</v>
      </c>
      <c r="M7" s="16" t="n">
        <v>201.43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0.05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0.06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0.05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0.9534883720930233</v>
      </c>
      <c r="E13" s="17" t="n">
        <v>0.9534883720930233</v>
      </c>
      <c r="F13" s="17" t="n">
        <v>0.9507042253521126</v>
      </c>
      <c r="G13" s="17" t="n">
        <v>0.9471135940409683</v>
      </c>
      <c r="H13" s="17" t="n">
        <v>0.9506071812626224</v>
      </c>
      <c r="I13" s="17" t="n">
        <v>0.9489316239316239</v>
      </c>
      <c r="J13" s="17" t="n">
        <v>0.9454102183591266</v>
      </c>
      <c r="K13" s="16" t="n">
        <v>55</v>
      </c>
      <c r="L13" s="16" t="n">
        <v>1.4</v>
      </c>
      <c r="M13" s="16" t="n">
        <v>257.24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7 — 70% data (268/384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0.6</v>
      </c>
      <c r="M4" s="14" t="n">
        <v>0.08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0.6</v>
      </c>
      <c r="M5" s="14" t="n">
        <v>0.08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0.09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7" t="n">
        <v>0.9534883720930233</v>
      </c>
      <c r="E7" s="17" t="n">
        <v>0.9767441860465116</v>
      </c>
      <c r="F7" s="17" t="n">
        <v>0.9507042253521126</v>
      </c>
      <c r="G7" s="17" t="n">
        <v>0.9471135940409683</v>
      </c>
      <c r="H7" s="17" t="n">
        <v>0.9506071812626224</v>
      </c>
      <c r="I7" s="17" t="n">
        <v>0.9489316239316239</v>
      </c>
      <c r="J7" s="17" t="n">
        <v>0.9454102183591266</v>
      </c>
      <c r="K7" s="16" t="n">
        <v>100</v>
      </c>
      <c r="L7" s="16" t="n">
        <v>1.1</v>
      </c>
      <c r="M7" s="16" t="n">
        <v>202.59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0.05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0.06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0.06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0.9534883720930233</v>
      </c>
      <c r="E13" s="17" t="n">
        <v>0.9767441860465116</v>
      </c>
      <c r="F13" s="17" t="n">
        <v>0.9577464788732394</v>
      </c>
      <c r="G13" s="17" t="n">
        <v>0.9548441806232775</v>
      </c>
      <c r="H13" s="17" t="n">
        <v>0.9577464788732394</v>
      </c>
      <c r="I13" s="17" t="n">
        <v>0.9548441806232775</v>
      </c>
      <c r="J13" s="17" t="n">
        <v>0.9548441806232775</v>
      </c>
      <c r="K13" s="16" t="n">
        <v>55</v>
      </c>
      <c r="L13" s="16" t="n">
        <v>1.2</v>
      </c>
      <c r="M13" s="16" t="n">
        <v>278.88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8 — 80% data (307/384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0.6</v>
      </c>
      <c r="M4" s="14" t="n">
        <v>0.12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0.6</v>
      </c>
      <c r="M5" s="14" t="n">
        <v>0.13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0.05</v>
      </c>
    </row>
    <row r="7">
      <c r="A7" s="22" t="inlineStr"/>
      <c r="B7" s="22" t="inlineStr">
        <is>
          <t>Fold 4</t>
        </is>
      </c>
      <c r="C7" s="22" t="inlineStr">
        <is>
          <t>Feat-XGBoost</t>
        </is>
      </c>
      <c r="D7" s="23" t="n">
        <v>0.9767441860465116</v>
      </c>
      <c r="E7" s="23" t="n">
        <v>0.9534883720930233</v>
      </c>
      <c r="F7" s="23" t="n">
        <v>0.9577464788732394</v>
      </c>
      <c r="G7" s="23" t="n">
        <v>0.9548441806232775</v>
      </c>
      <c r="H7" s="23" t="n">
        <v>0.9577464788732394</v>
      </c>
      <c r="I7" s="23" t="n">
        <v>0.9548441806232775</v>
      </c>
      <c r="J7" s="23" t="n">
        <v>0.9548441806232775</v>
      </c>
      <c r="K7" s="22" t="n">
        <v>100</v>
      </c>
      <c r="L7" s="22" t="n">
        <v>1</v>
      </c>
      <c r="M7" s="22" t="n">
        <v>202.24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0.08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0.12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0.06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0.9767441860465116</v>
      </c>
      <c r="E13" s="17" t="n">
        <v>0.9767441860465116</v>
      </c>
      <c r="F13" s="17" t="n">
        <v>0.9507042253521126</v>
      </c>
      <c r="G13" s="17" t="n">
        <v>0.9466824009011425</v>
      </c>
      <c r="H13" s="17" t="n">
        <v>0.9503948542404996</v>
      </c>
      <c r="I13" s="17" t="n">
        <v>0.9528260869565217</v>
      </c>
      <c r="J13" s="17" t="n">
        <v>0.9415942336230655</v>
      </c>
      <c r="K13" s="16" t="n">
        <v>55</v>
      </c>
      <c r="L13" s="16" t="n">
        <v>1.2</v>
      </c>
      <c r="M13" s="16" t="n">
        <v>278.2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9 — 90% data (345/384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0.6</v>
      </c>
      <c r="M4" s="14" t="n">
        <v>0.14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0.6</v>
      </c>
      <c r="M5" s="14" t="n">
        <v>0.29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0.6</v>
      </c>
      <c r="M6" s="14" t="n">
        <v>0.21</v>
      </c>
    </row>
    <row r="7">
      <c r="A7" s="22" t="inlineStr"/>
      <c r="B7" s="22" t="inlineStr">
        <is>
          <t>Fold 4</t>
        </is>
      </c>
      <c r="C7" s="22" t="inlineStr">
        <is>
          <t>Feat-XGBoost</t>
        </is>
      </c>
      <c r="D7" s="23" t="n">
        <v>0.9767441860465116</v>
      </c>
      <c r="E7" s="23" t="n">
        <v>0.9534883720930233</v>
      </c>
      <c r="F7" s="23" t="n">
        <v>0.971830985915493</v>
      </c>
      <c r="G7" s="23" t="n">
        <v>0.9696581196581197</v>
      </c>
      <c r="H7" s="23" t="n">
        <v>0.971716624533526</v>
      </c>
      <c r="I7" s="23" t="n">
        <v>0.973712561947856</v>
      </c>
      <c r="J7" s="23" t="n">
        <v>0.9660801356794573</v>
      </c>
      <c r="K7" s="22" t="n">
        <v>100</v>
      </c>
      <c r="L7" s="22" t="n">
        <v>1</v>
      </c>
      <c r="M7" s="22" t="n">
        <v>212.57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0.6</v>
      </c>
      <c r="M10" s="14" t="n">
        <v>0.13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0.6</v>
      </c>
      <c r="M11" s="14" t="n">
        <v>0.12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0.6</v>
      </c>
      <c r="M12" s="14" t="n">
        <v>0.15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0.9534883720930233</v>
      </c>
      <c r="E13" s="17" t="n">
        <v>0.9767441860465116</v>
      </c>
      <c r="F13" s="17" t="n">
        <v>0.9577464788732394</v>
      </c>
      <c r="G13" s="17" t="n">
        <v>0.9544871794871794</v>
      </c>
      <c r="H13" s="17" t="n">
        <v>0.957574936800289</v>
      </c>
      <c r="I13" s="17" t="n">
        <v>0.9584141348847232</v>
      </c>
      <c r="J13" s="17" t="n">
        <v>0.9510281958872164</v>
      </c>
      <c r="K13" s="16" t="n">
        <v>75</v>
      </c>
      <c r="L13" s="16" t="n">
        <v>1.3</v>
      </c>
      <c r="M13" s="16" t="n">
        <v>300.96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10 — 100% data (384/384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6" t="inlineStr">
        <is>
          <t>M5: Reduced Trials</t>
        </is>
      </c>
      <c r="B4" s="16" t="inlineStr">
        <is>
          <t>Fold 1</t>
        </is>
      </c>
      <c r="C4" s="16" t="inlineStr">
        <is>
          <t>XGBoost</t>
        </is>
      </c>
      <c r="D4" s="17" t="n">
        <v>0.9534883720930233</v>
      </c>
      <c r="E4" s="17" t="n">
        <v>0.9534883720930233</v>
      </c>
      <c r="F4" s="17" t="n">
        <v>0.9507042253521126</v>
      </c>
      <c r="G4" s="17" t="n">
        <v>0.9471135940409683</v>
      </c>
      <c r="H4" s="17" t="n">
        <v>0.9506071812626224</v>
      </c>
      <c r="I4" s="17" t="n">
        <v>0.9489316239316239</v>
      </c>
      <c r="J4" s="17" t="n">
        <v>0.9454102183591266</v>
      </c>
      <c r="K4" s="16" t="n">
        <v>100</v>
      </c>
      <c r="L4" s="16" t="n">
        <v>1.5</v>
      </c>
      <c r="M4" s="16" t="n">
        <v>148.92</v>
      </c>
    </row>
    <row r="5">
      <c r="A5" s="22" t="inlineStr"/>
      <c r="B5" s="22" t="inlineStr">
        <is>
          <t>Fold 2</t>
        </is>
      </c>
      <c r="C5" s="22" t="inlineStr">
        <is>
          <t>Feat-XGBoost</t>
        </is>
      </c>
      <c r="D5" s="23" t="n">
        <v>0.9767441860465116</v>
      </c>
      <c r="E5" s="23" t="n">
        <v>0.9534883720930233</v>
      </c>
      <c r="F5" s="23" t="n">
        <v>0.9507042253521126</v>
      </c>
      <c r="G5" s="23" t="n">
        <v>0.9471135940409683</v>
      </c>
      <c r="H5" s="23" t="n">
        <v>0.9506071812626224</v>
      </c>
      <c r="I5" s="23" t="n">
        <v>0.9489316239316239</v>
      </c>
      <c r="J5" s="23" t="n">
        <v>0.9454102183591266</v>
      </c>
      <c r="K5" s="22" t="n">
        <v>100</v>
      </c>
      <c r="L5" s="22" t="n">
        <v>1.6</v>
      </c>
      <c r="M5" s="22" t="n">
        <v>165.51</v>
      </c>
    </row>
    <row r="6">
      <c r="A6" s="22" t="inlineStr"/>
      <c r="B6" s="22" t="inlineStr">
        <is>
          <t>Fold 3</t>
        </is>
      </c>
      <c r="C6" s="22" t="inlineStr">
        <is>
          <t>Feat-XGBoost</t>
        </is>
      </c>
      <c r="D6" s="23" t="n">
        <v>0.9767441860465116</v>
      </c>
      <c r="E6" s="23" t="n">
        <v>0.9534883720930233</v>
      </c>
      <c r="F6" s="23" t="n">
        <v>0.971830985915493</v>
      </c>
      <c r="G6" s="23" t="n">
        <v>0.9696581196581197</v>
      </c>
      <c r="H6" s="23" t="n">
        <v>0.971716624533526</v>
      </c>
      <c r="I6" s="23" t="n">
        <v>0.973712561947856</v>
      </c>
      <c r="J6" s="23" t="n">
        <v>0.9660801356794573</v>
      </c>
      <c r="K6" s="22" t="n">
        <v>100</v>
      </c>
      <c r="L6" s="22" t="n">
        <v>1.5</v>
      </c>
      <c r="M6" s="22" t="n">
        <v>153.37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7" t="n">
        <v>0.9534883720930233</v>
      </c>
      <c r="E7" s="17" t="n">
        <v>0.9767441860465116</v>
      </c>
      <c r="F7" s="17" t="n">
        <v>0.9436619718309859</v>
      </c>
      <c r="G7" s="17" t="n">
        <v>0.9393162393162393</v>
      </c>
      <c r="H7" s="17" t="n">
        <v>0.9434332490670521</v>
      </c>
      <c r="I7" s="17" t="n">
        <v>0.9431157078215902</v>
      </c>
      <c r="J7" s="17" t="n">
        <v>0.9359762560949756</v>
      </c>
      <c r="K7" s="16" t="n">
        <v>100</v>
      </c>
      <c r="L7" s="16" t="n">
        <v>1.2</v>
      </c>
      <c r="M7" s="16" t="n">
        <v>207.3</v>
      </c>
    </row>
    <row r="8">
      <c r="A8" s="18" t="inlineStr">
        <is>
          <t>Avg M5</t>
        </is>
      </c>
      <c r="B8" s="18" t="inlineStr">
        <is>
          <t>Average</t>
        </is>
      </c>
      <c r="C8" s="19" t="n"/>
      <c r="D8" s="20">
        <f>AVERAGE(D4:D7)</f>
        <v/>
      </c>
      <c r="E8" s="20">
        <f>AVERAGE(E4:E7)</f>
        <v/>
      </c>
      <c r="F8" s="20">
        <f>AVERAGE(F4:F7)</f>
        <v/>
      </c>
      <c r="G8" s="20">
        <f>AVERAGE(G4:G7)</f>
        <v/>
      </c>
      <c r="H8" s="20">
        <f>AVERAGE(H4:H7)</f>
        <v/>
      </c>
      <c r="I8" s="20">
        <f>AVERAGE(I4:I7)</f>
        <v/>
      </c>
      <c r="J8" s="20">
        <f>AVERAGE(J4:J7)</f>
        <v/>
      </c>
      <c r="K8" s="21">
        <f>AVERAGE(K4:K7)</f>
        <v/>
      </c>
      <c r="L8" s="21">
        <f>AVERAGE(L4:L7)</f>
        <v/>
      </c>
      <c r="M8" s="21">
        <f>AVERAGE(M4:M7)</f>
        <v/>
      </c>
    </row>
    <row r="9"/>
    <row r="10">
      <c r="A10" s="22" t="inlineStr">
        <is>
          <t>M10: Full Optimization</t>
        </is>
      </c>
      <c r="B10" s="22" t="inlineStr">
        <is>
          <t>Fold 1</t>
        </is>
      </c>
      <c r="C10" s="22" t="inlineStr">
        <is>
          <t>Feat-XGBoost</t>
        </is>
      </c>
      <c r="D10" s="23" t="n">
        <v>0.9767441860465116</v>
      </c>
      <c r="E10" s="23" t="n">
        <v>0.9534883720930233</v>
      </c>
      <c r="F10" s="23" t="n">
        <v>0.9366197183098591</v>
      </c>
      <c r="G10" s="23" t="n">
        <v>0.9314488011586118</v>
      </c>
      <c r="H10" s="23" t="n">
        <v>0.936221955452071</v>
      </c>
      <c r="I10" s="23" t="n">
        <v>0.9373913043478261</v>
      </c>
      <c r="J10" s="23" t="n">
        <v>0.9265422938308248</v>
      </c>
      <c r="K10" s="22" t="n">
        <v>70</v>
      </c>
      <c r="L10" s="22" t="n">
        <v>1.7</v>
      </c>
      <c r="M10" s="22" t="n">
        <v>228.74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7" t="n">
        <v>0.9767441860465116</v>
      </c>
      <c r="E11" s="17" t="n">
        <v>0.9767441860465116</v>
      </c>
      <c r="F11" s="17" t="n">
        <v>0.9647887323943662</v>
      </c>
      <c r="G11" s="17" t="n">
        <v>0.9622239957435488</v>
      </c>
      <c r="H11" s="17" t="n">
        <v>0.9647194151875874</v>
      </c>
      <c r="I11" s="17" t="n">
        <v>0.9641025641025641</v>
      </c>
      <c r="J11" s="17" t="n">
        <v>0.9604621581513674</v>
      </c>
      <c r="K11" s="16" t="n">
        <v>75</v>
      </c>
      <c r="L11" s="16" t="n">
        <v>1.7</v>
      </c>
      <c r="M11" s="16" t="n">
        <v>207.5</v>
      </c>
    </row>
    <row r="12">
      <c r="A12" s="22" t="inlineStr"/>
      <c r="B12" s="22" t="inlineStr">
        <is>
          <t>Fold 3</t>
        </is>
      </c>
      <c r="C12" s="22" t="inlineStr">
        <is>
          <t>Feat-XGBoost</t>
        </is>
      </c>
      <c r="D12" s="23" t="n">
        <v>0.9767441860465116</v>
      </c>
      <c r="E12" s="23" t="n">
        <v>0.9534883720930233</v>
      </c>
      <c r="F12" s="23" t="n">
        <v>0.9647887323943662</v>
      </c>
      <c r="G12" s="23" t="n">
        <v>0.9622239957435488</v>
      </c>
      <c r="H12" s="23" t="n">
        <v>0.9647194151875874</v>
      </c>
      <c r="I12" s="23" t="n">
        <v>0.9641025641025641</v>
      </c>
      <c r="J12" s="23" t="n">
        <v>0.9604621581513674</v>
      </c>
      <c r="K12" s="22" t="n">
        <v>60</v>
      </c>
      <c r="L12" s="22" t="n">
        <v>1.6</v>
      </c>
      <c r="M12" s="22" t="n">
        <v>176.62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7" t="n">
        <v>0.9767441860465116</v>
      </c>
      <c r="E13" s="17" t="n">
        <v>0.9767441860465116</v>
      </c>
      <c r="F13" s="17" t="n">
        <v>0.9577464788732394</v>
      </c>
      <c r="G13" s="17" t="n">
        <v>0.9544871794871794</v>
      </c>
      <c r="H13" s="17" t="n">
        <v>0.957574936800289</v>
      </c>
      <c r="I13" s="17" t="n">
        <v>0.9584141348847232</v>
      </c>
      <c r="J13" s="17" t="n">
        <v>0.9510281958872164</v>
      </c>
      <c r="K13" s="16" t="n">
        <v>55</v>
      </c>
      <c r="L13" s="16" t="n">
        <v>1.2</v>
      </c>
      <c r="M13" s="16" t="n">
        <v>294.61</v>
      </c>
    </row>
    <row r="14">
      <c r="A14" s="18" t="inlineStr">
        <is>
          <t>Avg M10</t>
        </is>
      </c>
      <c r="B14" s="18" t="inlineStr">
        <is>
          <t>Average</t>
        </is>
      </c>
      <c r="C14" s="19" t="n"/>
      <c r="D14" s="20">
        <f>AVERAGE(D10:D13)</f>
        <v/>
      </c>
      <c r="E14" s="20">
        <f>AVERAGE(E10:E13)</f>
        <v/>
      </c>
      <c r="F14" s="20">
        <f>AVERAGE(F10:F13)</f>
        <v/>
      </c>
      <c r="G14" s="20">
        <f>AVERAGE(G10:G13)</f>
        <v/>
      </c>
      <c r="H14" s="20">
        <f>AVERAGE(H10:H13)</f>
        <v/>
      </c>
      <c r="I14" s="20">
        <f>AVERAGE(I10:I13)</f>
        <v/>
      </c>
      <c r="J14" s="20">
        <f>AVERAGE(J10:J13)</f>
        <v/>
      </c>
      <c r="K14" s="21">
        <f>AVERAGE(K10:K13)</f>
        <v/>
      </c>
      <c r="L14" s="21">
        <f>AVERAGE(L10:L13)</f>
        <v/>
      </c>
      <c r="M14" s="21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  <col width="14" customWidth="1" min="7" max="7"/>
    <col width="15" customWidth="1" min="8" max="8"/>
  </cols>
  <sheetData>
    <row r="1" ht="28" customHeight="1">
      <c r="A1" s="24" t="inlineStr">
        <is>
          <t>So sánh Phương án 5 vs Phương án 10 theo từng cấp dữ liệu</t>
        </is>
      </c>
    </row>
    <row r="2">
      <c r="A2" s="25" t="inlineStr">
        <is>
          <t>Cấp</t>
        </is>
      </c>
      <c r="B2" s="25" t="inlineStr">
        <is>
          <t>% Data</t>
        </is>
      </c>
      <c r="C2" s="25" t="inlineStr">
        <is>
          <t>Số mẫu</t>
        </is>
      </c>
      <c r="D2" s="25" t="inlineStr">
        <is>
          <t>Acc M5</t>
        </is>
      </c>
      <c r="E2" s="25" t="inlineStr">
        <is>
          <t>Acc M10</t>
        </is>
      </c>
      <c r="F2" s="25" t="inlineStr">
        <is>
          <t>Chênh lệch (M10-M5)</t>
        </is>
      </c>
      <c r="G2" s="25" t="inlineStr">
        <is>
          <t>Time M5 (s)</t>
        </is>
      </c>
      <c r="H2" s="25" t="inlineStr">
        <is>
          <t>Time M10 (s)</t>
        </is>
      </c>
    </row>
    <row r="3">
      <c r="A3" s="6" t="n">
        <v>1</v>
      </c>
      <c r="B3" s="6" t="inlineStr">
        <is>
          <t>10%</t>
        </is>
      </c>
      <c r="C3" s="6" t="n">
        <v>38</v>
      </c>
      <c r="D3" s="7" t="n">
        <v>0.2377</v>
      </c>
      <c r="E3" s="7" t="n">
        <v>0.2324</v>
      </c>
      <c r="F3" s="15" t="n">
        <v>-0.0053</v>
      </c>
      <c r="G3" s="6" t="n">
        <v>177</v>
      </c>
      <c r="H3" s="6" t="n">
        <v>289.9</v>
      </c>
    </row>
    <row r="4">
      <c r="A4" s="8" t="n">
        <v>2</v>
      </c>
      <c r="B4" s="8" t="inlineStr">
        <is>
          <t>20%</t>
        </is>
      </c>
      <c r="C4" s="8" t="n">
        <v>76</v>
      </c>
      <c r="D4" s="9" t="n">
        <v>0.2359</v>
      </c>
      <c r="E4" s="9" t="n">
        <v>0.2324</v>
      </c>
      <c r="F4" s="15" t="n">
        <v>-0.0035</v>
      </c>
      <c r="G4" s="8" t="n">
        <v>181.2</v>
      </c>
      <c r="H4" s="8" t="n">
        <v>255</v>
      </c>
    </row>
    <row r="5">
      <c r="A5" s="6" t="n">
        <v>3</v>
      </c>
      <c r="B5" s="6" t="inlineStr">
        <is>
          <t>30%</t>
        </is>
      </c>
      <c r="C5" s="6" t="n">
        <v>115</v>
      </c>
      <c r="D5" s="7" t="n">
        <v>0.2324</v>
      </c>
      <c r="E5" s="7" t="n">
        <v>0.2271</v>
      </c>
      <c r="F5" s="15" t="n">
        <v>-0.0053</v>
      </c>
      <c r="G5" s="6" t="n">
        <v>174.7</v>
      </c>
      <c r="H5" s="6" t="n">
        <v>255.6</v>
      </c>
    </row>
    <row r="6">
      <c r="A6" s="8" t="n">
        <v>4</v>
      </c>
      <c r="B6" s="8" t="inlineStr">
        <is>
          <t>40%</t>
        </is>
      </c>
      <c r="C6" s="8" t="n">
        <v>153</v>
      </c>
      <c r="D6" s="9" t="n">
        <v>0.2289</v>
      </c>
      <c r="E6" s="9" t="n">
        <v>0.2359</v>
      </c>
      <c r="F6" s="23" t="n">
        <v>0.007</v>
      </c>
      <c r="G6" s="8" t="n">
        <v>202</v>
      </c>
      <c r="H6" s="8" t="n">
        <v>280.8</v>
      </c>
    </row>
    <row r="7">
      <c r="A7" s="6" t="n">
        <v>5</v>
      </c>
      <c r="B7" s="6" t="inlineStr">
        <is>
          <t>50%</t>
        </is>
      </c>
      <c r="C7" s="6" t="n">
        <v>192</v>
      </c>
      <c r="D7" s="7" t="n">
        <v>0.2377</v>
      </c>
      <c r="E7" s="7" t="n">
        <v>0.2359</v>
      </c>
      <c r="F7" s="15" t="n">
        <v>-0.0018</v>
      </c>
      <c r="G7" s="6" t="n">
        <v>201.9</v>
      </c>
      <c r="H7" s="6" t="n">
        <v>291.5</v>
      </c>
    </row>
    <row r="8">
      <c r="A8" s="8" t="n">
        <v>6</v>
      </c>
      <c r="B8" s="8" t="inlineStr">
        <is>
          <t>60%</t>
        </is>
      </c>
      <c r="C8" s="8" t="n">
        <v>230</v>
      </c>
      <c r="D8" s="9" t="n">
        <v>0.2271</v>
      </c>
      <c r="E8" s="9" t="n">
        <v>0.2377</v>
      </c>
      <c r="F8" s="23" t="n">
        <v>0.0106</v>
      </c>
      <c r="G8" s="8" t="n">
        <v>201.8</v>
      </c>
      <c r="H8" s="8" t="n">
        <v>257.4</v>
      </c>
    </row>
    <row r="9">
      <c r="A9" s="6" t="n">
        <v>7</v>
      </c>
      <c r="B9" s="6" t="inlineStr">
        <is>
          <t>70%</t>
        </is>
      </c>
      <c r="C9" s="6" t="n">
        <v>268</v>
      </c>
      <c r="D9" s="7" t="n">
        <v>0.2377</v>
      </c>
      <c r="E9" s="7" t="n">
        <v>0.2394</v>
      </c>
      <c r="F9" s="23" t="n">
        <v>0.0018</v>
      </c>
      <c r="G9" s="6" t="n">
        <v>202.9</v>
      </c>
      <c r="H9" s="6" t="n">
        <v>279.1</v>
      </c>
    </row>
    <row r="10">
      <c r="A10" s="8" t="n">
        <v>8</v>
      </c>
      <c r="B10" s="8" t="inlineStr">
        <is>
          <t>80%</t>
        </is>
      </c>
      <c r="C10" s="8" t="n">
        <v>307</v>
      </c>
      <c r="D10" s="9" t="n">
        <v>0.2394</v>
      </c>
      <c r="E10" s="9" t="n">
        <v>0.2377</v>
      </c>
      <c r="F10" s="15" t="n">
        <v>-0.0018</v>
      </c>
      <c r="G10" s="8" t="n">
        <v>202.6</v>
      </c>
      <c r="H10" s="8" t="n">
        <v>278.5</v>
      </c>
    </row>
    <row r="11">
      <c r="A11" s="6" t="n">
        <v>9</v>
      </c>
      <c r="B11" s="6" t="inlineStr">
        <is>
          <t>90%</t>
        </is>
      </c>
      <c r="C11" s="6" t="n">
        <v>345</v>
      </c>
      <c r="D11" s="7" t="n">
        <v>0.243</v>
      </c>
      <c r="E11" s="7" t="n">
        <v>0.2394</v>
      </c>
      <c r="F11" s="15" t="n">
        <v>-0.0035</v>
      </c>
      <c r="G11" s="6" t="n">
        <v>213.3</v>
      </c>
      <c r="H11" s="6" t="n">
        <v>301.4</v>
      </c>
    </row>
    <row r="12">
      <c r="A12" s="8" t="n">
        <v>10</v>
      </c>
      <c r="B12" s="8" t="inlineStr">
        <is>
          <t>100%</t>
        </is>
      </c>
      <c r="C12" s="8" t="n">
        <v>384</v>
      </c>
      <c r="D12" s="9" t="n">
        <v>0.9542</v>
      </c>
      <c r="E12" s="9" t="n">
        <v>0.956</v>
      </c>
      <c r="F12" s="23" t="n">
        <v>0.0018</v>
      </c>
      <c r="G12" s="8" t="n">
        <v>675.1</v>
      </c>
      <c r="H12" s="8" t="n">
        <v>907.5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3" customWidth="1" min="5" max="5"/>
    <col width="15" customWidth="1" min="6" max="6"/>
    <col width="14" customWidth="1" min="7" max="7"/>
    <col width="20" customWidth="1" min="8" max="8"/>
    <col width="21" customWidth="1" min="9" max="9"/>
  </cols>
  <sheetData>
    <row r="1" ht="28" customHeight="1">
      <c r="A1" s="26" t="inlineStr">
        <is>
          <t>Thống kê lựa chọn Model theo cấp dữ liệu</t>
        </is>
      </c>
    </row>
    <row r="2">
      <c r="A2" s="27" t="inlineStr">
        <is>
          <t>Cấp</t>
        </is>
      </c>
      <c r="B2" s="27" t="inlineStr">
        <is>
          <t>% Data</t>
        </is>
      </c>
      <c r="C2" s="27" t="inlineStr">
        <is>
          <t>Số mẫu</t>
        </is>
      </c>
      <c r="D2" s="27" t="inlineStr">
        <is>
          <t>Feat M5 (%)</t>
        </is>
      </c>
      <c r="E2" s="27" t="inlineStr">
        <is>
          <t>XGB M5 (%)</t>
        </is>
      </c>
      <c r="F2" s="27" t="inlineStr">
        <is>
          <t>Feat M10 (%)</t>
        </is>
      </c>
      <c r="G2" s="27" t="inlineStr">
        <is>
          <t>XGB M10 (%)</t>
        </is>
      </c>
      <c r="H2" s="27" t="inlineStr">
        <is>
          <t>Avg Early Stop M5</t>
        </is>
      </c>
      <c r="I2" s="27" t="inlineStr">
        <is>
          <t>Avg Early Stop M10</t>
        </is>
      </c>
    </row>
    <row r="3">
      <c r="A3" s="28" t="n">
        <v>1</v>
      </c>
      <c r="B3" s="28" t="inlineStr">
        <is>
          <t>10%</t>
        </is>
      </c>
      <c r="C3" s="28" t="n">
        <v>38</v>
      </c>
      <c r="D3" s="28" t="inlineStr">
        <is>
          <t>0%</t>
        </is>
      </c>
      <c r="E3" s="28" t="inlineStr">
        <is>
          <t>25%</t>
        </is>
      </c>
      <c r="F3" s="28" t="inlineStr">
        <is>
          <t>0%</t>
        </is>
      </c>
      <c r="G3" s="28" t="inlineStr">
        <is>
          <t>25%</t>
        </is>
      </c>
      <c r="H3" s="28" t="n">
        <v>25</v>
      </c>
      <c r="I3" s="28" t="n">
        <v>14</v>
      </c>
    </row>
    <row r="4">
      <c r="A4" s="29" t="n">
        <v>2</v>
      </c>
      <c r="B4" s="29" t="inlineStr">
        <is>
          <t>20%</t>
        </is>
      </c>
      <c r="C4" s="29" t="n">
        <v>76</v>
      </c>
      <c r="D4" s="29" t="inlineStr">
        <is>
          <t>0%</t>
        </is>
      </c>
      <c r="E4" s="29" t="inlineStr">
        <is>
          <t>25%</t>
        </is>
      </c>
      <c r="F4" s="29" t="inlineStr">
        <is>
          <t>0%</t>
        </is>
      </c>
      <c r="G4" s="29" t="inlineStr">
        <is>
          <t>25%</t>
        </is>
      </c>
      <c r="H4" s="29" t="n">
        <v>25</v>
      </c>
      <c r="I4" s="29" t="n">
        <v>14</v>
      </c>
    </row>
    <row r="5">
      <c r="A5" s="28" t="n">
        <v>3</v>
      </c>
      <c r="B5" s="28" t="inlineStr">
        <is>
          <t>30%</t>
        </is>
      </c>
      <c r="C5" s="28" t="n">
        <v>115</v>
      </c>
      <c r="D5" s="28" t="inlineStr">
        <is>
          <t>0%</t>
        </is>
      </c>
      <c r="E5" s="28" t="inlineStr">
        <is>
          <t>25%</t>
        </is>
      </c>
      <c r="F5" s="28" t="inlineStr">
        <is>
          <t>0%</t>
        </is>
      </c>
      <c r="G5" s="28" t="inlineStr">
        <is>
          <t>25%</t>
        </is>
      </c>
      <c r="H5" s="28" t="n">
        <v>25</v>
      </c>
      <c r="I5" s="28" t="n">
        <v>14</v>
      </c>
    </row>
    <row r="6">
      <c r="A6" s="29" t="n">
        <v>4</v>
      </c>
      <c r="B6" s="29" t="inlineStr">
        <is>
          <t>40%</t>
        </is>
      </c>
      <c r="C6" s="29" t="n">
        <v>153</v>
      </c>
      <c r="D6" s="29" t="inlineStr">
        <is>
          <t>0%</t>
        </is>
      </c>
      <c r="E6" s="29" t="inlineStr">
        <is>
          <t>25%</t>
        </is>
      </c>
      <c r="F6" s="29" t="inlineStr">
        <is>
          <t>0%</t>
        </is>
      </c>
      <c r="G6" s="29" t="inlineStr">
        <is>
          <t>25%</t>
        </is>
      </c>
      <c r="H6" s="29" t="n">
        <v>25</v>
      </c>
      <c r="I6" s="29" t="n">
        <v>14</v>
      </c>
    </row>
    <row r="7">
      <c r="A7" s="28" t="n">
        <v>5</v>
      </c>
      <c r="B7" s="28" t="inlineStr">
        <is>
          <t>50%</t>
        </is>
      </c>
      <c r="C7" s="28" t="n">
        <v>192</v>
      </c>
      <c r="D7" s="28" t="inlineStr">
        <is>
          <t>0%</t>
        </is>
      </c>
      <c r="E7" s="28" t="inlineStr">
        <is>
          <t>25%</t>
        </is>
      </c>
      <c r="F7" s="28" t="inlineStr">
        <is>
          <t>0%</t>
        </is>
      </c>
      <c r="G7" s="28" t="inlineStr">
        <is>
          <t>25%</t>
        </is>
      </c>
      <c r="H7" s="28" t="n">
        <v>25</v>
      </c>
      <c r="I7" s="28" t="n">
        <v>14</v>
      </c>
    </row>
    <row r="8">
      <c r="A8" s="29" t="n">
        <v>6</v>
      </c>
      <c r="B8" s="29" t="inlineStr">
        <is>
          <t>60%</t>
        </is>
      </c>
      <c r="C8" s="29" t="n">
        <v>230</v>
      </c>
      <c r="D8" s="29" t="inlineStr">
        <is>
          <t>0%</t>
        </is>
      </c>
      <c r="E8" s="29" t="inlineStr">
        <is>
          <t>25%</t>
        </is>
      </c>
      <c r="F8" s="29" t="inlineStr">
        <is>
          <t>0%</t>
        </is>
      </c>
      <c r="G8" s="29" t="inlineStr">
        <is>
          <t>25%</t>
        </is>
      </c>
      <c r="H8" s="29" t="n">
        <v>25</v>
      </c>
      <c r="I8" s="29" t="n">
        <v>14</v>
      </c>
    </row>
    <row r="9">
      <c r="A9" s="28" t="n">
        <v>7</v>
      </c>
      <c r="B9" s="28" t="inlineStr">
        <is>
          <t>70%</t>
        </is>
      </c>
      <c r="C9" s="28" t="n">
        <v>268</v>
      </c>
      <c r="D9" s="28" t="inlineStr">
        <is>
          <t>0%</t>
        </is>
      </c>
      <c r="E9" s="28" t="inlineStr">
        <is>
          <t>25%</t>
        </is>
      </c>
      <c r="F9" s="28" t="inlineStr">
        <is>
          <t>0%</t>
        </is>
      </c>
      <c r="G9" s="28" t="inlineStr">
        <is>
          <t>25%</t>
        </is>
      </c>
      <c r="H9" s="28" t="n">
        <v>25</v>
      </c>
      <c r="I9" s="28" t="n">
        <v>14</v>
      </c>
    </row>
    <row r="10">
      <c r="A10" s="29" t="n">
        <v>8</v>
      </c>
      <c r="B10" s="29" t="inlineStr">
        <is>
          <t>80%</t>
        </is>
      </c>
      <c r="C10" s="29" t="n">
        <v>307</v>
      </c>
      <c r="D10" s="29" t="inlineStr">
        <is>
          <t>25%</t>
        </is>
      </c>
      <c r="E10" s="29" t="inlineStr">
        <is>
          <t>0%</t>
        </is>
      </c>
      <c r="F10" s="29" t="inlineStr">
        <is>
          <t>0%</t>
        </is>
      </c>
      <c r="G10" s="29" t="inlineStr">
        <is>
          <t>25%</t>
        </is>
      </c>
      <c r="H10" s="29" t="n">
        <v>25</v>
      </c>
      <c r="I10" s="29" t="n">
        <v>14</v>
      </c>
    </row>
    <row r="11">
      <c r="A11" s="28" t="n">
        <v>9</v>
      </c>
      <c r="B11" s="28" t="inlineStr">
        <is>
          <t>90%</t>
        </is>
      </c>
      <c r="C11" s="28" t="n">
        <v>345</v>
      </c>
      <c r="D11" s="28" t="inlineStr">
        <is>
          <t>25%</t>
        </is>
      </c>
      <c r="E11" s="28" t="inlineStr">
        <is>
          <t>0%</t>
        </is>
      </c>
      <c r="F11" s="28" t="inlineStr">
        <is>
          <t>0%</t>
        </is>
      </c>
      <c r="G11" s="28" t="inlineStr">
        <is>
          <t>25%</t>
        </is>
      </c>
      <c r="H11" s="28" t="n">
        <v>25</v>
      </c>
      <c r="I11" s="28" t="n">
        <v>19</v>
      </c>
    </row>
    <row r="12">
      <c r="A12" s="29" t="n">
        <v>10</v>
      </c>
      <c r="B12" s="29" t="inlineStr">
        <is>
          <t>100%</t>
        </is>
      </c>
      <c r="C12" s="29" t="n">
        <v>384</v>
      </c>
      <c r="D12" s="29" t="inlineStr">
        <is>
          <t>50%</t>
        </is>
      </c>
      <c r="E12" s="29" t="inlineStr">
        <is>
          <t>50%</t>
        </is>
      </c>
      <c r="F12" s="29" t="inlineStr">
        <is>
          <t>50%</t>
        </is>
      </c>
      <c r="G12" s="29" t="inlineStr">
        <is>
          <t>50%</t>
        </is>
      </c>
      <c r="H12" s="29" t="n">
        <v>100</v>
      </c>
      <c r="I12" s="29" t="n">
        <v>65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2026-04-16T17:55:00Z</dcterms:created>
  <dcterms:modified xsi:type="dcterms:W3CDTF">2026-04-16T17:55:01Z</dcterms:modified>
</cp:coreProperties>
</file>