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evel_1" sheetId="2" state="visible" r:id="rId2"/>
    <sheet name="Level_2" sheetId="3" state="visible" r:id="rId3"/>
    <sheet name="Level_3" sheetId="4" state="visible" r:id="rId4"/>
    <sheet name="Level_4" sheetId="5" state="visible" r:id="rId5"/>
    <sheet name="Level_5" sheetId="6" state="visible" r:id="rId6"/>
    <sheet name="Level_6" sheetId="7" state="visible" r:id="rId7"/>
    <sheet name="Level_7" sheetId="8" state="visible" r:id="rId8"/>
    <sheet name="Level_8" sheetId="9" state="visible" r:id="rId9"/>
    <sheet name="Level_9" sheetId="10" state="visible" r:id="rId10"/>
    <sheet name="Level_10" sheetId="11" state="visible" r:id="rId11"/>
    <sheet name="Comparison" sheetId="12" state="visible" r:id="rId12"/>
    <sheet name="Memory Report" sheetId="13" state="visible" r:id="rId13"/>
    <sheet name="Feat Selec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</font>
    <font>
      <i val="1"/>
      <sz val="10"/>
    </font>
    <font>
      <i val="1"/>
      <sz val="9"/>
    </font>
    <font>
      <b val="1"/>
      <sz val="1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" fontId="0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165" fontId="4" fillId="9" borderId="1" applyAlignment="1" pivotButton="0" quotePrefix="0" xfId="0">
      <alignment horizontal="center" vertical="center" wrapText="1"/>
    </xf>
    <xf numFmtId="1" fontId="4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4" fillId="12" borderId="1" applyAlignment="1" pivotButton="0" quotePrefix="0" xfId="0">
      <alignment horizontal="center" vertical="center" wrapText="1"/>
    </xf>
    <xf numFmtId="165" fontId="4" fillId="12" borderId="1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1" customWidth="1" min="3" max="3"/>
    <col width="10" customWidth="1" min="4" max="4"/>
    <col width="15" customWidth="1" min="5" max="5"/>
    <col width="16" customWidth="1" min="6" max="6"/>
    <col width="16" customWidth="1" min="7" max="7"/>
    <col width="13" customWidth="1" min="8" max="8"/>
    <col width="21" customWidth="1" min="9" max="9"/>
    <col width="14" customWidth="1" min="10" max="10"/>
    <col width="20" customWidth="1" min="11" max="11"/>
    <col width="22" customWidth="1" min="12" max="12"/>
    <col width="17" customWidth="1" min="13" max="13"/>
  </cols>
  <sheetData>
    <row r="1" ht="28" customHeight="1">
      <c r="A1" s="1" t="inlineStr">
        <is>
          <t>Benchmark Overview — Dataset: wine  |  2026-04-09 10:49</t>
        </is>
      </c>
    </row>
    <row r="2">
      <c r="A2" s="2" t="inlineStr">
        <is>
          <t>Mức tối ưu</t>
        </is>
      </c>
      <c r="C2" s="3" t="inlineStr">
        <is>
          <t>Kết quả trung bình</t>
        </is>
      </c>
      <c r="I2" s="4" t="inlineStr">
        <is>
          <t>Thời gian</t>
        </is>
      </c>
      <c r="K2" s="5" t="inlineStr">
        <is>
          <t>Bộ nhớ</t>
        </is>
      </c>
      <c r="L2" s="2" t="inlineStr">
        <is>
          <t>Lựa chọn Model</t>
        </is>
      </c>
    </row>
    <row r="3">
      <c r="A3" s="6" t="inlineStr">
        <is>
          <t>Mức</t>
        </is>
      </c>
      <c r="B3" s="6" t="inlineStr">
        <is>
          <t>Tên</t>
        </is>
      </c>
      <c r="C3" s="6" t="inlineStr">
        <is>
          <t>Avg Acc</t>
        </is>
      </c>
      <c r="D3" s="6" t="inlineStr">
        <is>
          <t>Std Acc</t>
        </is>
      </c>
      <c r="E3" s="6" t="inlineStr">
        <is>
          <t>Avg F1 Macro</t>
        </is>
      </c>
      <c r="F3" s="6" t="inlineStr">
        <is>
          <t>Avg F1 Weight</t>
        </is>
      </c>
      <c r="G3" s="6" t="inlineStr">
        <is>
          <t>Avg Precision</t>
        </is>
      </c>
      <c r="H3" s="6" t="inlineStr">
        <is>
          <t>Avg Recall</t>
        </is>
      </c>
      <c r="I3" s="6" t="inlineStr">
        <is>
          <t>Tổng thời gian (s)</t>
        </is>
      </c>
      <c r="J3" s="6" t="inlineStr">
        <is>
          <t>TB/fold (s)</t>
        </is>
      </c>
      <c r="K3" s="6" t="inlineStr">
        <is>
          <t>Avg Mem Peak (MB)</t>
        </is>
      </c>
      <c r="L3" s="6" t="inlineStr">
        <is>
          <t>Feat-XGBoost (fold)</t>
        </is>
      </c>
      <c r="M3" s="6" t="inlineStr">
        <is>
          <t>XGBoost (fold)</t>
        </is>
      </c>
    </row>
    <row r="4">
      <c r="A4" s="7" t="n">
        <v>1</v>
      </c>
      <c r="B4" s="7" t="inlineStr">
        <is>
          <t>Baseline</t>
        </is>
      </c>
      <c r="C4" s="8" t="n">
        <v>0.9832</v>
      </c>
      <c r="D4" s="8" t="n">
        <v>0.0185</v>
      </c>
      <c r="E4" s="8" t="n">
        <v>0.9839</v>
      </c>
      <c r="F4" s="8" t="n">
        <v>0.9831</v>
      </c>
      <c r="G4" s="8" t="n">
        <v>0.9832</v>
      </c>
      <c r="H4" s="8" t="n">
        <v>0.9858</v>
      </c>
      <c r="I4" s="9" t="n">
        <v>1080.2</v>
      </c>
      <c r="J4" s="9" t="n">
        <v>270</v>
      </c>
      <c r="K4" s="9" t="n">
        <v>1.6</v>
      </c>
      <c r="L4" s="10" t="n">
        <v>1</v>
      </c>
      <c r="M4" s="10" t="n">
        <v>3</v>
      </c>
    </row>
    <row r="5">
      <c r="A5" s="11" t="n">
        <v>2</v>
      </c>
      <c r="B5" s="11" t="inlineStr">
        <is>
          <t>Pruning Only</t>
        </is>
      </c>
      <c r="C5" s="12" t="n">
        <v>0.9888</v>
      </c>
      <c r="D5" s="12" t="n">
        <v>0.0112</v>
      </c>
      <c r="E5" s="12" t="n">
        <v>0.9889</v>
      </c>
      <c r="F5" s="12" t="n">
        <v>0.9887</v>
      </c>
      <c r="G5" s="12" t="n">
        <v>0.9903999999999999</v>
      </c>
      <c r="H5" s="12" t="n">
        <v>0.9882</v>
      </c>
      <c r="I5" s="13" t="n">
        <v>1090.4</v>
      </c>
      <c r="J5" s="13" t="n">
        <v>272.6</v>
      </c>
      <c r="K5" s="13" t="n">
        <v>1.6</v>
      </c>
      <c r="L5" s="14" t="n">
        <v>1</v>
      </c>
      <c r="M5" s="14" t="n">
        <v>3</v>
      </c>
    </row>
    <row r="6">
      <c r="A6" s="7" t="n">
        <v>3</v>
      </c>
      <c r="B6" s="7" t="inlineStr">
        <is>
          <t>Early Stop Only</t>
        </is>
      </c>
      <c r="C6" s="8" t="n">
        <v>0.9721</v>
      </c>
      <c r="D6" s="8" t="n">
        <v>0.0364</v>
      </c>
      <c r="E6" s="8" t="n">
        <v>0.9728</v>
      </c>
      <c r="F6" s="8" t="n">
        <v>0.9718</v>
      </c>
      <c r="G6" s="8" t="n">
        <v>0.9728</v>
      </c>
      <c r="H6" s="8" t="n">
        <v>0.9743000000000001</v>
      </c>
      <c r="I6" s="9" t="n">
        <v>1482.2</v>
      </c>
      <c r="J6" s="9" t="n">
        <v>370.6</v>
      </c>
      <c r="K6" s="9" t="n">
        <v>1.6</v>
      </c>
      <c r="L6" s="10" t="n">
        <v>0</v>
      </c>
      <c r="M6" s="10" t="n">
        <v>4</v>
      </c>
    </row>
    <row r="7">
      <c r="A7" s="11" t="n">
        <v>4</v>
      </c>
      <c r="B7" s="11" t="inlineStr">
        <is>
          <t>Pruning + Early Stop</t>
        </is>
      </c>
      <c r="C7" s="12" t="n">
        <v>0.9831</v>
      </c>
      <c r="D7" s="12" t="n">
        <v>0.0188</v>
      </c>
      <c r="E7" s="12" t="n">
        <v>0.9845</v>
      </c>
      <c r="F7" s="12" t="n">
        <v>0.9831</v>
      </c>
      <c r="G7" s="12" t="n">
        <v>0.9858</v>
      </c>
      <c r="H7" s="12" t="n">
        <v>0.9846</v>
      </c>
      <c r="I7" s="13" t="n">
        <v>26117.7</v>
      </c>
      <c r="J7" s="13" t="n">
        <v>6529.4</v>
      </c>
      <c r="K7" s="13" t="n">
        <v>1.7</v>
      </c>
      <c r="L7" s="14" t="n">
        <v>1</v>
      </c>
      <c r="M7" s="14" t="n">
        <v>3</v>
      </c>
    </row>
    <row r="8">
      <c r="A8" s="15" t="n">
        <v>5</v>
      </c>
      <c r="B8" s="15" t="inlineStr">
        <is>
          <t>Reduced Trials</t>
        </is>
      </c>
      <c r="C8" s="16" t="n">
        <v>0.9943</v>
      </c>
      <c r="D8" s="16" t="n">
        <v>0.0098</v>
      </c>
      <c r="E8" s="16" t="n">
        <v>0.9948</v>
      </c>
      <c r="F8" s="16" t="n">
        <v>0.9943</v>
      </c>
      <c r="G8" s="16" t="n">
        <v>0.9948</v>
      </c>
      <c r="H8" s="16" t="n">
        <v>0.9951</v>
      </c>
      <c r="I8" s="17" t="n">
        <v>448.9</v>
      </c>
      <c r="J8" s="17" t="n">
        <v>112.2</v>
      </c>
      <c r="K8" s="17" t="n">
        <v>1.2</v>
      </c>
      <c r="L8" s="18" t="n">
        <v>0</v>
      </c>
      <c r="M8" s="18" t="n">
        <v>4</v>
      </c>
    </row>
    <row r="9">
      <c r="A9" s="11" t="n">
        <v>6</v>
      </c>
      <c r="B9" s="11" t="inlineStr">
        <is>
          <t>Reduced Trials + Pruning</t>
        </is>
      </c>
      <c r="C9" s="12" t="n">
        <v>0.9775</v>
      </c>
      <c r="D9" s="12" t="n">
        <v>0.0161</v>
      </c>
      <c r="E9" s="12" t="n">
        <v>0.9774</v>
      </c>
      <c r="F9" s="12" t="n">
        <v>0.9776</v>
      </c>
      <c r="G9" s="12" t="n">
        <v>0.9771</v>
      </c>
      <c r="H9" s="12" t="n">
        <v>0.9789</v>
      </c>
      <c r="I9" s="13" t="n">
        <v>468.9</v>
      </c>
      <c r="J9" s="13" t="n">
        <v>117.2</v>
      </c>
      <c r="K9" s="13" t="n">
        <v>1.2</v>
      </c>
      <c r="L9" s="14" t="n">
        <v>0</v>
      </c>
      <c r="M9" s="14" t="n">
        <v>4</v>
      </c>
    </row>
    <row r="10">
      <c r="A10" s="7" t="n">
        <v>7</v>
      </c>
      <c r="B10" s="7" t="inlineStr">
        <is>
          <t>Reduced Trials + Early Stop</t>
        </is>
      </c>
      <c r="C10" s="8" t="n">
        <v>0.9832</v>
      </c>
      <c r="D10" s="8" t="n">
        <v>0.0185</v>
      </c>
      <c r="E10" s="8" t="n">
        <v>0.9839</v>
      </c>
      <c r="F10" s="8" t="n">
        <v>0.9831</v>
      </c>
      <c r="G10" s="8" t="n">
        <v>0.9832</v>
      </c>
      <c r="H10" s="8" t="n">
        <v>0.9858</v>
      </c>
      <c r="I10" s="9" t="n">
        <v>751.3</v>
      </c>
      <c r="J10" s="9" t="n">
        <v>187.8</v>
      </c>
      <c r="K10" s="9" t="n">
        <v>1.3</v>
      </c>
      <c r="L10" s="10" t="n">
        <v>0</v>
      </c>
      <c r="M10" s="10" t="n">
        <v>4</v>
      </c>
    </row>
    <row r="11">
      <c r="A11" s="11" t="n">
        <v>8</v>
      </c>
      <c r="B11" s="11" t="inlineStr">
        <is>
          <t>Reduced Trials + Pruning + Early Stop</t>
        </is>
      </c>
      <c r="C11" s="12" t="n">
        <v>0.9831</v>
      </c>
      <c r="D11" s="12" t="n">
        <v>0.0188</v>
      </c>
      <c r="E11" s="12" t="n">
        <v>0.9845</v>
      </c>
      <c r="F11" s="12" t="n">
        <v>0.9831</v>
      </c>
      <c r="G11" s="12" t="n">
        <v>0.9858</v>
      </c>
      <c r="H11" s="12" t="n">
        <v>0.9846</v>
      </c>
      <c r="I11" s="13" t="n">
        <v>657.1</v>
      </c>
      <c r="J11" s="13" t="n">
        <v>164.3</v>
      </c>
      <c r="K11" s="13" t="n">
        <v>1.3</v>
      </c>
      <c r="L11" s="14" t="n">
        <v>1</v>
      </c>
      <c r="M11" s="14" t="n">
        <v>3</v>
      </c>
    </row>
    <row r="12">
      <c r="A12" s="7" t="n">
        <v>9</v>
      </c>
      <c r="B12" s="7" t="inlineStr">
        <is>
          <t>Parallel Studies</t>
        </is>
      </c>
      <c r="C12" s="8" t="n">
        <v>0.9717</v>
      </c>
      <c r="D12" s="8" t="n">
        <v>0.0248</v>
      </c>
      <c r="E12" s="8" t="n">
        <v>0.9727</v>
      </c>
      <c r="F12" s="8" t="n">
        <v>0.9714</v>
      </c>
      <c r="G12" s="8" t="n">
        <v>0.9765</v>
      </c>
      <c r="H12" s="8" t="n">
        <v>0.9726</v>
      </c>
      <c r="I12" s="9" t="n">
        <v>425.6</v>
      </c>
      <c r="J12" s="9" t="n">
        <v>106.4</v>
      </c>
      <c r="K12" s="9" t="n">
        <v>0.4</v>
      </c>
      <c r="L12" s="10" t="n">
        <v>0</v>
      </c>
      <c r="M12" s="10" t="n">
        <v>4</v>
      </c>
    </row>
    <row r="13">
      <c r="A13" s="11" t="n">
        <v>10</v>
      </c>
      <c r="B13" s="11" t="inlineStr">
        <is>
          <t>Full Optimization</t>
        </is>
      </c>
      <c r="C13" s="12" t="n">
        <v>0.9888</v>
      </c>
      <c r="D13" s="12" t="n">
        <v>0.0112</v>
      </c>
      <c r="E13" s="12" t="n">
        <v>0.9891</v>
      </c>
      <c r="F13" s="12" t="n">
        <v>0.9888</v>
      </c>
      <c r="G13" s="12" t="n">
        <v>0.9883999999999999</v>
      </c>
      <c r="H13" s="12" t="n">
        <v>0.9905</v>
      </c>
      <c r="I13" s="13" t="n">
        <v>433.8</v>
      </c>
      <c r="J13" s="13" t="n">
        <v>108.4</v>
      </c>
      <c r="K13" s="13" t="n">
        <v>0.4</v>
      </c>
      <c r="L13" s="14" t="n">
        <v>0</v>
      </c>
      <c r="M13" s="14" t="n">
        <v>4</v>
      </c>
    </row>
    <row r="14"/>
    <row r="15">
      <c r="A15" s="19" t="inlineStr">
        <is>
          <t>🏆 Hàng vàng = mức có Avg Accuracy cao nhất</t>
        </is>
      </c>
    </row>
  </sheetData>
  <mergeCells count="7">
    <mergeCell ref="L2:M2"/>
    <mergeCell ref="C2:H2"/>
    <mergeCell ref="A2:B2"/>
    <mergeCell ref="A1:M1"/>
    <mergeCell ref="I2:J2"/>
    <mergeCell ref="A15:M15"/>
    <mergeCell ref="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  <col width="18" customWidth="1" min="12" max="12"/>
    <col width="18" customWidth="1" min="13" max="13"/>
  </cols>
  <sheetData>
    <row r="1" ht="28" customHeight="1">
      <c r="A1" s="1" t="inlineStr">
        <is>
          <t>Mức 1: Baseline  |  Không có tối ưu nào — chạy như gốc</t>
        </is>
      </c>
    </row>
    <row r="2" ht="16" customHeight="1">
      <c r="A2" s="20" t="inlineStr">
        <is>
          <t>trials=100  |  n_boost=100  |  patience=100  |  pruning=False  |  early_stop=False  |  parallel_study=False</t>
        </is>
      </c>
    </row>
    <row r="3">
      <c r="A3" s="21" t="inlineStr">
        <is>
          <t>🟢 Xanh = Feat-XGBoost    🟡 Vàng = XGBoost gốc    🔴 Đỏ = Lỗi</t>
        </is>
      </c>
    </row>
    <row r="4">
      <c r="A4" s="6" t="inlineStr">
        <is>
          <t>Fold</t>
        </is>
      </c>
      <c r="B4" s="6" t="inlineStr">
        <is>
          <t>Model được chọn</t>
        </is>
      </c>
      <c r="C4" s="6" t="inlineStr">
        <is>
          <t>Val Acc (Feat)</t>
        </is>
      </c>
      <c r="D4" s="6" t="inlineStr">
        <is>
          <t>Val Acc (XGB)</t>
        </is>
      </c>
      <c r="E4" s="6" t="inlineStr">
        <is>
          <t>Test Accuracy</t>
        </is>
      </c>
      <c r="F4" s="6" t="inlineStr">
        <is>
          <t>F1 Macro</t>
        </is>
      </c>
      <c r="G4" s="6" t="inlineStr">
        <is>
          <t>F1 Micro</t>
        </is>
      </c>
      <c r="H4" s="6" t="inlineStr">
        <is>
          <t>F1 Weight</t>
        </is>
      </c>
      <c r="I4" s="6" t="inlineStr">
        <is>
          <t>Precision</t>
        </is>
      </c>
      <c r="J4" s="6" t="inlineStr">
        <is>
          <t>Recall</t>
        </is>
      </c>
      <c r="K4" s="6" t="inlineStr">
        <is>
          <t>Early Stop tại vòng</t>
        </is>
      </c>
      <c r="L4" s="6" t="inlineStr">
        <is>
          <t>Mem Peak (MB)</t>
        </is>
      </c>
      <c r="M4" s="6" t="inlineStr">
        <is>
          <t>Thời gian (s)</t>
        </is>
      </c>
    </row>
    <row r="5">
      <c r="A5" s="22" t="inlineStr">
        <is>
          <t>Fold 1</t>
        </is>
      </c>
      <c r="B5" s="22" t="inlineStr">
        <is>
          <t>Feat-XGBoost</t>
        </is>
      </c>
      <c r="C5" s="23" t="n">
        <v>1</v>
      </c>
      <c r="D5" s="23" t="n">
        <v>0.9285714285714286</v>
      </c>
      <c r="E5" s="23" t="n">
        <v>0.9555555555555556</v>
      </c>
      <c r="F5" s="23" t="n">
        <v>0.9563061353573689</v>
      </c>
      <c r="G5" s="23" t="n">
        <v>0.9555555555555556</v>
      </c>
      <c r="H5" s="23" t="n">
        <v>0.9550512333965844</v>
      </c>
      <c r="I5" s="23" t="n">
        <v>0.9535256410256411</v>
      </c>
      <c r="J5" s="23" t="n">
        <v>0.9629629629629629</v>
      </c>
      <c r="K5" s="24" t="n">
        <v>100</v>
      </c>
      <c r="L5" s="24" t="n">
        <v>2.2</v>
      </c>
      <c r="M5" s="24" t="n">
        <v>275.38</v>
      </c>
    </row>
    <row r="6">
      <c r="A6" s="25" t="inlineStr">
        <is>
          <t>Fold 2</t>
        </is>
      </c>
      <c r="B6" s="25" t="inlineStr">
        <is>
          <t>XGBoost</t>
        </is>
      </c>
      <c r="C6" s="26" t="n">
        <v>1</v>
      </c>
      <c r="D6" s="26" t="n">
        <v>1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7" t="n">
        <v>100</v>
      </c>
      <c r="L6" s="27" t="n">
        <v>1.5</v>
      </c>
      <c r="M6" s="27" t="n">
        <v>269</v>
      </c>
    </row>
    <row r="7">
      <c r="A7" s="25" t="inlineStr">
        <is>
          <t>Fold 3</t>
        </is>
      </c>
      <c r="B7" s="25" t="inlineStr">
        <is>
          <t>XGBoost</t>
        </is>
      </c>
      <c r="C7" s="26" t="n">
        <v>1</v>
      </c>
      <c r="D7" s="26" t="n">
        <v>1</v>
      </c>
      <c r="E7" s="26" t="n">
        <v>0.9772727272727273</v>
      </c>
      <c r="F7" s="26" t="n">
        <v>0.9791463017269469</v>
      </c>
      <c r="G7" s="26" t="n">
        <v>0.9772727272727273</v>
      </c>
      <c r="H7" s="26" t="n">
        <v>0.9772949435706034</v>
      </c>
      <c r="I7" s="26" t="n">
        <v>0.9791666666666666</v>
      </c>
      <c r="J7" s="26" t="n">
        <v>0.9803921568627452</v>
      </c>
      <c r="K7" s="27" t="n">
        <v>100</v>
      </c>
      <c r="L7" s="27" t="n">
        <v>1.4</v>
      </c>
      <c r="M7" s="27" t="n">
        <v>273.06</v>
      </c>
    </row>
    <row r="8">
      <c r="A8" s="25" t="inlineStr">
        <is>
          <t>Fold 4</t>
        </is>
      </c>
      <c r="B8" s="25" t="inlineStr">
        <is>
          <t>XGBoost</t>
        </is>
      </c>
      <c r="C8" s="26" t="n">
        <v>1</v>
      </c>
      <c r="D8" s="26" t="n">
        <v>1</v>
      </c>
      <c r="E8" s="26" t="n">
        <v>1</v>
      </c>
      <c r="F8" s="26" t="n">
        <v>1</v>
      </c>
      <c r="G8" s="26" t="n">
        <v>1</v>
      </c>
      <c r="H8" s="26" t="n">
        <v>1</v>
      </c>
      <c r="I8" s="26" t="n">
        <v>1</v>
      </c>
      <c r="J8" s="26" t="n">
        <v>1</v>
      </c>
      <c r="K8" s="27" t="n">
        <v>100</v>
      </c>
      <c r="L8" s="27" t="n">
        <v>1.4</v>
      </c>
      <c r="M8" s="27" t="n">
        <v>262.76</v>
      </c>
    </row>
    <row r="9">
      <c r="A9" s="28" t="inlineStr">
        <is>
          <t>Average</t>
        </is>
      </c>
      <c r="B9" s="29" t="inlineStr">
        <is>
          <t>—</t>
        </is>
      </c>
      <c r="C9" s="30">
        <f>AVERAGE(C5:C8)</f>
        <v/>
      </c>
      <c r="D9" s="30">
        <f>AVERAGE(D5:D8)</f>
        <v/>
      </c>
      <c r="E9" s="30">
        <f>AVERAGE(E5:E8)</f>
        <v/>
      </c>
      <c r="F9" s="30">
        <f>AVERAGE(F5:F8)</f>
        <v/>
      </c>
      <c r="G9" s="30">
        <f>AVERAGE(G5:G8)</f>
        <v/>
      </c>
      <c r="H9" s="30">
        <f>AVERAGE(H5:H8)</f>
        <v/>
      </c>
      <c r="I9" s="30">
        <f>AVERAGE(I5:I8)</f>
        <v/>
      </c>
      <c r="J9" s="30">
        <f>AVERAGE(J5:J8)</f>
        <v/>
      </c>
      <c r="K9" s="31">
        <f>AVERAGE(K5:K8)</f>
        <v/>
      </c>
      <c r="L9" s="31">
        <f>AVERAGE(L5:L8)</f>
        <v/>
      </c>
      <c r="M9" s="31">
        <f>AVERAGE(M5:M8)</f>
        <v/>
      </c>
    </row>
    <row r="10"/>
    <row r="11">
      <c r="A11" s="32" t="inlineStr">
        <is>
          <t>📊 Feat-XGBoost=1/4 fold  |  XGBoost=3/4 fold  |  ⏱ Tổng: 1080.2s  |  TB Early Stop: 100 vòng</t>
        </is>
      </c>
    </row>
  </sheetData>
  <mergeCells count="4">
    <mergeCell ref="A3:L3"/>
    <mergeCell ref="A2:L2"/>
    <mergeCell ref="A11:M11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  <col width="18" customWidth="1" min="12" max="12"/>
    <col width="18" customWidth="1" min="13" max="13"/>
  </cols>
  <sheetData>
    <row r="1" ht="28" customHeight="1">
      <c r="A1" s="1" t="inlineStr">
        <is>
          <t>Mức 2: Pruning Only  |  Chỉ dùng Optuna MedianPruner</t>
        </is>
      </c>
    </row>
    <row r="2" ht="16" customHeight="1">
      <c r="A2" s="20" t="inlineStr">
        <is>
          <t>trials=100  |  n_boost=100  |  patience=100  |  pruning=True  |  early_stop=False  |  parallel_study=False</t>
        </is>
      </c>
    </row>
    <row r="3">
      <c r="A3" s="21" t="inlineStr">
        <is>
          <t>🟢 Xanh = Feat-XGBoost    🟡 Vàng = XGBoost gốc    🔴 Đỏ = Lỗi</t>
        </is>
      </c>
    </row>
    <row r="4">
      <c r="A4" s="6" t="inlineStr">
        <is>
          <t>Fold</t>
        </is>
      </c>
      <c r="B4" s="6" t="inlineStr">
        <is>
          <t>Model được chọn</t>
        </is>
      </c>
      <c r="C4" s="6" t="inlineStr">
        <is>
          <t>Val Acc (Feat)</t>
        </is>
      </c>
      <c r="D4" s="6" t="inlineStr">
        <is>
          <t>Val Acc (XGB)</t>
        </is>
      </c>
      <c r="E4" s="6" t="inlineStr">
        <is>
          <t>Test Accuracy</t>
        </is>
      </c>
      <c r="F4" s="6" t="inlineStr">
        <is>
          <t>F1 Macro</t>
        </is>
      </c>
      <c r="G4" s="6" t="inlineStr">
        <is>
          <t>F1 Micro</t>
        </is>
      </c>
      <c r="H4" s="6" t="inlineStr">
        <is>
          <t>F1 Weight</t>
        </is>
      </c>
      <c r="I4" s="6" t="inlineStr">
        <is>
          <t>Precision</t>
        </is>
      </c>
      <c r="J4" s="6" t="inlineStr">
        <is>
          <t>Recall</t>
        </is>
      </c>
      <c r="K4" s="6" t="inlineStr">
        <is>
          <t>Early Stop tại vòng</t>
        </is>
      </c>
      <c r="L4" s="6" t="inlineStr">
        <is>
          <t>Mem Peak (MB)</t>
        </is>
      </c>
      <c r="M4" s="6" t="inlineStr">
        <is>
          <t>Thời gian (s)</t>
        </is>
      </c>
    </row>
    <row r="5">
      <c r="A5" s="22" t="inlineStr">
        <is>
          <t>Fold 1</t>
        </is>
      </c>
      <c r="B5" s="22" t="inlineStr">
        <is>
          <t>Feat-XGBoost</t>
        </is>
      </c>
      <c r="C5" s="23" t="n">
        <v>1</v>
      </c>
      <c r="D5" s="23" t="n">
        <v>0.9285714285714286</v>
      </c>
      <c r="E5" s="23" t="n">
        <v>0.9777777777777777</v>
      </c>
      <c r="F5" s="23" t="n">
        <v>0.9764982373678026</v>
      </c>
      <c r="G5" s="23" t="n">
        <v>0.9777777777777777</v>
      </c>
      <c r="H5" s="23" t="n">
        <v>0.9775949862906386</v>
      </c>
      <c r="I5" s="23" t="n">
        <v>0.9824561403508771</v>
      </c>
      <c r="J5" s="23" t="n">
        <v>0.9722222222222222</v>
      </c>
      <c r="K5" s="24" t="n">
        <v>100</v>
      </c>
      <c r="L5" s="24" t="n">
        <v>1.6</v>
      </c>
      <c r="M5" s="24" t="n">
        <v>274.86</v>
      </c>
    </row>
    <row r="6">
      <c r="A6" s="25" t="inlineStr">
        <is>
          <t>Fold 2</t>
        </is>
      </c>
      <c r="B6" s="25" t="inlineStr">
        <is>
          <t>XGBoost</t>
        </is>
      </c>
      <c r="C6" s="26" t="n">
        <v>1</v>
      </c>
      <c r="D6" s="26" t="n">
        <v>1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7" t="n">
        <v>100</v>
      </c>
      <c r="L6" s="27" t="n">
        <v>1.6</v>
      </c>
      <c r="M6" s="27" t="n">
        <v>261.89</v>
      </c>
    </row>
    <row r="7">
      <c r="A7" s="25" t="inlineStr">
        <is>
          <t>Fold 3</t>
        </is>
      </c>
      <c r="B7" s="25" t="inlineStr">
        <is>
          <t>XGBoost</t>
        </is>
      </c>
      <c r="C7" s="26" t="n">
        <v>1</v>
      </c>
      <c r="D7" s="26" t="n">
        <v>1</v>
      </c>
      <c r="E7" s="26" t="n">
        <v>0.9772727272727273</v>
      </c>
      <c r="F7" s="26" t="n">
        <v>0.9791463017269469</v>
      </c>
      <c r="G7" s="26" t="n">
        <v>0.9772727272727273</v>
      </c>
      <c r="H7" s="26" t="n">
        <v>0.9772949435706034</v>
      </c>
      <c r="I7" s="26" t="n">
        <v>0.9791666666666666</v>
      </c>
      <c r="J7" s="26" t="n">
        <v>0.9803921568627452</v>
      </c>
      <c r="K7" s="27" t="n">
        <v>100</v>
      </c>
      <c r="L7" s="27" t="n">
        <v>1.5</v>
      </c>
      <c r="M7" s="27" t="n">
        <v>284.5</v>
      </c>
    </row>
    <row r="8">
      <c r="A8" s="25" t="inlineStr">
        <is>
          <t>Fold 4</t>
        </is>
      </c>
      <c r="B8" s="25" t="inlineStr">
        <is>
          <t>XGBoost</t>
        </is>
      </c>
      <c r="C8" s="26" t="n">
        <v>1</v>
      </c>
      <c r="D8" s="26" t="n">
        <v>1</v>
      </c>
      <c r="E8" s="26" t="n">
        <v>1</v>
      </c>
      <c r="F8" s="26" t="n">
        <v>1</v>
      </c>
      <c r="G8" s="26" t="n">
        <v>1</v>
      </c>
      <c r="H8" s="26" t="n">
        <v>1</v>
      </c>
      <c r="I8" s="26" t="n">
        <v>1</v>
      </c>
      <c r="J8" s="26" t="n">
        <v>1</v>
      </c>
      <c r="K8" s="27" t="n">
        <v>100</v>
      </c>
      <c r="L8" s="27" t="n">
        <v>1.6</v>
      </c>
      <c r="M8" s="27" t="n">
        <v>269.13</v>
      </c>
    </row>
    <row r="9">
      <c r="A9" s="28" t="inlineStr">
        <is>
          <t>Average</t>
        </is>
      </c>
      <c r="B9" s="29" t="inlineStr">
        <is>
          <t>—</t>
        </is>
      </c>
      <c r="C9" s="30">
        <f>AVERAGE(C5:C8)</f>
        <v/>
      </c>
      <c r="D9" s="30">
        <f>AVERAGE(D5:D8)</f>
        <v/>
      </c>
      <c r="E9" s="30">
        <f>AVERAGE(E5:E8)</f>
        <v/>
      </c>
      <c r="F9" s="30">
        <f>AVERAGE(F5:F8)</f>
        <v/>
      </c>
      <c r="G9" s="30">
        <f>AVERAGE(G5:G8)</f>
        <v/>
      </c>
      <c r="H9" s="30">
        <f>AVERAGE(H5:H8)</f>
        <v/>
      </c>
      <c r="I9" s="30">
        <f>AVERAGE(I5:I8)</f>
        <v/>
      </c>
      <c r="J9" s="30">
        <f>AVERAGE(J5:J8)</f>
        <v/>
      </c>
      <c r="K9" s="31">
        <f>AVERAGE(K5:K8)</f>
        <v/>
      </c>
      <c r="L9" s="31">
        <f>AVERAGE(L5:L8)</f>
        <v/>
      </c>
      <c r="M9" s="31">
        <f>AVERAGE(M5:M8)</f>
        <v/>
      </c>
    </row>
    <row r="10"/>
    <row r="11">
      <c r="A11" s="32" t="inlineStr">
        <is>
          <t>📊 Feat-XGBoost=1/4 fold  |  XGBoost=3/4 fold  |  ⏱ Tổng: 1090.4s  |  TB Early Stop: 100 vòng</t>
        </is>
      </c>
    </row>
  </sheetData>
  <mergeCells count="4">
    <mergeCell ref="A3:L3"/>
    <mergeCell ref="A2:L2"/>
    <mergeCell ref="A11:M11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  <col width="18" customWidth="1" min="12" max="12"/>
    <col width="18" customWidth="1" min="13" max="13"/>
  </cols>
  <sheetData>
    <row r="1" ht="28" customHeight="1">
      <c r="A1" s="1" t="inlineStr">
        <is>
          <t>Mức 3: Early Stop Only  |  Chỉ dùng Early stopping boosting</t>
        </is>
      </c>
    </row>
    <row r="2" ht="16" customHeight="1">
      <c r="A2" s="20" t="inlineStr">
        <is>
          <t>trials=100  |  n_boost=100  |  patience=10  |  pruning=False  |  early_stop=True  |  parallel_study=False</t>
        </is>
      </c>
    </row>
    <row r="3">
      <c r="A3" s="21" t="inlineStr">
        <is>
          <t>🟢 Xanh = Feat-XGBoost    🟡 Vàng = XGBoost gốc    🔴 Đỏ = Lỗi</t>
        </is>
      </c>
    </row>
    <row r="4">
      <c r="A4" s="6" t="inlineStr">
        <is>
          <t>Fold</t>
        </is>
      </c>
      <c r="B4" s="6" t="inlineStr">
        <is>
          <t>Model được chọn</t>
        </is>
      </c>
      <c r="C4" s="6" t="inlineStr">
        <is>
          <t>Val Acc (Feat)</t>
        </is>
      </c>
      <c r="D4" s="6" t="inlineStr">
        <is>
          <t>Val Acc (XGB)</t>
        </is>
      </c>
      <c r="E4" s="6" t="inlineStr">
        <is>
          <t>Test Accuracy</t>
        </is>
      </c>
      <c r="F4" s="6" t="inlineStr">
        <is>
          <t>F1 Macro</t>
        </is>
      </c>
      <c r="G4" s="6" t="inlineStr">
        <is>
          <t>F1 Micro</t>
        </is>
      </c>
      <c r="H4" s="6" t="inlineStr">
        <is>
          <t>F1 Weight</t>
        </is>
      </c>
      <c r="I4" s="6" t="inlineStr">
        <is>
          <t>Precision</t>
        </is>
      </c>
      <c r="J4" s="6" t="inlineStr">
        <is>
          <t>Recall</t>
        </is>
      </c>
      <c r="K4" s="6" t="inlineStr">
        <is>
          <t>Early Stop tại vòng</t>
        </is>
      </c>
      <c r="L4" s="6" t="inlineStr">
        <is>
          <t>Mem Peak (MB)</t>
        </is>
      </c>
      <c r="M4" s="6" t="inlineStr">
        <is>
          <t>Thời gian (s)</t>
        </is>
      </c>
    </row>
    <row r="5">
      <c r="A5" s="25" t="inlineStr">
        <is>
          <t>Fold 1</t>
        </is>
      </c>
      <c r="B5" s="25" t="inlineStr">
        <is>
          <t>XGBoost</t>
        </is>
      </c>
      <c r="C5" s="26" t="n">
        <v>1</v>
      </c>
      <c r="D5" s="26" t="n">
        <v>1</v>
      </c>
      <c r="E5" s="26" t="n">
        <v>0.9111111111111111</v>
      </c>
      <c r="F5" s="26" t="n">
        <v>0.9121732026143791</v>
      </c>
      <c r="G5" s="26" t="n">
        <v>0.9111111111111111</v>
      </c>
      <c r="H5" s="26" t="n">
        <v>0.9098856209150327</v>
      </c>
      <c r="I5" s="26" t="n">
        <v>0.9121732026143791</v>
      </c>
      <c r="J5" s="26" t="n">
        <v>0.9166666666666666</v>
      </c>
      <c r="K5" s="27" t="n">
        <v>70</v>
      </c>
      <c r="L5" s="27" t="n">
        <v>1.6</v>
      </c>
      <c r="M5" s="27" t="n">
        <v>371.07</v>
      </c>
    </row>
    <row r="6">
      <c r="A6" s="25" t="inlineStr">
        <is>
          <t>Fold 2</t>
        </is>
      </c>
      <c r="B6" s="25" t="inlineStr">
        <is>
          <t>XGBoost</t>
        </is>
      </c>
      <c r="C6" s="26" t="n">
        <v>1</v>
      </c>
      <c r="D6" s="26" t="n">
        <v>1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7" t="n">
        <v>55</v>
      </c>
      <c r="L6" s="27" t="n">
        <v>1.7</v>
      </c>
      <c r="M6" s="27" t="n">
        <v>369.77</v>
      </c>
    </row>
    <row r="7">
      <c r="A7" s="25" t="inlineStr">
        <is>
          <t>Fold 3</t>
        </is>
      </c>
      <c r="B7" s="25" t="inlineStr">
        <is>
          <t>XGBoost</t>
        </is>
      </c>
      <c r="C7" s="26" t="n">
        <v>1</v>
      </c>
      <c r="D7" s="26" t="n">
        <v>1</v>
      </c>
      <c r="E7" s="26" t="n">
        <v>0.9772727272727273</v>
      </c>
      <c r="F7" s="26" t="n">
        <v>0.9791463017269469</v>
      </c>
      <c r="G7" s="26" t="n">
        <v>0.9772727272727273</v>
      </c>
      <c r="H7" s="26" t="n">
        <v>0.9772949435706034</v>
      </c>
      <c r="I7" s="26" t="n">
        <v>0.9791666666666666</v>
      </c>
      <c r="J7" s="26" t="n">
        <v>0.9803921568627452</v>
      </c>
      <c r="K7" s="27" t="n">
        <v>55</v>
      </c>
      <c r="L7" s="27" t="n">
        <v>1.5</v>
      </c>
      <c r="M7" s="27" t="n">
        <v>377.56</v>
      </c>
    </row>
    <row r="8">
      <c r="A8" s="25" t="inlineStr">
        <is>
          <t>Fold 4</t>
        </is>
      </c>
      <c r="B8" s="25" t="inlineStr">
        <is>
          <t>XGBoost</t>
        </is>
      </c>
      <c r="C8" s="26" t="n">
        <v>1</v>
      </c>
      <c r="D8" s="26" t="n">
        <v>1</v>
      </c>
      <c r="E8" s="26" t="n">
        <v>1</v>
      </c>
      <c r="F8" s="26" t="n">
        <v>1</v>
      </c>
      <c r="G8" s="26" t="n">
        <v>1</v>
      </c>
      <c r="H8" s="26" t="n">
        <v>1</v>
      </c>
      <c r="I8" s="26" t="n">
        <v>1</v>
      </c>
      <c r="J8" s="26" t="n">
        <v>1</v>
      </c>
      <c r="K8" s="27" t="n">
        <v>55</v>
      </c>
      <c r="L8" s="27" t="n">
        <v>1.6</v>
      </c>
      <c r="M8" s="27" t="n">
        <v>363.8</v>
      </c>
    </row>
    <row r="9">
      <c r="A9" s="28" t="inlineStr">
        <is>
          <t>Average</t>
        </is>
      </c>
      <c r="B9" s="29" t="inlineStr">
        <is>
          <t>—</t>
        </is>
      </c>
      <c r="C9" s="30">
        <f>AVERAGE(C5:C8)</f>
        <v/>
      </c>
      <c r="D9" s="30">
        <f>AVERAGE(D5:D8)</f>
        <v/>
      </c>
      <c r="E9" s="30">
        <f>AVERAGE(E5:E8)</f>
        <v/>
      </c>
      <c r="F9" s="30">
        <f>AVERAGE(F5:F8)</f>
        <v/>
      </c>
      <c r="G9" s="30">
        <f>AVERAGE(G5:G8)</f>
        <v/>
      </c>
      <c r="H9" s="30">
        <f>AVERAGE(H5:H8)</f>
        <v/>
      </c>
      <c r="I9" s="30">
        <f>AVERAGE(I5:I8)</f>
        <v/>
      </c>
      <c r="J9" s="30">
        <f>AVERAGE(J5:J8)</f>
        <v/>
      </c>
      <c r="K9" s="31">
        <f>AVERAGE(K5:K8)</f>
        <v/>
      </c>
      <c r="L9" s="31">
        <f>AVERAGE(L5:L8)</f>
        <v/>
      </c>
      <c r="M9" s="31">
        <f>AVERAGE(M5:M8)</f>
        <v/>
      </c>
    </row>
    <row r="10"/>
    <row r="11">
      <c r="A11" s="32" t="inlineStr">
        <is>
          <t>📊 Feat-XGBoost=0/4 fold  |  XGBoost=4/4 fold  |  ⏱ Tổng: 1482.2s  |  TB Early Stop: 59 vòng</t>
        </is>
      </c>
    </row>
  </sheetData>
  <mergeCells count="4">
    <mergeCell ref="A3:L3"/>
    <mergeCell ref="A2:L2"/>
    <mergeCell ref="A11:M11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  <col width="18" customWidth="1" min="12" max="12"/>
    <col width="18" customWidth="1" min="13" max="13"/>
  </cols>
  <sheetData>
    <row r="1" ht="28" customHeight="1">
      <c r="A1" s="1" t="inlineStr">
        <is>
          <t>Mức 4: Pruning + Early Stop  |  Pruning + Early stopping</t>
        </is>
      </c>
    </row>
    <row r="2" ht="16" customHeight="1">
      <c r="A2" s="20" t="inlineStr">
        <is>
          <t>trials=100  |  n_boost=100  |  patience=10  |  pruning=True  |  early_stop=True  |  parallel_study=False</t>
        </is>
      </c>
    </row>
    <row r="3">
      <c r="A3" s="21" t="inlineStr">
        <is>
          <t>🟢 Xanh = Feat-XGBoost    🟡 Vàng = XGBoost gốc    🔴 Đỏ = Lỗi</t>
        </is>
      </c>
    </row>
    <row r="4">
      <c r="A4" s="6" t="inlineStr">
        <is>
          <t>Fold</t>
        </is>
      </c>
      <c r="B4" s="6" t="inlineStr">
        <is>
          <t>Model được chọn</t>
        </is>
      </c>
      <c r="C4" s="6" t="inlineStr">
        <is>
          <t>Val Acc (Feat)</t>
        </is>
      </c>
      <c r="D4" s="6" t="inlineStr">
        <is>
          <t>Val Acc (XGB)</t>
        </is>
      </c>
      <c r="E4" s="6" t="inlineStr">
        <is>
          <t>Test Accuracy</t>
        </is>
      </c>
      <c r="F4" s="6" t="inlineStr">
        <is>
          <t>F1 Macro</t>
        </is>
      </c>
      <c r="G4" s="6" t="inlineStr">
        <is>
          <t>F1 Micro</t>
        </is>
      </c>
      <c r="H4" s="6" t="inlineStr">
        <is>
          <t>F1 Weight</t>
        </is>
      </c>
      <c r="I4" s="6" t="inlineStr">
        <is>
          <t>Precision</t>
        </is>
      </c>
      <c r="J4" s="6" t="inlineStr">
        <is>
          <t>Recall</t>
        </is>
      </c>
      <c r="K4" s="6" t="inlineStr">
        <is>
          <t>Early Stop tại vòng</t>
        </is>
      </c>
      <c r="L4" s="6" t="inlineStr">
        <is>
          <t>Mem Peak (MB)</t>
        </is>
      </c>
      <c r="M4" s="6" t="inlineStr">
        <is>
          <t>Thời gian (s)</t>
        </is>
      </c>
    </row>
    <row r="5">
      <c r="A5" s="22" t="inlineStr">
        <is>
          <t>Fold 1</t>
        </is>
      </c>
      <c r="B5" s="22" t="inlineStr">
        <is>
          <t>Feat-XGBoost</t>
        </is>
      </c>
      <c r="C5" s="23" t="n">
        <v>1</v>
      </c>
      <c r="D5" s="23" t="n">
        <v>0.9285714285714286</v>
      </c>
      <c r="E5" s="23" t="n">
        <v>0.9777777777777777</v>
      </c>
      <c r="F5" s="23" t="n">
        <v>0.9794967381174278</v>
      </c>
      <c r="G5" s="23" t="n">
        <v>0.9777777777777777</v>
      </c>
      <c r="H5" s="23" t="n">
        <v>0.9776949363156261</v>
      </c>
      <c r="I5" s="23" t="n">
        <v>0.9824561403508771</v>
      </c>
      <c r="J5" s="23" t="n">
        <v>0.9777777777777779</v>
      </c>
      <c r="K5" s="24" t="n">
        <v>70</v>
      </c>
      <c r="L5" s="24" t="n">
        <v>1.7</v>
      </c>
      <c r="M5" s="24" t="n">
        <v>541.5599999999999</v>
      </c>
    </row>
    <row r="6">
      <c r="A6" s="25" t="inlineStr">
        <is>
          <t>Fold 2</t>
        </is>
      </c>
      <c r="B6" s="25" t="inlineStr">
        <is>
          <t>XGBoost</t>
        </is>
      </c>
      <c r="C6" s="26" t="n">
        <v>1</v>
      </c>
      <c r="D6" s="26" t="n">
        <v>1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7" t="n">
        <v>55</v>
      </c>
      <c r="L6" s="27" t="n">
        <v>1.7</v>
      </c>
      <c r="M6" s="27" t="n">
        <v>537.39</v>
      </c>
    </row>
    <row r="7">
      <c r="A7" s="25" t="inlineStr">
        <is>
          <t>Fold 3</t>
        </is>
      </c>
      <c r="B7" s="25" t="inlineStr">
        <is>
          <t>XGBoost</t>
        </is>
      </c>
      <c r="C7" s="26" t="n">
        <v>1</v>
      </c>
      <c r="D7" s="26" t="n">
        <v>1</v>
      </c>
      <c r="E7" s="26" t="n">
        <v>0.9545454545454546</v>
      </c>
      <c r="F7" s="26" t="n">
        <v>0.9583333333333334</v>
      </c>
      <c r="G7" s="26" t="n">
        <v>0.9545454545454546</v>
      </c>
      <c r="H7" s="26" t="n">
        <v>0.9545454545454546</v>
      </c>
      <c r="I7" s="26" t="n">
        <v>0.9607843137254902</v>
      </c>
      <c r="J7" s="26" t="n">
        <v>0.9607843137254902</v>
      </c>
      <c r="K7" s="27" t="n">
        <v>55</v>
      </c>
      <c r="L7" s="27" t="n">
        <v>1.7</v>
      </c>
      <c r="M7" s="27" t="n">
        <v>515.16</v>
      </c>
    </row>
    <row r="8">
      <c r="A8" s="25" t="inlineStr">
        <is>
          <t>Fold 4</t>
        </is>
      </c>
      <c r="B8" s="25" t="inlineStr">
        <is>
          <t>XGBoost</t>
        </is>
      </c>
      <c r="C8" s="26" t="n">
        <v>1</v>
      </c>
      <c r="D8" s="26" t="n">
        <v>1</v>
      </c>
      <c r="E8" s="26" t="n">
        <v>1</v>
      </c>
      <c r="F8" s="26" t="n">
        <v>1</v>
      </c>
      <c r="G8" s="26" t="n">
        <v>1</v>
      </c>
      <c r="H8" s="26" t="n">
        <v>1</v>
      </c>
      <c r="I8" s="26" t="n">
        <v>1</v>
      </c>
      <c r="J8" s="26" t="n">
        <v>1</v>
      </c>
      <c r="K8" s="27" t="n">
        <v>55</v>
      </c>
      <c r="L8" s="27" t="n">
        <v>1.8</v>
      </c>
      <c r="M8" s="27" t="n">
        <v>24523.52</v>
      </c>
    </row>
    <row r="9">
      <c r="A9" s="28" t="inlineStr">
        <is>
          <t>Average</t>
        </is>
      </c>
      <c r="B9" s="29" t="inlineStr">
        <is>
          <t>—</t>
        </is>
      </c>
      <c r="C9" s="30">
        <f>AVERAGE(C5:C8)</f>
        <v/>
      </c>
      <c r="D9" s="30">
        <f>AVERAGE(D5:D8)</f>
        <v/>
      </c>
      <c r="E9" s="30">
        <f>AVERAGE(E5:E8)</f>
        <v/>
      </c>
      <c r="F9" s="30">
        <f>AVERAGE(F5:F8)</f>
        <v/>
      </c>
      <c r="G9" s="30">
        <f>AVERAGE(G5:G8)</f>
        <v/>
      </c>
      <c r="H9" s="30">
        <f>AVERAGE(H5:H8)</f>
        <v/>
      </c>
      <c r="I9" s="30">
        <f>AVERAGE(I5:I8)</f>
        <v/>
      </c>
      <c r="J9" s="30">
        <f>AVERAGE(J5:J8)</f>
        <v/>
      </c>
      <c r="K9" s="31">
        <f>AVERAGE(K5:K8)</f>
        <v/>
      </c>
      <c r="L9" s="31">
        <f>AVERAGE(L5:L8)</f>
        <v/>
      </c>
      <c r="M9" s="31">
        <f>AVERAGE(M5:M8)</f>
        <v/>
      </c>
    </row>
    <row r="10"/>
    <row r="11">
      <c r="A11" s="32" t="inlineStr">
        <is>
          <t>📊 Feat-XGBoost=1/4 fold  |  XGBoost=3/4 fold  |  ⏱ Tổng: 26117.7s  |  TB Early Stop: 59 vòng</t>
        </is>
      </c>
    </row>
  </sheetData>
  <mergeCells count="4">
    <mergeCell ref="A3:L3"/>
    <mergeCell ref="A2:L2"/>
    <mergeCell ref="A11:M11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  <col width="18" customWidth="1" min="12" max="12"/>
    <col width="18" customWidth="1" min="13" max="13"/>
  </cols>
  <sheetData>
    <row r="1" ht="28" customHeight="1">
      <c r="A1" s="1" t="inlineStr">
        <is>
          <t>Mức 5: Reduced Trials  |  Giảm số trial Optuna xuống 50</t>
        </is>
      </c>
    </row>
    <row r="2" ht="16" customHeight="1">
      <c r="A2" s="20" t="inlineStr">
        <is>
          <t>trials=50  |  n_boost=100  |  patience=100  |  pruning=False  |  early_stop=False  |  parallel_study=False</t>
        </is>
      </c>
    </row>
    <row r="3">
      <c r="A3" s="21" t="inlineStr">
        <is>
          <t>🟢 Xanh = Feat-XGBoost    🟡 Vàng = XGBoost gốc    🔴 Đỏ = Lỗi</t>
        </is>
      </c>
    </row>
    <row r="4">
      <c r="A4" s="6" t="inlineStr">
        <is>
          <t>Fold</t>
        </is>
      </c>
      <c r="B4" s="6" t="inlineStr">
        <is>
          <t>Model được chọn</t>
        </is>
      </c>
      <c r="C4" s="6" t="inlineStr">
        <is>
          <t>Val Acc (Feat)</t>
        </is>
      </c>
      <c r="D4" s="6" t="inlineStr">
        <is>
          <t>Val Acc (XGB)</t>
        </is>
      </c>
      <c r="E4" s="6" t="inlineStr">
        <is>
          <t>Test Accuracy</t>
        </is>
      </c>
      <c r="F4" s="6" t="inlineStr">
        <is>
          <t>F1 Macro</t>
        </is>
      </c>
      <c r="G4" s="6" t="inlineStr">
        <is>
          <t>F1 Micro</t>
        </is>
      </c>
      <c r="H4" s="6" t="inlineStr">
        <is>
          <t>F1 Weight</t>
        </is>
      </c>
      <c r="I4" s="6" t="inlineStr">
        <is>
          <t>Precision</t>
        </is>
      </c>
      <c r="J4" s="6" t="inlineStr">
        <is>
          <t>Recall</t>
        </is>
      </c>
      <c r="K4" s="6" t="inlineStr">
        <is>
          <t>Early Stop tại vòng</t>
        </is>
      </c>
      <c r="L4" s="6" t="inlineStr">
        <is>
          <t>Mem Peak (MB)</t>
        </is>
      </c>
      <c r="M4" s="6" t="inlineStr">
        <is>
          <t>Thời gian (s)</t>
        </is>
      </c>
    </row>
    <row r="5">
      <c r="A5" s="25" t="inlineStr">
        <is>
          <t>Fold 1</t>
        </is>
      </c>
      <c r="B5" s="25" t="inlineStr">
        <is>
          <t>XGBoost</t>
        </is>
      </c>
      <c r="C5" s="26" t="n">
        <v>1</v>
      </c>
      <c r="D5" s="26" t="n">
        <v>1</v>
      </c>
      <c r="E5" s="26" t="n">
        <v>1</v>
      </c>
      <c r="F5" s="26" t="n">
        <v>1</v>
      </c>
      <c r="G5" s="26" t="n">
        <v>1</v>
      </c>
      <c r="H5" s="26" t="n">
        <v>1</v>
      </c>
      <c r="I5" s="26" t="n">
        <v>1</v>
      </c>
      <c r="J5" s="26" t="n">
        <v>1</v>
      </c>
      <c r="K5" s="27" t="n">
        <v>100</v>
      </c>
      <c r="L5" s="27" t="n">
        <v>1.1</v>
      </c>
      <c r="M5" s="27" t="n">
        <v>105.96</v>
      </c>
    </row>
    <row r="6">
      <c r="A6" s="25" t="inlineStr">
        <is>
          <t>Fold 2</t>
        </is>
      </c>
      <c r="B6" s="25" t="inlineStr">
        <is>
          <t>XGBoost</t>
        </is>
      </c>
      <c r="C6" s="26" t="n">
        <v>1</v>
      </c>
      <c r="D6" s="26" t="n">
        <v>1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7" t="n">
        <v>100</v>
      </c>
      <c r="L6" s="27" t="n">
        <v>1.2</v>
      </c>
      <c r="M6" s="27" t="n">
        <v>112.78</v>
      </c>
    </row>
    <row r="7">
      <c r="A7" s="25" t="inlineStr">
        <is>
          <t>Fold 3</t>
        </is>
      </c>
      <c r="B7" s="25" t="inlineStr">
        <is>
          <t>XGBoost</t>
        </is>
      </c>
      <c r="C7" s="26" t="n">
        <v>1</v>
      </c>
      <c r="D7" s="26" t="n">
        <v>1</v>
      </c>
      <c r="E7" s="26" t="n">
        <v>0.9772727272727273</v>
      </c>
      <c r="F7" s="26" t="n">
        <v>0.9791463017269469</v>
      </c>
      <c r="G7" s="26" t="n">
        <v>0.9772727272727273</v>
      </c>
      <c r="H7" s="26" t="n">
        <v>0.9772949435706034</v>
      </c>
      <c r="I7" s="26" t="n">
        <v>0.9791666666666666</v>
      </c>
      <c r="J7" s="26" t="n">
        <v>0.9803921568627452</v>
      </c>
      <c r="K7" s="27" t="n">
        <v>100</v>
      </c>
      <c r="L7" s="27" t="n">
        <v>1.2</v>
      </c>
      <c r="M7" s="27" t="n">
        <v>119.23</v>
      </c>
    </row>
    <row r="8">
      <c r="A8" s="25" t="inlineStr">
        <is>
          <t>Fold 4</t>
        </is>
      </c>
      <c r="B8" s="25" t="inlineStr">
        <is>
          <t>XGBoost</t>
        </is>
      </c>
      <c r="C8" s="26" t="n">
        <v>1</v>
      </c>
      <c r="D8" s="26" t="n">
        <v>1</v>
      </c>
      <c r="E8" s="26" t="n">
        <v>1</v>
      </c>
      <c r="F8" s="26" t="n">
        <v>1</v>
      </c>
      <c r="G8" s="26" t="n">
        <v>1</v>
      </c>
      <c r="H8" s="26" t="n">
        <v>1</v>
      </c>
      <c r="I8" s="26" t="n">
        <v>1</v>
      </c>
      <c r="J8" s="26" t="n">
        <v>1</v>
      </c>
      <c r="K8" s="27" t="n">
        <v>100</v>
      </c>
      <c r="L8" s="27" t="n">
        <v>1.1</v>
      </c>
      <c r="M8" s="27" t="n">
        <v>110.92</v>
      </c>
    </row>
    <row r="9">
      <c r="A9" s="28" t="inlineStr">
        <is>
          <t>Average</t>
        </is>
      </c>
      <c r="B9" s="29" t="inlineStr">
        <is>
          <t>—</t>
        </is>
      </c>
      <c r="C9" s="30">
        <f>AVERAGE(C5:C8)</f>
        <v/>
      </c>
      <c r="D9" s="30">
        <f>AVERAGE(D5:D8)</f>
        <v/>
      </c>
      <c r="E9" s="30">
        <f>AVERAGE(E5:E8)</f>
        <v/>
      </c>
      <c r="F9" s="30">
        <f>AVERAGE(F5:F8)</f>
        <v/>
      </c>
      <c r="G9" s="30">
        <f>AVERAGE(G5:G8)</f>
        <v/>
      </c>
      <c r="H9" s="30">
        <f>AVERAGE(H5:H8)</f>
        <v/>
      </c>
      <c r="I9" s="30">
        <f>AVERAGE(I5:I8)</f>
        <v/>
      </c>
      <c r="J9" s="30">
        <f>AVERAGE(J5:J8)</f>
        <v/>
      </c>
      <c r="K9" s="31">
        <f>AVERAGE(K5:K8)</f>
        <v/>
      </c>
      <c r="L9" s="31">
        <f>AVERAGE(L5:L8)</f>
        <v/>
      </c>
      <c r="M9" s="31">
        <f>AVERAGE(M5:M8)</f>
        <v/>
      </c>
    </row>
    <row r="10"/>
    <row r="11">
      <c r="A11" s="32" t="inlineStr">
        <is>
          <t>📊 Feat-XGBoost=0/4 fold  |  XGBoost=4/4 fold  |  ⏱ Tổng: 448.9s  |  TB Early Stop: 100 vòng</t>
        </is>
      </c>
    </row>
  </sheetData>
  <mergeCells count="4">
    <mergeCell ref="A3:L3"/>
    <mergeCell ref="A2:L2"/>
    <mergeCell ref="A11:M11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  <col width="18" customWidth="1" min="12" max="12"/>
    <col width="18" customWidth="1" min="13" max="13"/>
  </cols>
  <sheetData>
    <row r="1" ht="28" customHeight="1">
      <c r="A1" s="1" t="inlineStr">
        <is>
          <t>Mức 6: Reduced Trials + Pruning  |  Giảm trial + Pruning</t>
        </is>
      </c>
    </row>
    <row r="2" ht="16" customHeight="1">
      <c r="A2" s="20" t="inlineStr">
        <is>
          <t>trials=50  |  n_boost=100  |  patience=100  |  pruning=True  |  early_stop=False  |  parallel_study=False</t>
        </is>
      </c>
    </row>
    <row r="3">
      <c r="A3" s="21" t="inlineStr">
        <is>
          <t>🟢 Xanh = Feat-XGBoost    🟡 Vàng = XGBoost gốc    🔴 Đỏ = Lỗi</t>
        </is>
      </c>
    </row>
    <row r="4">
      <c r="A4" s="6" t="inlineStr">
        <is>
          <t>Fold</t>
        </is>
      </c>
      <c r="B4" s="6" t="inlineStr">
        <is>
          <t>Model được chọn</t>
        </is>
      </c>
      <c r="C4" s="6" t="inlineStr">
        <is>
          <t>Val Acc (Feat)</t>
        </is>
      </c>
      <c r="D4" s="6" t="inlineStr">
        <is>
          <t>Val Acc (XGB)</t>
        </is>
      </c>
      <c r="E4" s="6" t="inlineStr">
        <is>
          <t>Test Accuracy</t>
        </is>
      </c>
      <c r="F4" s="6" t="inlineStr">
        <is>
          <t>F1 Macro</t>
        </is>
      </c>
      <c r="G4" s="6" t="inlineStr">
        <is>
          <t>F1 Micro</t>
        </is>
      </c>
      <c r="H4" s="6" t="inlineStr">
        <is>
          <t>F1 Weight</t>
        </is>
      </c>
      <c r="I4" s="6" t="inlineStr">
        <is>
          <t>Precision</t>
        </is>
      </c>
      <c r="J4" s="6" t="inlineStr">
        <is>
          <t>Recall</t>
        </is>
      </c>
      <c r="K4" s="6" t="inlineStr">
        <is>
          <t>Early Stop tại vòng</t>
        </is>
      </c>
      <c r="L4" s="6" t="inlineStr">
        <is>
          <t>Mem Peak (MB)</t>
        </is>
      </c>
      <c r="M4" s="6" t="inlineStr">
        <is>
          <t>Thời gian (s)</t>
        </is>
      </c>
    </row>
    <row r="5">
      <c r="A5" s="25" t="inlineStr">
        <is>
          <t>Fold 1</t>
        </is>
      </c>
      <c r="B5" s="25" t="inlineStr">
        <is>
          <t>XGBoost</t>
        </is>
      </c>
      <c r="C5" s="26" t="n">
        <v>1</v>
      </c>
      <c r="D5" s="26" t="n">
        <v>1</v>
      </c>
      <c r="E5" s="26" t="n">
        <v>0.9777777777777777</v>
      </c>
      <c r="F5" s="26" t="n">
        <v>0.9771428571428572</v>
      </c>
      <c r="G5" s="26" t="n">
        <v>0.9777777777777777</v>
      </c>
      <c r="H5" s="26" t="n">
        <v>0.9779047619047617</v>
      </c>
      <c r="I5" s="26" t="n">
        <v>0.9743589743589745</v>
      </c>
      <c r="J5" s="26" t="n">
        <v>0.9814814814814815</v>
      </c>
      <c r="K5" s="27" t="n">
        <v>100</v>
      </c>
      <c r="L5" s="27" t="n">
        <v>1.1</v>
      </c>
      <c r="M5" s="27" t="n">
        <v>107.56</v>
      </c>
    </row>
    <row r="6">
      <c r="A6" s="25" t="inlineStr">
        <is>
          <t>Fold 2</t>
        </is>
      </c>
      <c r="B6" s="25" t="inlineStr">
        <is>
          <t>XGBoost</t>
        </is>
      </c>
      <c r="C6" s="26" t="n">
        <v>1</v>
      </c>
      <c r="D6" s="26" t="n">
        <v>1</v>
      </c>
      <c r="E6" s="26" t="n">
        <v>0.9777777777777777</v>
      </c>
      <c r="F6" s="26" t="n">
        <v>0.9771428571428572</v>
      </c>
      <c r="G6" s="26" t="n">
        <v>0.9777777777777777</v>
      </c>
      <c r="H6" s="26" t="n">
        <v>0.9779047619047617</v>
      </c>
      <c r="I6" s="26" t="n">
        <v>0.9743589743589745</v>
      </c>
      <c r="J6" s="26" t="n">
        <v>0.9814814814814815</v>
      </c>
      <c r="K6" s="27" t="n">
        <v>100</v>
      </c>
      <c r="L6" s="27" t="n">
        <v>1.2</v>
      </c>
      <c r="M6" s="27" t="n">
        <v>117.69</v>
      </c>
    </row>
    <row r="7">
      <c r="A7" s="25" t="inlineStr">
        <is>
          <t>Fold 3</t>
        </is>
      </c>
      <c r="B7" s="25" t="inlineStr">
        <is>
          <t>XGBoost</t>
        </is>
      </c>
      <c r="C7" s="26" t="n">
        <v>1</v>
      </c>
      <c r="D7" s="26" t="n">
        <v>1</v>
      </c>
      <c r="E7" s="26" t="n">
        <v>0.9545454545454546</v>
      </c>
      <c r="F7" s="26" t="n">
        <v>0.9551467150675137</v>
      </c>
      <c r="G7" s="26" t="n">
        <v>0.9545454545454546</v>
      </c>
      <c r="H7" s="26" t="n">
        <v>0.9544179523141655</v>
      </c>
      <c r="I7" s="26" t="n">
        <v>0.9595588235294118</v>
      </c>
      <c r="J7" s="26" t="n">
        <v>0.9526143790849674</v>
      </c>
      <c r="K7" s="27" t="n">
        <v>100</v>
      </c>
      <c r="L7" s="27" t="n">
        <v>1.2</v>
      </c>
      <c r="M7" s="27" t="n">
        <v>118.7</v>
      </c>
    </row>
    <row r="8">
      <c r="A8" s="25" t="inlineStr">
        <is>
          <t>Fold 4</t>
        </is>
      </c>
      <c r="B8" s="25" t="inlineStr">
        <is>
          <t>XGBoost</t>
        </is>
      </c>
      <c r="C8" s="26" t="n">
        <v>1</v>
      </c>
      <c r="D8" s="26" t="n">
        <v>1</v>
      </c>
      <c r="E8" s="26" t="n">
        <v>1</v>
      </c>
      <c r="F8" s="26" t="n">
        <v>1</v>
      </c>
      <c r="G8" s="26" t="n">
        <v>1</v>
      </c>
      <c r="H8" s="26" t="n">
        <v>1</v>
      </c>
      <c r="I8" s="26" t="n">
        <v>1</v>
      </c>
      <c r="J8" s="26" t="n">
        <v>1</v>
      </c>
      <c r="K8" s="27" t="n">
        <v>100</v>
      </c>
      <c r="L8" s="27" t="n">
        <v>1.2</v>
      </c>
      <c r="M8" s="27" t="n">
        <v>124.92</v>
      </c>
    </row>
    <row r="9">
      <c r="A9" s="28" t="inlineStr">
        <is>
          <t>Average</t>
        </is>
      </c>
      <c r="B9" s="29" t="inlineStr">
        <is>
          <t>—</t>
        </is>
      </c>
      <c r="C9" s="30">
        <f>AVERAGE(C5:C8)</f>
        <v/>
      </c>
      <c r="D9" s="30">
        <f>AVERAGE(D5:D8)</f>
        <v/>
      </c>
      <c r="E9" s="30">
        <f>AVERAGE(E5:E8)</f>
        <v/>
      </c>
      <c r="F9" s="30">
        <f>AVERAGE(F5:F8)</f>
        <v/>
      </c>
      <c r="G9" s="30">
        <f>AVERAGE(G5:G8)</f>
        <v/>
      </c>
      <c r="H9" s="30">
        <f>AVERAGE(H5:H8)</f>
        <v/>
      </c>
      <c r="I9" s="30">
        <f>AVERAGE(I5:I8)</f>
        <v/>
      </c>
      <c r="J9" s="30">
        <f>AVERAGE(J5:J8)</f>
        <v/>
      </c>
      <c r="K9" s="31">
        <f>AVERAGE(K5:K8)</f>
        <v/>
      </c>
      <c r="L9" s="31">
        <f>AVERAGE(L5:L8)</f>
        <v/>
      </c>
      <c r="M9" s="31">
        <f>AVERAGE(M5:M8)</f>
        <v/>
      </c>
    </row>
    <row r="10"/>
    <row r="11">
      <c r="A11" s="32" t="inlineStr">
        <is>
          <t>📊 Feat-XGBoost=0/4 fold  |  XGBoost=4/4 fold  |  ⏱ Tổng: 468.9s  |  TB Early Stop: 100 vòng</t>
        </is>
      </c>
    </row>
  </sheetData>
  <mergeCells count="4">
    <mergeCell ref="A3:L3"/>
    <mergeCell ref="A2:L2"/>
    <mergeCell ref="A11:M11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  <col width="18" customWidth="1" min="12" max="12"/>
    <col width="18" customWidth="1" min="13" max="13"/>
  </cols>
  <sheetData>
    <row r="1" ht="28" customHeight="1">
      <c r="A1" s="1" t="inlineStr">
        <is>
          <t>Mức 7: Reduced Trials + Early Stop  |  Giảm trial + Early stopping</t>
        </is>
      </c>
    </row>
    <row r="2" ht="16" customHeight="1">
      <c r="A2" s="20" t="inlineStr">
        <is>
          <t>trials=50  |  n_boost=100  |  patience=10  |  pruning=False  |  early_stop=True  |  parallel_study=False</t>
        </is>
      </c>
    </row>
    <row r="3">
      <c r="A3" s="21" t="inlineStr">
        <is>
          <t>🟢 Xanh = Feat-XGBoost    🟡 Vàng = XGBoost gốc    🔴 Đỏ = Lỗi</t>
        </is>
      </c>
    </row>
    <row r="4">
      <c r="A4" s="6" t="inlineStr">
        <is>
          <t>Fold</t>
        </is>
      </c>
      <c r="B4" s="6" t="inlineStr">
        <is>
          <t>Model được chọn</t>
        </is>
      </c>
      <c r="C4" s="6" t="inlineStr">
        <is>
          <t>Val Acc (Feat)</t>
        </is>
      </c>
      <c r="D4" s="6" t="inlineStr">
        <is>
          <t>Val Acc (XGB)</t>
        </is>
      </c>
      <c r="E4" s="6" t="inlineStr">
        <is>
          <t>Test Accuracy</t>
        </is>
      </c>
      <c r="F4" s="6" t="inlineStr">
        <is>
          <t>F1 Macro</t>
        </is>
      </c>
      <c r="G4" s="6" t="inlineStr">
        <is>
          <t>F1 Micro</t>
        </is>
      </c>
      <c r="H4" s="6" t="inlineStr">
        <is>
          <t>F1 Weight</t>
        </is>
      </c>
      <c r="I4" s="6" t="inlineStr">
        <is>
          <t>Precision</t>
        </is>
      </c>
      <c r="J4" s="6" t="inlineStr">
        <is>
          <t>Recall</t>
        </is>
      </c>
      <c r="K4" s="6" t="inlineStr">
        <is>
          <t>Early Stop tại vòng</t>
        </is>
      </c>
      <c r="L4" s="6" t="inlineStr">
        <is>
          <t>Mem Peak (MB)</t>
        </is>
      </c>
      <c r="M4" s="6" t="inlineStr">
        <is>
          <t>Thời gian (s)</t>
        </is>
      </c>
    </row>
    <row r="5">
      <c r="A5" s="25" t="inlineStr">
        <is>
          <t>Fold 1</t>
        </is>
      </c>
      <c r="B5" s="25" t="inlineStr">
        <is>
          <t>XGBoost</t>
        </is>
      </c>
      <c r="C5" s="26" t="n">
        <v>1</v>
      </c>
      <c r="D5" s="26" t="n">
        <v>1</v>
      </c>
      <c r="E5" s="26" t="n">
        <v>0.9555555555555556</v>
      </c>
      <c r="F5" s="26" t="n">
        <v>0.9563061353573689</v>
      </c>
      <c r="G5" s="26" t="n">
        <v>0.9555555555555556</v>
      </c>
      <c r="H5" s="26" t="n">
        <v>0.9550512333965844</v>
      </c>
      <c r="I5" s="26" t="n">
        <v>0.9535256410256411</v>
      </c>
      <c r="J5" s="26" t="n">
        <v>0.9629629629629629</v>
      </c>
      <c r="K5" s="27" t="n">
        <v>55</v>
      </c>
      <c r="L5" s="27" t="n">
        <v>1.3</v>
      </c>
      <c r="M5" s="27" t="n">
        <v>217.94</v>
      </c>
    </row>
    <row r="6">
      <c r="A6" s="25" t="inlineStr">
        <is>
          <t>Fold 2</t>
        </is>
      </c>
      <c r="B6" s="25" t="inlineStr">
        <is>
          <t>XGBoost</t>
        </is>
      </c>
      <c r="C6" s="26" t="n">
        <v>1</v>
      </c>
      <c r="D6" s="26" t="n">
        <v>1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7" t="n">
        <v>60</v>
      </c>
      <c r="L6" s="27" t="n">
        <v>1.3</v>
      </c>
      <c r="M6" s="27" t="n">
        <v>190.82</v>
      </c>
    </row>
    <row r="7">
      <c r="A7" s="25" t="inlineStr">
        <is>
          <t>Fold 3</t>
        </is>
      </c>
      <c r="B7" s="25" t="inlineStr">
        <is>
          <t>XGBoost</t>
        </is>
      </c>
      <c r="C7" s="26" t="n">
        <v>1</v>
      </c>
      <c r="D7" s="26" t="n">
        <v>1</v>
      </c>
      <c r="E7" s="26" t="n">
        <v>0.9772727272727273</v>
      </c>
      <c r="F7" s="26" t="n">
        <v>0.9791463017269469</v>
      </c>
      <c r="G7" s="26" t="n">
        <v>0.9772727272727273</v>
      </c>
      <c r="H7" s="26" t="n">
        <v>0.9772949435706034</v>
      </c>
      <c r="I7" s="26" t="n">
        <v>0.9791666666666666</v>
      </c>
      <c r="J7" s="26" t="n">
        <v>0.9803921568627452</v>
      </c>
      <c r="K7" s="27" t="n">
        <v>65</v>
      </c>
      <c r="L7" s="27" t="n">
        <v>1.2</v>
      </c>
      <c r="M7" s="27" t="n">
        <v>163.76</v>
      </c>
    </row>
    <row r="8">
      <c r="A8" s="25" t="inlineStr">
        <is>
          <t>Fold 4</t>
        </is>
      </c>
      <c r="B8" s="25" t="inlineStr">
        <is>
          <t>XGBoost</t>
        </is>
      </c>
      <c r="C8" s="26" t="n">
        <v>1</v>
      </c>
      <c r="D8" s="26" t="n">
        <v>1</v>
      </c>
      <c r="E8" s="26" t="n">
        <v>1</v>
      </c>
      <c r="F8" s="26" t="n">
        <v>1</v>
      </c>
      <c r="G8" s="26" t="n">
        <v>1</v>
      </c>
      <c r="H8" s="26" t="n">
        <v>1</v>
      </c>
      <c r="I8" s="26" t="n">
        <v>1</v>
      </c>
      <c r="J8" s="26" t="n">
        <v>1</v>
      </c>
      <c r="K8" s="27" t="n">
        <v>80</v>
      </c>
      <c r="L8" s="27" t="n">
        <v>1.2</v>
      </c>
      <c r="M8" s="27" t="n">
        <v>178.73</v>
      </c>
    </row>
    <row r="9">
      <c r="A9" s="28" t="inlineStr">
        <is>
          <t>Average</t>
        </is>
      </c>
      <c r="B9" s="29" t="inlineStr">
        <is>
          <t>—</t>
        </is>
      </c>
      <c r="C9" s="30">
        <f>AVERAGE(C5:C8)</f>
        <v/>
      </c>
      <c r="D9" s="30">
        <f>AVERAGE(D5:D8)</f>
        <v/>
      </c>
      <c r="E9" s="30">
        <f>AVERAGE(E5:E8)</f>
        <v/>
      </c>
      <c r="F9" s="30">
        <f>AVERAGE(F5:F8)</f>
        <v/>
      </c>
      <c r="G9" s="30">
        <f>AVERAGE(G5:G8)</f>
        <v/>
      </c>
      <c r="H9" s="30">
        <f>AVERAGE(H5:H8)</f>
        <v/>
      </c>
      <c r="I9" s="30">
        <f>AVERAGE(I5:I8)</f>
        <v/>
      </c>
      <c r="J9" s="30">
        <f>AVERAGE(J5:J8)</f>
        <v/>
      </c>
      <c r="K9" s="31">
        <f>AVERAGE(K5:K8)</f>
        <v/>
      </c>
      <c r="L9" s="31">
        <f>AVERAGE(L5:L8)</f>
        <v/>
      </c>
      <c r="M9" s="31">
        <f>AVERAGE(M5:M8)</f>
        <v/>
      </c>
    </row>
    <row r="10"/>
    <row r="11">
      <c r="A11" s="32" t="inlineStr">
        <is>
          <t>📊 Feat-XGBoost=0/4 fold  |  XGBoost=4/4 fold  |  ⏱ Tổng: 751.3s  |  TB Early Stop: 65 vòng</t>
        </is>
      </c>
    </row>
  </sheetData>
  <mergeCells count="4">
    <mergeCell ref="A3:L3"/>
    <mergeCell ref="A2:L2"/>
    <mergeCell ref="A11:M11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  <col width="18" customWidth="1" min="12" max="12"/>
    <col width="18" customWidth="1" min="13" max="13"/>
  </cols>
  <sheetData>
    <row r="1" ht="28" customHeight="1">
      <c r="A1" s="1" t="inlineStr">
        <is>
          <t>Mức 8: Reduced Trials + Pruning + Early Stop  |  Giảm trial + Pruning + Early stopping</t>
        </is>
      </c>
    </row>
    <row r="2" ht="16" customHeight="1">
      <c r="A2" s="20" t="inlineStr">
        <is>
          <t>trials=50  |  n_boost=100  |  patience=10  |  pruning=True  |  early_stop=True  |  parallel_study=False</t>
        </is>
      </c>
    </row>
    <row r="3">
      <c r="A3" s="21" t="inlineStr">
        <is>
          <t>🟢 Xanh = Feat-XGBoost    🟡 Vàng = XGBoost gốc    🔴 Đỏ = Lỗi</t>
        </is>
      </c>
    </row>
    <row r="4">
      <c r="A4" s="6" t="inlineStr">
        <is>
          <t>Fold</t>
        </is>
      </c>
      <c r="B4" s="6" t="inlineStr">
        <is>
          <t>Model được chọn</t>
        </is>
      </c>
      <c r="C4" s="6" t="inlineStr">
        <is>
          <t>Val Acc (Feat)</t>
        </is>
      </c>
      <c r="D4" s="6" t="inlineStr">
        <is>
          <t>Val Acc (XGB)</t>
        </is>
      </c>
      <c r="E4" s="6" t="inlineStr">
        <is>
          <t>Test Accuracy</t>
        </is>
      </c>
      <c r="F4" s="6" t="inlineStr">
        <is>
          <t>F1 Macro</t>
        </is>
      </c>
      <c r="G4" s="6" t="inlineStr">
        <is>
          <t>F1 Micro</t>
        </is>
      </c>
      <c r="H4" s="6" t="inlineStr">
        <is>
          <t>F1 Weight</t>
        </is>
      </c>
      <c r="I4" s="6" t="inlineStr">
        <is>
          <t>Precision</t>
        </is>
      </c>
      <c r="J4" s="6" t="inlineStr">
        <is>
          <t>Recall</t>
        </is>
      </c>
      <c r="K4" s="6" t="inlineStr">
        <is>
          <t>Early Stop tại vòng</t>
        </is>
      </c>
      <c r="L4" s="6" t="inlineStr">
        <is>
          <t>Mem Peak (MB)</t>
        </is>
      </c>
      <c r="M4" s="6" t="inlineStr">
        <is>
          <t>Thời gian (s)</t>
        </is>
      </c>
    </row>
    <row r="5">
      <c r="A5" s="22" t="inlineStr">
        <is>
          <t>Fold 1</t>
        </is>
      </c>
      <c r="B5" s="22" t="inlineStr">
        <is>
          <t>Feat-XGBoost</t>
        </is>
      </c>
      <c r="C5" s="23" t="n">
        <v>1</v>
      </c>
      <c r="D5" s="23" t="n">
        <v>0.9285714285714286</v>
      </c>
      <c r="E5" s="23" t="n">
        <v>0.9777777777777777</v>
      </c>
      <c r="F5" s="23" t="n">
        <v>0.9794967381174278</v>
      </c>
      <c r="G5" s="23" t="n">
        <v>0.9777777777777777</v>
      </c>
      <c r="H5" s="23" t="n">
        <v>0.9776949363156261</v>
      </c>
      <c r="I5" s="23" t="n">
        <v>0.9824561403508771</v>
      </c>
      <c r="J5" s="23" t="n">
        <v>0.9777777777777779</v>
      </c>
      <c r="K5" s="24" t="n">
        <v>60</v>
      </c>
      <c r="L5" s="24" t="n">
        <v>1.4</v>
      </c>
      <c r="M5" s="24" t="n">
        <v>177.84</v>
      </c>
    </row>
    <row r="6">
      <c r="A6" s="25" t="inlineStr">
        <is>
          <t>Fold 2</t>
        </is>
      </c>
      <c r="B6" s="25" t="inlineStr">
        <is>
          <t>XGBoost</t>
        </is>
      </c>
      <c r="C6" s="26" t="n">
        <v>1</v>
      </c>
      <c r="D6" s="26" t="n">
        <v>1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7" t="n">
        <v>80</v>
      </c>
      <c r="L6" s="27" t="n">
        <v>1.2</v>
      </c>
      <c r="M6" s="27" t="n">
        <v>165.4</v>
      </c>
    </row>
    <row r="7">
      <c r="A7" s="25" t="inlineStr">
        <is>
          <t>Fold 3</t>
        </is>
      </c>
      <c r="B7" s="25" t="inlineStr">
        <is>
          <t>XGBoost</t>
        </is>
      </c>
      <c r="C7" s="26" t="n">
        <v>1</v>
      </c>
      <c r="D7" s="26" t="n">
        <v>1</v>
      </c>
      <c r="E7" s="26" t="n">
        <v>0.9545454545454546</v>
      </c>
      <c r="F7" s="26" t="n">
        <v>0.9583333333333334</v>
      </c>
      <c r="G7" s="26" t="n">
        <v>0.9545454545454546</v>
      </c>
      <c r="H7" s="26" t="n">
        <v>0.9545454545454546</v>
      </c>
      <c r="I7" s="26" t="n">
        <v>0.9607843137254902</v>
      </c>
      <c r="J7" s="26" t="n">
        <v>0.9607843137254902</v>
      </c>
      <c r="K7" s="27" t="n">
        <v>55</v>
      </c>
      <c r="L7" s="27" t="n">
        <v>1.3</v>
      </c>
      <c r="M7" s="27" t="n">
        <v>160.07</v>
      </c>
    </row>
    <row r="8">
      <c r="A8" s="25" t="inlineStr">
        <is>
          <t>Fold 4</t>
        </is>
      </c>
      <c r="B8" s="25" t="inlineStr">
        <is>
          <t>XGBoost</t>
        </is>
      </c>
      <c r="C8" s="26" t="n">
        <v>1</v>
      </c>
      <c r="D8" s="26" t="n">
        <v>1</v>
      </c>
      <c r="E8" s="26" t="n">
        <v>1</v>
      </c>
      <c r="F8" s="26" t="n">
        <v>1</v>
      </c>
      <c r="G8" s="26" t="n">
        <v>1</v>
      </c>
      <c r="H8" s="26" t="n">
        <v>1</v>
      </c>
      <c r="I8" s="26" t="n">
        <v>1</v>
      </c>
      <c r="J8" s="26" t="n">
        <v>1</v>
      </c>
      <c r="K8" s="27" t="n">
        <v>60</v>
      </c>
      <c r="L8" s="27" t="n">
        <v>1.4</v>
      </c>
      <c r="M8" s="27" t="n">
        <v>153.8</v>
      </c>
    </row>
    <row r="9">
      <c r="A9" s="28" t="inlineStr">
        <is>
          <t>Average</t>
        </is>
      </c>
      <c r="B9" s="29" t="inlineStr">
        <is>
          <t>—</t>
        </is>
      </c>
      <c r="C9" s="30">
        <f>AVERAGE(C5:C8)</f>
        <v/>
      </c>
      <c r="D9" s="30">
        <f>AVERAGE(D5:D8)</f>
        <v/>
      </c>
      <c r="E9" s="30">
        <f>AVERAGE(E5:E8)</f>
        <v/>
      </c>
      <c r="F9" s="30">
        <f>AVERAGE(F5:F8)</f>
        <v/>
      </c>
      <c r="G9" s="30">
        <f>AVERAGE(G5:G8)</f>
        <v/>
      </c>
      <c r="H9" s="30">
        <f>AVERAGE(H5:H8)</f>
        <v/>
      </c>
      <c r="I9" s="30">
        <f>AVERAGE(I5:I8)</f>
        <v/>
      </c>
      <c r="J9" s="30">
        <f>AVERAGE(J5:J8)</f>
        <v/>
      </c>
      <c r="K9" s="31">
        <f>AVERAGE(K5:K8)</f>
        <v/>
      </c>
      <c r="L9" s="31">
        <f>AVERAGE(L5:L8)</f>
        <v/>
      </c>
      <c r="M9" s="31">
        <f>AVERAGE(M5:M8)</f>
        <v/>
      </c>
    </row>
    <row r="10"/>
    <row r="11">
      <c r="A11" s="32" t="inlineStr">
        <is>
          <t>📊 Feat-XGBoost=1/4 fold  |  XGBoost=3/4 fold  |  ⏱ Tổng: 657.1s  |  TB Early Stop: 64 vòng</t>
        </is>
      </c>
    </row>
  </sheetData>
  <mergeCells count="4">
    <mergeCell ref="A3:L3"/>
    <mergeCell ref="A2:L2"/>
    <mergeCell ref="A11:M11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  <col width="18" customWidth="1" min="12" max="12"/>
    <col width="18" customWidth="1" min="13" max="13"/>
  </cols>
  <sheetData>
    <row r="1" ht="28" customHeight="1">
      <c r="A1" s="1" t="inlineStr">
        <is>
          <t>Mức 9: Parallel Studies  |  Chạy song song 2 study Optuna</t>
        </is>
      </c>
    </row>
    <row r="2" ht="16" customHeight="1">
      <c r="A2" s="20" t="inlineStr">
        <is>
          <t>trials=100  |  n_boost=100  |  patience=100  |  pruning=False  |  early_stop=False  |  parallel_study=True</t>
        </is>
      </c>
    </row>
    <row r="3">
      <c r="A3" s="21" t="inlineStr">
        <is>
          <t>🟢 Xanh = Feat-XGBoost    🟡 Vàng = XGBoost gốc    🔴 Đỏ = Lỗi</t>
        </is>
      </c>
    </row>
    <row r="4">
      <c r="A4" s="6" t="inlineStr">
        <is>
          <t>Fold</t>
        </is>
      </c>
      <c r="B4" s="6" t="inlineStr">
        <is>
          <t>Model được chọn</t>
        </is>
      </c>
      <c r="C4" s="6" t="inlineStr">
        <is>
          <t>Val Acc (Feat)</t>
        </is>
      </c>
      <c r="D4" s="6" t="inlineStr">
        <is>
          <t>Val Acc (XGB)</t>
        </is>
      </c>
      <c r="E4" s="6" t="inlineStr">
        <is>
          <t>Test Accuracy</t>
        </is>
      </c>
      <c r="F4" s="6" t="inlineStr">
        <is>
          <t>F1 Macro</t>
        </is>
      </c>
      <c r="G4" s="6" t="inlineStr">
        <is>
          <t>F1 Micro</t>
        </is>
      </c>
      <c r="H4" s="6" t="inlineStr">
        <is>
          <t>F1 Weight</t>
        </is>
      </c>
      <c r="I4" s="6" t="inlineStr">
        <is>
          <t>Precision</t>
        </is>
      </c>
      <c r="J4" s="6" t="inlineStr">
        <is>
          <t>Recall</t>
        </is>
      </c>
      <c r="K4" s="6" t="inlineStr">
        <is>
          <t>Early Stop tại vòng</t>
        </is>
      </c>
      <c r="L4" s="6" t="inlineStr">
        <is>
          <t>Mem Peak (MB)</t>
        </is>
      </c>
      <c r="M4" s="6" t="inlineStr">
        <is>
          <t>Thời gian (s)</t>
        </is>
      </c>
    </row>
    <row r="5">
      <c r="A5" s="25" t="inlineStr">
        <is>
          <t>Fold 1</t>
        </is>
      </c>
      <c r="B5" s="25" t="inlineStr">
        <is>
          <t>XGBoost</t>
        </is>
      </c>
      <c r="C5" s="26" t="n">
        <v>1</v>
      </c>
      <c r="D5" s="26" t="n">
        <v>1</v>
      </c>
      <c r="E5" s="26" t="n">
        <v>0.9777777777777777</v>
      </c>
      <c r="F5" s="26" t="n">
        <v>0.9771428571428572</v>
      </c>
      <c r="G5" s="26" t="n">
        <v>0.9777777777777777</v>
      </c>
      <c r="H5" s="26" t="n">
        <v>0.9779047619047617</v>
      </c>
      <c r="I5" s="26" t="n">
        <v>0.9743589743589745</v>
      </c>
      <c r="J5" s="26" t="n">
        <v>0.9814814814814815</v>
      </c>
      <c r="K5" s="27" t="n">
        <v>100</v>
      </c>
      <c r="L5" s="27" t="n">
        <v>0.5</v>
      </c>
      <c r="M5" s="27" t="n">
        <v>109.73</v>
      </c>
    </row>
    <row r="6">
      <c r="A6" s="25" t="inlineStr">
        <is>
          <t>Fold 2</t>
        </is>
      </c>
      <c r="B6" s="25" t="inlineStr">
        <is>
          <t>XGBoost</t>
        </is>
      </c>
      <c r="C6" s="26" t="n">
        <v>1</v>
      </c>
      <c r="D6" s="26" t="n">
        <v>1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7" t="n">
        <v>100</v>
      </c>
      <c r="L6" s="27" t="n">
        <v>0.4</v>
      </c>
      <c r="M6" s="27" t="n">
        <v>106.7</v>
      </c>
    </row>
    <row r="7">
      <c r="A7" s="25" t="inlineStr">
        <is>
          <t>Fold 3</t>
        </is>
      </c>
      <c r="B7" s="25" t="inlineStr">
        <is>
          <t>XGBoost</t>
        </is>
      </c>
      <c r="C7" s="26" t="n">
        <v>1</v>
      </c>
      <c r="D7" s="26" t="n">
        <v>1</v>
      </c>
      <c r="E7" s="26" t="n">
        <v>0.9772727272727273</v>
      </c>
      <c r="F7" s="26" t="n">
        <v>0.9791463017269469</v>
      </c>
      <c r="G7" s="26" t="n">
        <v>0.9772727272727273</v>
      </c>
      <c r="H7" s="26" t="n">
        <v>0.9772949435706034</v>
      </c>
      <c r="I7" s="26" t="n">
        <v>0.9791666666666666</v>
      </c>
      <c r="J7" s="26" t="n">
        <v>0.9803921568627452</v>
      </c>
      <c r="K7" s="27" t="n">
        <v>100</v>
      </c>
      <c r="L7" s="27" t="n">
        <v>0.4</v>
      </c>
      <c r="M7" s="27" t="n">
        <v>104.52</v>
      </c>
    </row>
    <row r="8">
      <c r="A8" s="25" t="inlineStr">
        <is>
          <t>Fold 4</t>
        </is>
      </c>
      <c r="B8" s="25" t="inlineStr">
        <is>
          <t>XGBoost</t>
        </is>
      </c>
      <c r="C8" s="26" t="n">
        <v>1</v>
      </c>
      <c r="D8" s="26" t="n">
        <v>1</v>
      </c>
      <c r="E8" s="26" t="n">
        <v>0.9318181818181818</v>
      </c>
      <c r="F8" s="26" t="n">
        <v>0.9343589743589744</v>
      </c>
      <c r="G8" s="26" t="n">
        <v>0.9318181818181818</v>
      </c>
      <c r="H8" s="26" t="n">
        <v>0.9303496503496504</v>
      </c>
      <c r="I8" s="26" t="n">
        <v>0.9523809523809524</v>
      </c>
      <c r="J8" s="26" t="n">
        <v>0.9285714285714285</v>
      </c>
      <c r="K8" s="27" t="n">
        <v>100</v>
      </c>
      <c r="L8" s="27" t="n">
        <v>0.4</v>
      </c>
      <c r="M8" s="27" t="n">
        <v>104.62</v>
      </c>
    </row>
    <row r="9">
      <c r="A9" s="28" t="inlineStr">
        <is>
          <t>Average</t>
        </is>
      </c>
      <c r="B9" s="29" t="inlineStr">
        <is>
          <t>—</t>
        </is>
      </c>
      <c r="C9" s="30">
        <f>AVERAGE(C5:C8)</f>
        <v/>
      </c>
      <c r="D9" s="30">
        <f>AVERAGE(D5:D8)</f>
        <v/>
      </c>
      <c r="E9" s="30">
        <f>AVERAGE(E5:E8)</f>
        <v/>
      </c>
      <c r="F9" s="30">
        <f>AVERAGE(F5:F8)</f>
        <v/>
      </c>
      <c r="G9" s="30">
        <f>AVERAGE(G5:G8)</f>
        <v/>
      </c>
      <c r="H9" s="30">
        <f>AVERAGE(H5:H8)</f>
        <v/>
      </c>
      <c r="I9" s="30">
        <f>AVERAGE(I5:I8)</f>
        <v/>
      </c>
      <c r="J9" s="30">
        <f>AVERAGE(J5:J8)</f>
        <v/>
      </c>
      <c r="K9" s="31">
        <f>AVERAGE(K5:K8)</f>
        <v/>
      </c>
      <c r="L9" s="31">
        <f>AVERAGE(L5:L8)</f>
        <v/>
      </c>
      <c r="M9" s="31">
        <f>AVERAGE(M5:M8)</f>
        <v/>
      </c>
    </row>
    <row r="10"/>
    <row r="11">
      <c r="A11" s="32" t="inlineStr">
        <is>
          <t>📊 Feat-XGBoost=0/4 fold  |  XGBoost=4/4 fold  |  ⏱ Tổng: 425.6s  |  TB Early Stop: 100 vòng</t>
        </is>
      </c>
    </row>
  </sheetData>
  <mergeCells count="4">
    <mergeCell ref="A3:L3"/>
    <mergeCell ref="A2:L2"/>
    <mergeCell ref="A11:M11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  <col width="18" customWidth="1" min="12" max="12"/>
    <col width="18" customWidth="1" min="13" max="13"/>
  </cols>
  <sheetData>
    <row r="1" ht="28" customHeight="1">
      <c r="A1" s="1" t="inlineStr">
        <is>
          <t>Mức 10: Full Optimization  |  Tất cả tối ưu: Pruning + Early stop + Parallel + Reduced trials</t>
        </is>
      </c>
    </row>
    <row r="2" ht="16" customHeight="1">
      <c r="A2" s="20" t="inlineStr">
        <is>
          <t>trials=50  |  n_boost=100  |  patience=10  |  pruning=True  |  early_stop=True  |  parallel_study=True</t>
        </is>
      </c>
    </row>
    <row r="3">
      <c r="A3" s="21" t="inlineStr">
        <is>
          <t>🟢 Xanh = Feat-XGBoost    🟡 Vàng = XGBoost gốc    🔴 Đỏ = Lỗi</t>
        </is>
      </c>
    </row>
    <row r="4">
      <c r="A4" s="6" t="inlineStr">
        <is>
          <t>Fold</t>
        </is>
      </c>
      <c r="B4" s="6" t="inlineStr">
        <is>
          <t>Model được chọn</t>
        </is>
      </c>
      <c r="C4" s="6" t="inlineStr">
        <is>
          <t>Val Acc (Feat)</t>
        </is>
      </c>
      <c r="D4" s="6" t="inlineStr">
        <is>
          <t>Val Acc (XGB)</t>
        </is>
      </c>
      <c r="E4" s="6" t="inlineStr">
        <is>
          <t>Test Accuracy</t>
        </is>
      </c>
      <c r="F4" s="6" t="inlineStr">
        <is>
          <t>F1 Macro</t>
        </is>
      </c>
      <c r="G4" s="6" t="inlineStr">
        <is>
          <t>F1 Micro</t>
        </is>
      </c>
      <c r="H4" s="6" t="inlineStr">
        <is>
          <t>F1 Weight</t>
        </is>
      </c>
      <c r="I4" s="6" t="inlineStr">
        <is>
          <t>Precision</t>
        </is>
      </c>
      <c r="J4" s="6" t="inlineStr">
        <is>
          <t>Recall</t>
        </is>
      </c>
      <c r="K4" s="6" t="inlineStr">
        <is>
          <t>Early Stop tại vòng</t>
        </is>
      </c>
      <c r="L4" s="6" t="inlineStr">
        <is>
          <t>Mem Peak (MB)</t>
        </is>
      </c>
      <c r="M4" s="6" t="inlineStr">
        <is>
          <t>Thời gian (s)</t>
        </is>
      </c>
    </row>
    <row r="5">
      <c r="A5" s="25" t="inlineStr">
        <is>
          <t>Fold 1</t>
        </is>
      </c>
      <c r="B5" s="25" t="inlineStr">
        <is>
          <t>XGBoost</t>
        </is>
      </c>
      <c r="C5" s="26" t="n">
        <v>1</v>
      </c>
      <c r="D5" s="26" t="n">
        <v>1</v>
      </c>
      <c r="E5" s="26" t="n">
        <v>0.9777777777777777</v>
      </c>
      <c r="F5" s="26" t="n">
        <v>0.9771428571428572</v>
      </c>
      <c r="G5" s="26" t="n">
        <v>0.9777777777777777</v>
      </c>
      <c r="H5" s="26" t="n">
        <v>0.9779047619047617</v>
      </c>
      <c r="I5" s="26" t="n">
        <v>0.9743589743589745</v>
      </c>
      <c r="J5" s="26" t="n">
        <v>0.9814814814814815</v>
      </c>
      <c r="K5" s="27" t="n">
        <v>100</v>
      </c>
      <c r="L5" s="27" t="n">
        <v>0.4</v>
      </c>
      <c r="M5" s="27" t="n">
        <v>224.8</v>
      </c>
    </row>
    <row r="6">
      <c r="A6" s="25" t="inlineStr">
        <is>
          <t>Fold 2</t>
        </is>
      </c>
      <c r="B6" s="25" t="inlineStr">
        <is>
          <t>XGBoost</t>
        </is>
      </c>
      <c r="C6" s="26" t="n">
        <v>1</v>
      </c>
      <c r="D6" s="26" t="n">
        <v>1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7" t="n">
        <v>100</v>
      </c>
      <c r="L6" s="27" t="n">
        <v>0.4</v>
      </c>
      <c r="M6" s="27" t="n">
        <v>70.29000000000001</v>
      </c>
    </row>
    <row r="7">
      <c r="A7" s="25" t="inlineStr">
        <is>
          <t>Fold 3</t>
        </is>
      </c>
      <c r="B7" s="25" t="inlineStr">
        <is>
          <t>XGBoost</t>
        </is>
      </c>
      <c r="C7" s="26" t="n">
        <v>1</v>
      </c>
      <c r="D7" s="26" t="n">
        <v>1</v>
      </c>
      <c r="E7" s="26" t="n">
        <v>0.9772727272727273</v>
      </c>
      <c r="F7" s="26" t="n">
        <v>0.9791463017269469</v>
      </c>
      <c r="G7" s="26" t="n">
        <v>0.9772727272727273</v>
      </c>
      <c r="H7" s="26" t="n">
        <v>0.9772949435706034</v>
      </c>
      <c r="I7" s="26" t="n">
        <v>0.9791666666666666</v>
      </c>
      <c r="J7" s="26" t="n">
        <v>0.9803921568627452</v>
      </c>
      <c r="K7" s="27" t="n">
        <v>100</v>
      </c>
      <c r="L7" s="27" t="n">
        <v>0.4</v>
      </c>
      <c r="M7" s="27" t="n">
        <v>67.98</v>
      </c>
    </row>
    <row r="8">
      <c r="A8" s="25" t="inlineStr">
        <is>
          <t>Fold 4</t>
        </is>
      </c>
      <c r="B8" s="25" t="inlineStr">
        <is>
          <t>XGBoost</t>
        </is>
      </c>
      <c r="C8" s="26" t="n">
        <v>1</v>
      </c>
      <c r="D8" s="26" t="n">
        <v>1</v>
      </c>
      <c r="E8" s="26" t="n">
        <v>1</v>
      </c>
      <c r="F8" s="26" t="n">
        <v>1</v>
      </c>
      <c r="G8" s="26" t="n">
        <v>1</v>
      </c>
      <c r="H8" s="26" t="n">
        <v>1</v>
      </c>
      <c r="I8" s="26" t="n">
        <v>1</v>
      </c>
      <c r="J8" s="26" t="n">
        <v>1</v>
      </c>
      <c r="K8" s="27" t="n">
        <v>100</v>
      </c>
      <c r="L8" s="27" t="n">
        <v>0.4</v>
      </c>
      <c r="M8" s="27" t="n">
        <v>70.69</v>
      </c>
    </row>
    <row r="9">
      <c r="A9" s="28" t="inlineStr">
        <is>
          <t>Average</t>
        </is>
      </c>
      <c r="B9" s="29" t="inlineStr">
        <is>
          <t>—</t>
        </is>
      </c>
      <c r="C9" s="30">
        <f>AVERAGE(C5:C8)</f>
        <v/>
      </c>
      <c r="D9" s="30">
        <f>AVERAGE(D5:D8)</f>
        <v/>
      </c>
      <c r="E9" s="30">
        <f>AVERAGE(E5:E8)</f>
        <v/>
      </c>
      <c r="F9" s="30">
        <f>AVERAGE(F5:F8)</f>
        <v/>
      </c>
      <c r="G9" s="30">
        <f>AVERAGE(G5:G8)</f>
        <v/>
      </c>
      <c r="H9" s="30">
        <f>AVERAGE(H5:H8)</f>
        <v/>
      </c>
      <c r="I9" s="30">
        <f>AVERAGE(I5:I8)</f>
        <v/>
      </c>
      <c r="J9" s="30">
        <f>AVERAGE(J5:J8)</f>
        <v/>
      </c>
      <c r="K9" s="31">
        <f>AVERAGE(K5:K8)</f>
        <v/>
      </c>
      <c r="L9" s="31">
        <f>AVERAGE(L5:L8)</f>
        <v/>
      </c>
      <c r="M9" s="31">
        <f>AVERAGE(M5:M8)</f>
        <v/>
      </c>
    </row>
    <row r="10"/>
    <row r="11">
      <c r="A11" s="32" t="inlineStr">
        <is>
          <t>📊 Feat-XGBoost=0/4 fold  |  XGBoost=4/4 fold  |  ⏱ Tổng: 433.8s  |  TB Early Stop: 100 vòng</t>
        </is>
      </c>
    </row>
  </sheetData>
  <mergeCells count="4">
    <mergeCell ref="A3:L3"/>
    <mergeCell ref="A2:L2"/>
    <mergeCell ref="A11:M11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15" customWidth="1" min="4" max="4"/>
    <col width="21" customWidth="1" min="5" max="5"/>
    <col width="14" customWidth="1" min="6" max="6"/>
    <col width="21" customWidth="1" min="7" max="7"/>
    <col width="18" customWidth="1" min="8" max="8"/>
  </cols>
  <sheetData>
    <row r="1" ht="28" customHeight="1">
      <c r="A1" s="33" t="inlineStr">
        <is>
          <t>So sánh hiệu năng giữa các mức tối ưu</t>
        </is>
      </c>
    </row>
    <row r="2">
      <c r="A2" s="34" t="inlineStr">
        <is>
          <t>Mức</t>
        </is>
      </c>
      <c r="B2" s="34" t="inlineStr">
        <is>
          <t>Tên</t>
        </is>
      </c>
      <c r="C2" s="34" t="inlineStr">
        <is>
          <t>Avg Accuracy</t>
        </is>
      </c>
      <c r="D2" s="34" t="inlineStr">
        <is>
          <t>Avg F1 Macro</t>
        </is>
      </c>
      <c r="E2" s="34" t="inlineStr">
        <is>
          <t>Tổng thời gian (s)</t>
        </is>
      </c>
      <c r="F2" s="34" t="inlineStr">
        <is>
          <t>TB/fold (s)</t>
        </is>
      </c>
      <c r="G2" s="34" t="inlineStr">
        <is>
          <t>Tốc độ so Baseline</t>
        </is>
      </c>
      <c r="H2" s="34" t="inlineStr">
        <is>
          <t>Acc so Baseline</t>
        </is>
      </c>
    </row>
    <row r="3">
      <c r="A3" s="35" t="n">
        <v>1</v>
      </c>
      <c r="B3" s="35" t="inlineStr">
        <is>
          <t>Baseline</t>
        </is>
      </c>
      <c r="C3" s="36" t="n">
        <v>0.9832</v>
      </c>
      <c r="D3" s="36" t="n">
        <v>0.9839</v>
      </c>
      <c r="E3" s="35" t="n">
        <v>1080.2</v>
      </c>
      <c r="F3" s="35" t="n">
        <v>270.1</v>
      </c>
      <c r="G3" s="35" t="inlineStr">
        <is>
          <t>1.0x</t>
        </is>
      </c>
      <c r="H3" s="35" t="inlineStr">
        <is>
          <t>+0.0000</t>
        </is>
      </c>
    </row>
    <row r="4">
      <c r="A4" s="11" t="n">
        <v>2</v>
      </c>
      <c r="B4" s="11" t="inlineStr">
        <is>
          <t>Pruning Only</t>
        </is>
      </c>
      <c r="C4" s="12" t="n">
        <v>0.9888</v>
      </c>
      <c r="D4" s="12" t="n">
        <v>0.9889</v>
      </c>
      <c r="E4" s="11" t="n">
        <v>1090.4</v>
      </c>
      <c r="F4" s="11" t="n">
        <v>272.6</v>
      </c>
      <c r="G4" s="11" t="inlineStr">
        <is>
          <t>0.99x</t>
        </is>
      </c>
      <c r="H4" s="11" t="inlineStr">
        <is>
          <t>+0.0056</t>
        </is>
      </c>
    </row>
    <row r="5">
      <c r="A5" s="7" t="n">
        <v>3</v>
      </c>
      <c r="B5" s="7" t="inlineStr">
        <is>
          <t>Early Stop Only</t>
        </is>
      </c>
      <c r="C5" s="8" t="n">
        <v>0.9721</v>
      </c>
      <c r="D5" s="8" t="n">
        <v>0.9728</v>
      </c>
      <c r="E5" s="7" t="n">
        <v>1482.2</v>
      </c>
      <c r="F5" s="7" t="n">
        <v>370.6</v>
      </c>
      <c r="G5" s="7" t="inlineStr">
        <is>
          <t>0.73x</t>
        </is>
      </c>
      <c r="H5" s="7" t="inlineStr">
        <is>
          <t>-0.0111</t>
        </is>
      </c>
    </row>
    <row r="6">
      <c r="A6" s="11" t="n">
        <v>4</v>
      </c>
      <c r="B6" s="11" t="inlineStr">
        <is>
          <t>Pruning + Early Stop</t>
        </is>
      </c>
      <c r="C6" s="12" t="n">
        <v>0.9831</v>
      </c>
      <c r="D6" s="12" t="n">
        <v>0.9845</v>
      </c>
      <c r="E6" s="11" t="n">
        <v>26117.7</v>
      </c>
      <c r="F6" s="11" t="n">
        <v>6529.4</v>
      </c>
      <c r="G6" s="11" t="inlineStr">
        <is>
          <t>0.04x</t>
        </is>
      </c>
      <c r="H6" s="11" t="inlineStr">
        <is>
          <t>-0.0001</t>
        </is>
      </c>
    </row>
    <row r="7">
      <c r="A7" s="7" t="n">
        <v>5</v>
      </c>
      <c r="B7" s="7" t="inlineStr">
        <is>
          <t>Reduced Trials</t>
        </is>
      </c>
      <c r="C7" s="8" t="n">
        <v>0.9943</v>
      </c>
      <c r="D7" s="8" t="n">
        <v>0.9948</v>
      </c>
      <c r="E7" s="7" t="n">
        <v>448.9</v>
      </c>
      <c r="F7" s="7" t="n">
        <v>112.2</v>
      </c>
      <c r="G7" s="7" t="inlineStr">
        <is>
          <t>2.41x</t>
        </is>
      </c>
      <c r="H7" s="7" t="inlineStr">
        <is>
          <t>+0.0111</t>
        </is>
      </c>
    </row>
    <row r="8">
      <c r="A8" s="11" t="n">
        <v>6</v>
      </c>
      <c r="B8" s="11" t="inlineStr">
        <is>
          <t>Reduced Trials + Pruning</t>
        </is>
      </c>
      <c r="C8" s="12" t="n">
        <v>0.9775</v>
      </c>
      <c r="D8" s="12" t="n">
        <v>0.9774</v>
      </c>
      <c r="E8" s="11" t="n">
        <v>468.9</v>
      </c>
      <c r="F8" s="11" t="n">
        <v>117.2</v>
      </c>
      <c r="G8" s="11" t="inlineStr">
        <is>
          <t>2.3x</t>
        </is>
      </c>
      <c r="H8" s="11" t="inlineStr">
        <is>
          <t>-0.0057</t>
        </is>
      </c>
    </row>
    <row r="9">
      <c r="A9" s="7" t="n">
        <v>7</v>
      </c>
      <c r="B9" s="7" t="inlineStr">
        <is>
          <t>Reduced Trials + Early Stop</t>
        </is>
      </c>
      <c r="C9" s="8" t="n">
        <v>0.9832</v>
      </c>
      <c r="D9" s="8" t="n">
        <v>0.9839</v>
      </c>
      <c r="E9" s="7" t="n">
        <v>751.3</v>
      </c>
      <c r="F9" s="7" t="n">
        <v>187.8</v>
      </c>
      <c r="G9" s="7" t="inlineStr">
        <is>
          <t>1.44x</t>
        </is>
      </c>
      <c r="H9" s="7" t="inlineStr">
        <is>
          <t>+0.0000</t>
        </is>
      </c>
    </row>
    <row r="10">
      <c r="A10" s="11" t="n">
        <v>8</v>
      </c>
      <c r="B10" s="11" t="inlineStr">
        <is>
          <t>Reduced Trials + Pruning + Early Stop</t>
        </is>
      </c>
      <c r="C10" s="12" t="n">
        <v>0.9831</v>
      </c>
      <c r="D10" s="12" t="n">
        <v>0.9845</v>
      </c>
      <c r="E10" s="11" t="n">
        <v>657.1</v>
      </c>
      <c r="F10" s="11" t="n">
        <v>164.3</v>
      </c>
      <c r="G10" s="11" t="inlineStr">
        <is>
          <t>1.64x</t>
        </is>
      </c>
      <c r="H10" s="11" t="inlineStr">
        <is>
          <t>-0.0001</t>
        </is>
      </c>
    </row>
    <row r="11">
      <c r="A11" s="7" t="n">
        <v>9</v>
      </c>
      <c r="B11" s="7" t="inlineStr">
        <is>
          <t>Parallel Studies</t>
        </is>
      </c>
      <c r="C11" s="8" t="n">
        <v>0.9717</v>
      </c>
      <c r="D11" s="8" t="n">
        <v>0.9727</v>
      </c>
      <c r="E11" s="7" t="n">
        <v>425.6</v>
      </c>
      <c r="F11" s="7" t="n">
        <v>106.4</v>
      </c>
      <c r="G11" s="7" t="inlineStr">
        <is>
          <t>2.54x</t>
        </is>
      </c>
      <c r="H11" s="7" t="inlineStr">
        <is>
          <t>-0.0115</t>
        </is>
      </c>
    </row>
    <row r="12">
      <c r="A12" s="11" t="n">
        <v>10</v>
      </c>
      <c r="B12" s="11" t="inlineStr">
        <is>
          <t>Full Optimization</t>
        </is>
      </c>
      <c r="C12" s="12" t="n">
        <v>0.9888</v>
      </c>
      <c r="D12" s="12" t="n">
        <v>0.9891</v>
      </c>
      <c r="E12" s="11" t="n">
        <v>433.8</v>
      </c>
      <c r="F12" s="11" t="n">
        <v>108.4</v>
      </c>
      <c r="G12" s="11" t="inlineStr">
        <is>
          <t>2.49x</t>
        </is>
      </c>
      <c r="H12" s="11" t="inlineStr">
        <is>
          <t>+0.0056</t>
        </is>
      </c>
    </row>
  </sheetData>
  <mergeCells count="1">
    <mergeCell ref="A1:H1"/>
  </mergeCells>
  <conditionalFormatting sqref="C3:C12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</cols>
  <sheetData>
    <row r="1" ht="28" customHeight="1">
      <c r="A1" s="37" t="inlineStr">
        <is>
          <t>Báo cáo sử dụng bộ nhớ (RAM Peak)</t>
        </is>
      </c>
    </row>
    <row r="2">
      <c r="A2" s="38" t="inlineStr">
        <is>
          <t>Mức</t>
        </is>
      </c>
      <c r="B2" s="38" t="inlineStr">
        <is>
          <t>Tên</t>
        </is>
      </c>
      <c r="C2" s="38" t="inlineStr">
        <is>
          <t>Min Mem (MB)</t>
        </is>
      </c>
      <c r="D2" s="38" t="inlineStr">
        <is>
          <t>Max Mem (MB)</t>
        </is>
      </c>
      <c r="E2" s="38" t="inlineStr">
        <is>
          <t>Avg Mem (MB)</t>
        </is>
      </c>
      <c r="F2" s="38" t="inlineStr">
        <is>
          <t>Std Mem (MB)</t>
        </is>
      </c>
      <c r="G2" s="38" t="inlineStr">
        <is>
          <t>Tổng Mem ước tính (MB)</t>
        </is>
      </c>
    </row>
    <row r="3">
      <c r="A3" s="7" t="n">
        <v>1</v>
      </c>
      <c r="B3" s="7" t="inlineStr">
        <is>
          <t>Baseline</t>
        </is>
      </c>
      <c r="C3" s="9" t="n">
        <v>1.4</v>
      </c>
      <c r="D3" s="9" t="n">
        <v>2.2</v>
      </c>
      <c r="E3" s="9" t="n">
        <v>1.6</v>
      </c>
      <c r="F3" s="9" t="n">
        <v>0.3</v>
      </c>
      <c r="G3" s="9" t="n">
        <v>6.5</v>
      </c>
    </row>
    <row r="4">
      <c r="A4" s="11" t="n">
        <v>2</v>
      </c>
      <c r="B4" s="11" t="inlineStr">
        <is>
          <t>Pruning Only</t>
        </is>
      </c>
      <c r="C4" s="13" t="n">
        <v>1.5</v>
      </c>
      <c r="D4" s="13" t="n">
        <v>1.6</v>
      </c>
      <c r="E4" s="13" t="n">
        <v>1.6</v>
      </c>
      <c r="F4" s="13" t="n">
        <v>0</v>
      </c>
      <c r="G4" s="13" t="n">
        <v>6.3</v>
      </c>
    </row>
    <row r="5">
      <c r="A5" s="7" t="n">
        <v>3</v>
      </c>
      <c r="B5" s="7" t="inlineStr">
        <is>
          <t>Early Stop Only</t>
        </is>
      </c>
      <c r="C5" s="9" t="n">
        <v>1.5</v>
      </c>
      <c r="D5" s="9" t="n">
        <v>1.7</v>
      </c>
      <c r="E5" s="9" t="n">
        <v>1.6</v>
      </c>
      <c r="F5" s="9" t="n">
        <v>0.1</v>
      </c>
      <c r="G5" s="9" t="n">
        <v>6.5</v>
      </c>
    </row>
    <row r="6">
      <c r="A6" s="11" t="n">
        <v>4</v>
      </c>
      <c r="B6" s="11" t="inlineStr">
        <is>
          <t>Pruning + Early Stop</t>
        </is>
      </c>
      <c r="C6" s="13" t="n">
        <v>1.7</v>
      </c>
      <c r="D6" s="13" t="n">
        <v>1.8</v>
      </c>
      <c r="E6" s="13" t="n">
        <v>1.7</v>
      </c>
      <c r="F6" s="13" t="n">
        <v>0</v>
      </c>
      <c r="G6" s="13" t="n">
        <v>6.8</v>
      </c>
    </row>
    <row r="7">
      <c r="A7" s="7" t="n">
        <v>5</v>
      </c>
      <c r="B7" s="7" t="inlineStr">
        <is>
          <t>Reduced Trials</t>
        </is>
      </c>
      <c r="C7" s="9" t="n">
        <v>1.1</v>
      </c>
      <c r="D7" s="9" t="n">
        <v>1.2</v>
      </c>
      <c r="E7" s="9" t="n">
        <v>1.2</v>
      </c>
      <c r="F7" s="9" t="n">
        <v>0</v>
      </c>
      <c r="G7" s="9" t="n">
        <v>4.6</v>
      </c>
    </row>
    <row r="8">
      <c r="A8" s="11" t="n">
        <v>6</v>
      </c>
      <c r="B8" s="11" t="inlineStr">
        <is>
          <t>Reduced Trials + Pruning</t>
        </is>
      </c>
      <c r="C8" s="13" t="n">
        <v>1.1</v>
      </c>
      <c r="D8" s="13" t="n">
        <v>1.2</v>
      </c>
      <c r="E8" s="13" t="n">
        <v>1.2</v>
      </c>
      <c r="F8" s="13" t="n">
        <v>0</v>
      </c>
      <c r="G8" s="13" t="n">
        <v>4.7</v>
      </c>
    </row>
    <row r="9">
      <c r="A9" s="7" t="n">
        <v>7</v>
      </c>
      <c r="B9" s="7" t="inlineStr">
        <is>
          <t>Reduced Trials + Early Stop</t>
        </is>
      </c>
      <c r="C9" s="9" t="n">
        <v>1.2</v>
      </c>
      <c r="D9" s="9" t="n">
        <v>1.3</v>
      </c>
      <c r="E9" s="9" t="n">
        <v>1.3</v>
      </c>
      <c r="F9" s="9" t="n">
        <v>0</v>
      </c>
      <c r="G9" s="9" t="n">
        <v>5.1</v>
      </c>
    </row>
    <row r="10">
      <c r="A10" s="11" t="n">
        <v>8</v>
      </c>
      <c r="B10" s="11" t="inlineStr">
        <is>
          <t>Reduced Trials + Pruning + Early Stop</t>
        </is>
      </c>
      <c r="C10" s="13" t="n">
        <v>1.2</v>
      </c>
      <c r="D10" s="13" t="n">
        <v>1.4</v>
      </c>
      <c r="E10" s="13" t="n">
        <v>1.3</v>
      </c>
      <c r="F10" s="13" t="n">
        <v>0.1</v>
      </c>
      <c r="G10" s="13" t="n">
        <v>5.3</v>
      </c>
    </row>
    <row r="11">
      <c r="A11" s="7" t="n">
        <v>9</v>
      </c>
      <c r="B11" s="7" t="inlineStr">
        <is>
          <t>Parallel Studies</t>
        </is>
      </c>
      <c r="C11" s="9" t="n">
        <v>0.4</v>
      </c>
      <c r="D11" s="9" t="n">
        <v>0.5</v>
      </c>
      <c r="E11" s="9" t="n">
        <v>0.4</v>
      </c>
      <c r="F11" s="9" t="n">
        <v>0.1</v>
      </c>
      <c r="G11" s="9" t="n">
        <v>1.7</v>
      </c>
    </row>
    <row r="12">
      <c r="A12" s="11" t="n">
        <v>10</v>
      </c>
      <c r="B12" s="11" t="inlineStr">
        <is>
          <t>Full Optimization</t>
        </is>
      </c>
      <c r="C12" s="13" t="n">
        <v>0.4</v>
      </c>
      <c r="D12" s="13" t="n">
        <v>0.4</v>
      </c>
      <c r="E12" s="13" t="n">
        <v>0.4</v>
      </c>
      <c r="F12" s="13" t="n">
        <v>0</v>
      </c>
      <c r="G12" s="13" t="n">
        <v>1.6</v>
      </c>
    </row>
  </sheetData>
  <mergeCells count="1">
    <mergeCell ref="A1:G1"/>
  </mergeCells>
  <conditionalFormatting sqref="E3:E12">
    <cfRule type="colorScale" priority="1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17" customWidth="1" min="4" max="4"/>
    <col width="15" customWidth="1" min="5" max="5"/>
    <col width="21" customWidth="1" min="6" max="6"/>
    <col width="20" customWidth="1" min="7" max="7"/>
    <col width="22" customWidth="1" min="8" max="8"/>
    <col width="16" customWidth="1" min="9" max="9"/>
    <col width="25" customWidth="1" min="10" max="10"/>
  </cols>
  <sheetData>
    <row r="1" ht="28" customHeight="1">
      <c r="A1" s="39" t="inlineStr">
        <is>
          <t>Thống kê lựa chọn Model — Feat-XGBoost vs XGBoost gốc</t>
        </is>
      </c>
    </row>
    <row r="2">
      <c r="A2" s="40" t="inlineStr">
        <is>
          <t>Mức</t>
        </is>
      </c>
      <c r="B2" s="40" t="inlineStr">
        <is>
          <t>Tên</t>
        </is>
      </c>
      <c r="C2" s="40" t="inlineStr">
        <is>
          <t>Feat (fold)</t>
        </is>
      </c>
      <c r="D2" s="40" t="inlineStr">
        <is>
          <t>XGBoost (fold)</t>
        </is>
      </c>
      <c r="E2" s="40" t="inlineStr">
        <is>
          <t>Error (fold)</t>
        </is>
      </c>
      <c r="F2" s="40" t="inlineStr">
        <is>
          <t>Val Acc Feat (avg)</t>
        </is>
      </c>
      <c r="G2" s="40" t="inlineStr">
        <is>
          <t>Val Acc XGB (avg)</t>
        </is>
      </c>
      <c r="H2" s="40" t="inlineStr">
        <is>
          <t>Avg Early Stop Vòng</t>
        </is>
      </c>
      <c r="I2" s="40" t="inlineStr">
        <is>
          <t>Feat thắng TB</t>
        </is>
      </c>
      <c r="J2" s="40" t="inlineStr">
        <is>
          <t>Nhận xét</t>
        </is>
      </c>
    </row>
    <row r="3">
      <c r="A3" s="25" t="n">
        <v>1</v>
      </c>
      <c r="B3" s="25" t="inlineStr">
        <is>
          <t>Baseline</t>
        </is>
      </c>
      <c r="C3" s="25" t="n">
        <v>1</v>
      </c>
      <c r="D3" s="25" t="n">
        <v>3</v>
      </c>
      <c r="E3" s="25" t="n">
        <v>0</v>
      </c>
      <c r="F3" s="26" t="n">
        <v>1</v>
      </c>
      <c r="G3" s="26" t="n">
        <v>0.9821</v>
      </c>
      <c r="H3" s="25" t="n">
        <v>100</v>
      </c>
      <c r="I3" s="25" t="inlineStr">
        <is>
          <t>+0.0179</t>
        </is>
      </c>
      <c r="J3" s="25" t="inlineStr">
        <is>
          <t>XGBoost thắng 3/4 fold</t>
        </is>
      </c>
    </row>
    <row r="4">
      <c r="A4" s="25" t="n">
        <v>2</v>
      </c>
      <c r="B4" s="25" t="inlineStr">
        <is>
          <t>Pruning Only</t>
        </is>
      </c>
      <c r="C4" s="25" t="n">
        <v>1</v>
      </c>
      <c r="D4" s="25" t="n">
        <v>3</v>
      </c>
      <c r="E4" s="25" t="n">
        <v>0</v>
      </c>
      <c r="F4" s="26" t="n">
        <v>1</v>
      </c>
      <c r="G4" s="26" t="n">
        <v>0.9821</v>
      </c>
      <c r="H4" s="25" t="n">
        <v>100</v>
      </c>
      <c r="I4" s="25" t="inlineStr">
        <is>
          <t>+0.0179</t>
        </is>
      </c>
      <c r="J4" s="25" t="inlineStr">
        <is>
          <t>XGBoost thắng 3/4 fold</t>
        </is>
      </c>
    </row>
    <row r="5">
      <c r="A5" s="25" t="n">
        <v>3</v>
      </c>
      <c r="B5" s="25" t="inlineStr">
        <is>
          <t>Early Stop Only</t>
        </is>
      </c>
      <c r="C5" s="25" t="n">
        <v>0</v>
      </c>
      <c r="D5" s="25" t="n">
        <v>4</v>
      </c>
      <c r="E5" s="25" t="n">
        <v>0</v>
      </c>
      <c r="F5" s="26" t="n">
        <v>1</v>
      </c>
      <c r="G5" s="26" t="n">
        <v>1</v>
      </c>
      <c r="H5" s="25" t="n">
        <v>59</v>
      </c>
      <c r="I5" s="25" t="inlineStr">
        <is>
          <t>+0.0000</t>
        </is>
      </c>
      <c r="J5" s="25" t="inlineStr">
        <is>
          <t>XGBoost thắng 4/4 fold</t>
        </is>
      </c>
    </row>
    <row r="6">
      <c r="A6" s="25" t="n">
        <v>4</v>
      </c>
      <c r="B6" s="25" t="inlineStr">
        <is>
          <t>Pruning + Early Stop</t>
        </is>
      </c>
      <c r="C6" s="25" t="n">
        <v>1</v>
      </c>
      <c r="D6" s="25" t="n">
        <v>3</v>
      </c>
      <c r="E6" s="25" t="n">
        <v>0</v>
      </c>
      <c r="F6" s="26" t="n">
        <v>1</v>
      </c>
      <c r="G6" s="26" t="n">
        <v>0.9821</v>
      </c>
      <c r="H6" s="25" t="n">
        <v>59</v>
      </c>
      <c r="I6" s="25" t="inlineStr">
        <is>
          <t>+0.0179</t>
        </is>
      </c>
      <c r="J6" s="25" t="inlineStr">
        <is>
          <t>XGBoost thắng 3/4 fold</t>
        </is>
      </c>
    </row>
    <row r="7">
      <c r="A7" s="25" t="n">
        <v>5</v>
      </c>
      <c r="B7" s="25" t="inlineStr">
        <is>
          <t>Reduced Trials</t>
        </is>
      </c>
      <c r="C7" s="25" t="n">
        <v>0</v>
      </c>
      <c r="D7" s="25" t="n">
        <v>4</v>
      </c>
      <c r="E7" s="25" t="n">
        <v>0</v>
      </c>
      <c r="F7" s="26" t="n">
        <v>1</v>
      </c>
      <c r="G7" s="26" t="n">
        <v>1</v>
      </c>
      <c r="H7" s="25" t="n">
        <v>100</v>
      </c>
      <c r="I7" s="25" t="inlineStr">
        <is>
          <t>+0.0000</t>
        </is>
      </c>
      <c r="J7" s="25" t="inlineStr">
        <is>
          <t>XGBoost thắng 4/4 fold</t>
        </is>
      </c>
    </row>
    <row r="8">
      <c r="A8" s="25" t="n">
        <v>6</v>
      </c>
      <c r="B8" s="25" t="inlineStr">
        <is>
          <t>Reduced Trials + Pruning</t>
        </is>
      </c>
      <c r="C8" s="25" t="n">
        <v>0</v>
      </c>
      <c r="D8" s="25" t="n">
        <v>4</v>
      </c>
      <c r="E8" s="25" t="n">
        <v>0</v>
      </c>
      <c r="F8" s="26" t="n">
        <v>1</v>
      </c>
      <c r="G8" s="26" t="n">
        <v>1</v>
      </c>
      <c r="H8" s="25" t="n">
        <v>100</v>
      </c>
      <c r="I8" s="25" t="inlineStr">
        <is>
          <t>+0.0000</t>
        </is>
      </c>
      <c r="J8" s="25" t="inlineStr">
        <is>
          <t>XGBoost thắng 4/4 fold</t>
        </is>
      </c>
    </row>
    <row r="9">
      <c r="A9" s="25" t="n">
        <v>7</v>
      </c>
      <c r="B9" s="25" t="inlineStr">
        <is>
          <t>Reduced Trials + Early Stop</t>
        </is>
      </c>
      <c r="C9" s="25" t="n">
        <v>0</v>
      </c>
      <c r="D9" s="25" t="n">
        <v>4</v>
      </c>
      <c r="E9" s="25" t="n">
        <v>0</v>
      </c>
      <c r="F9" s="26" t="n">
        <v>1</v>
      </c>
      <c r="G9" s="26" t="n">
        <v>1</v>
      </c>
      <c r="H9" s="25" t="n">
        <v>65</v>
      </c>
      <c r="I9" s="25" t="inlineStr">
        <is>
          <t>+0.0000</t>
        </is>
      </c>
      <c r="J9" s="25" t="inlineStr">
        <is>
          <t>XGBoost thắng 4/4 fold</t>
        </is>
      </c>
    </row>
    <row r="10">
      <c r="A10" s="25" t="n">
        <v>8</v>
      </c>
      <c r="B10" s="25" t="inlineStr">
        <is>
          <t>Reduced Trials + Pruning + Early Stop</t>
        </is>
      </c>
      <c r="C10" s="25" t="n">
        <v>1</v>
      </c>
      <c r="D10" s="25" t="n">
        <v>3</v>
      </c>
      <c r="E10" s="25" t="n">
        <v>0</v>
      </c>
      <c r="F10" s="26" t="n">
        <v>1</v>
      </c>
      <c r="G10" s="26" t="n">
        <v>0.9821</v>
      </c>
      <c r="H10" s="25" t="n">
        <v>64</v>
      </c>
      <c r="I10" s="25" t="inlineStr">
        <is>
          <t>+0.0179</t>
        </is>
      </c>
      <c r="J10" s="25" t="inlineStr">
        <is>
          <t>XGBoost thắng 3/4 fold</t>
        </is>
      </c>
    </row>
    <row r="11">
      <c r="A11" s="25" t="n">
        <v>9</v>
      </c>
      <c r="B11" s="25" t="inlineStr">
        <is>
          <t>Parallel Studies</t>
        </is>
      </c>
      <c r="C11" s="25" t="n">
        <v>0</v>
      </c>
      <c r="D11" s="25" t="n">
        <v>4</v>
      </c>
      <c r="E11" s="25" t="n">
        <v>0</v>
      </c>
      <c r="F11" s="26" t="n">
        <v>1</v>
      </c>
      <c r="G11" s="26" t="n">
        <v>1</v>
      </c>
      <c r="H11" s="25" t="n">
        <v>100</v>
      </c>
      <c r="I11" s="25" t="inlineStr">
        <is>
          <t>+0.0000</t>
        </is>
      </c>
      <c r="J11" s="25" t="inlineStr">
        <is>
          <t>XGBoost thắng 4/4 fold</t>
        </is>
      </c>
    </row>
    <row r="12">
      <c r="A12" s="25" t="n">
        <v>10</v>
      </c>
      <c r="B12" s="25" t="inlineStr">
        <is>
          <t>Full Optimization</t>
        </is>
      </c>
      <c r="C12" s="25" t="n">
        <v>0</v>
      </c>
      <c r="D12" s="25" t="n">
        <v>4</v>
      </c>
      <c r="E12" s="25" t="n">
        <v>0</v>
      </c>
      <c r="F12" s="26" t="n">
        <v>1</v>
      </c>
      <c r="G12" s="26" t="n">
        <v>1</v>
      </c>
      <c r="H12" s="25" t="n">
        <v>100</v>
      </c>
      <c r="I12" s="25" t="inlineStr">
        <is>
          <t>+0.0000</t>
        </is>
      </c>
      <c r="J12" s="25" t="inlineStr">
        <is>
          <t>XGBoost thắng 4/4 fold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2026-04-09T03:49:05Z</dcterms:created>
  <dcterms:modified xsi:type="dcterms:W3CDTF">2026-04-09T03:49:05Z</dcterms:modified>
</cp:coreProperties>
</file>