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_v0.9.8_vs_release\apps\myApps\GUI-2018_GITHUB\video-assessment\bin\data\output\"/>
    </mc:Choice>
  </mc:AlternateContent>
  <bookViews>
    <workbookView xWindow="0" yWindow="0" windowWidth="26490" windowHeight="6555"/>
  </bookViews>
  <sheets>
    <sheet name="output_edimburg" sheetId="1" r:id="rId1"/>
  </sheets>
  <calcPr calcId="0" refMode="R1C1"/>
</workbook>
</file>

<file path=xl/calcChain.xml><?xml version="1.0" encoding="utf-8"?>
<calcChain xmlns="http://schemas.openxmlformats.org/spreadsheetml/2006/main">
  <c r="CV1" i="1" l="1"/>
  <c r="CW1" i="1"/>
  <c r="CV2" i="1"/>
  <c r="CW2" i="1"/>
  <c r="CV3" i="1"/>
  <c r="CW3" i="1"/>
  <c r="CV4" i="1"/>
  <c r="CW4" i="1"/>
  <c r="CV5" i="1"/>
  <c r="CW5" i="1"/>
  <c r="CV6" i="1"/>
  <c r="CW6" i="1"/>
  <c r="CV7" i="1"/>
  <c r="CW7" i="1"/>
  <c r="CV8" i="1"/>
  <c r="CW8" i="1"/>
  <c r="CV9" i="1"/>
  <c r="CW9" i="1"/>
  <c r="CV10" i="1"/>
  <c r="CW10" i="1"/>
  <c r="CV11" i="1"/>
  <c r="CW11" i="1"/>
  <c r="CV12" i="1"/>
  <c r="CW12" i="1"/>
  <c r="CV13" i="1"/>
  <c r="CW13" i="1"/>
  <c r="CV14" i="1"/>
  <c r="CW14" i="1"/>
  <c r="CV15" i="1"/>
  <c r="CW15" i="1"/>
  <c r="CV16" i="1"/>
  <c r="CW16" i="1"/>
  <c r="CV17" i="1"/>
  <c r="CW17" i="1"/>
  <c r="CV18" i="1"/>
  <c r="CW18" i="1"/>
  <c r="CV19" i="1"/>
  <c r="CW19" i="1"/>
  <c r="CV20" i="1"/>
  <c r="CW20" i="1"/>
  <c r="CV21" i="1"/>
  <c r="CW21" i="1"/>
  <c r="CV22" i="1"/>
  <c r="CW22" i="1"/>
  <c r="CV23" i="1"/>
  <c r="CW23" i="1"/>
  <c r="CV24" i="1"/>
  <c r="CW24" i="1"/>
  <c r="CV25" i="1"/>
  <c r="CW25" i="1"/>
  <c r="CV26" i="1"/>
  <c r="CW26" i="1"/>
  <c r="CV27" i="1"/>
  <c r="CW27" i="1"/>
  <c r="CV28" i="1"/>
  <c r="CW28" i="1"/>
  <c r="CV29" i="1"/>
  <c r="CW29" i="1"/>
  <c r="CV30" i="1"/>
  <c r="CW30" i="1"/>
  <c r="CV31" i="1"/>
  <c r="CW31" i="1"/>
  <c r="CV32" i="1"/>
  <c r="CW32" i="1"/>
  <c r="CV33" i="1"/>
  <c r="CW33" i="1"/>
  <c r="CV34" i="1"/>
  <c r="CW34" i="1"/>
  <c r="CV35" i="1"/>
  <c r="CW35" i="1"/>
  <c r="CV36" i="1"/>
  <c r="CW36" i="1"/>
  <c r="CV37" i="1"/>
  <c r="CW37" i="1"/>
  <c r="CV38" i="1"/>
  <c r="CW38" i="1"/>
  <c r="CV39" i="1"/>
  <c r="CW39" i="1"/>
  <c r="CV40" i="1"/>
  <c r="CW40" i="1"/>
  <c r="CV41" i="1"/>
  <c r="CW41" i="1"/>
  <c r="CV42" i="1"/>
  <c r="CW42" i="1"/>
  <c r="CV43" i="1"/>
  <c r="CW43" i="1"/>
  <c r="CV44" i="1"/>
  <c r="CW44" i="1"/>
  <c r="CV45" i="1"/>
  <c r="CW45" i="1"/>
  <c r="CV46" i="1"/>
  <c r="CW46" i="1"/>
  <c r="CV47" i="1"/>
  <c r="CW47" i="1"/>
  <c r="CV48" i="1"/>
  <c r="CW48" i="1"/>
  <c r="CV49" i="1"/>
  <c r="CW49" i="1"/>
  <c r="CV50" i="1"/>
  <c r="CW50" i="1"/>
  <c r="CV51" i="1"/>
  <c r="CW51" i="1"/>
  <c r="CV52" i="1"/>
  <c r="CW52" i="1"/>
  <c r="CV53" i="1"/>
  <c r="CW53" i="1"/>
  <c r="CV54" i="1"/>
  <c r="CW54" i="1"/>
  <c r="CV55" i="1"/>
  <c r="CW55" i="1"/>
  <c r="CV56" i="1"/>
  <c r="CW56" i="1"/>
  <c r="CV57" i="1"/>
  <c r="CW57" i="1"/>
  <c r="CV58" i="1"/>
  <c r="CW58" i="1"/>
  <c r="CV59" i="1"/>
  <c r="CW59" i="1"/>
  <c r="CV60" i="1"/>
  <c r="CW60" i="1"/>
  <c r="CV61" i="1"/>
  <c r="CW61" i="1"/>
  <c r="CV62" i="1"/>
  <c r="CW62" i="1"/>
  <c r="CV63" i="1"/>
  <c r="CW63" i="1"/>
  <c r="CV64" i="1"/>
  <c r="CW64" i="1"/>
  <c r="CV65" i="1"/>
  <c r="CW65" i="1"/>
  <c r="CV66" i="1"/>
  <c r="CW66" i="1"/>
  <c r="CV67" i="1"/>
  <c r="CW67" i="1"/>
  <c r="CV68" i="1"/>
  <c r="CW68" i="1"/>
  <c r="CV69" i="1"/>
  <c r="CW69" i="1"/>
  <c r="CV70" i="1"/>
  <c r="CW70" i="1"/>
  <c r="CV71" i="1"/>
  <c r="CW71" i="1"/>
  <c r="CV72" i="1"/>
  <c r="CW72" i="1"/>
  <c r="CV73" i="1"/>
  <c r="CW73" i="1"/>
  <c r="CV74" i="1"/>
  <c r="CW74" i="1"/>
  <c r="CV75" i="1"/>
  <c r="CW75" i="1"/>
  <c r="CV76" i="1"/>
  <c r="CW76" i="1"/>
  <c r="CV77" i="1"/>
  <c r="CW77" i="1"/>
  <c r="CV78" i="1"/>
  <c r="CW78" i="1"/>
  <c r="CV79" i="1"/>
  <c r="CW79" i="1"/>
  <c r="CV80" i="1"/>
  <c r="CW80" i="1"/>
  <c r="CV81" i="1"/>
  <c r="CW81" i="1"/>
  <c r="CV82" i="1"/>
  <c r="CW82" i="1"/>
  <c r="CV83" i="1"/>
  <c r="CW83" i="1"/>
  <c r="CV84" i="1"/>
  <c r="CW84" i="1"/>
  <c r="CV85" i="1"/>
  <c r="CW85" i="1"/>
  <c r="CV86" i="1"/>
  <c r="CW86" i="1"/>
  <c r="CV87" i="1"/>
  <c r="CW87" i="1"/>
  <c r="CV88" i="1"/>
  <c r="CW88" i="1"/>
  <c r="CV89" i="1"/>
  <c r="CW89" i="1"/>
  <c r="CV90" i="1"/>
  <c r="CW90" i="1"/>
  <c r="CV91" i="1"/>
  <c r="CW91" i="1"/>
  <c r="CV92" i="1"/>
  <c r="CW92" i="1"/>
  <c r="CV93" i="1"/>
  <c r="CW93" i="1"/>
  <c r="CV94" i="1"/>
  <c r="CW94" i="1"/>
  <c r="CV95" i="1"/>
  <c r="CW95" i="1"/>
  <c r="CV96" i="1"/>
  <c r="CW96" i="1"/>
  <c r="CV97" i="1"/>
  <c r="CW97" i="1"/>
  <c r="CV98" i="1"/>
  <c r="CW98" i="1"/>
  <c r="CV99" i="1"/>
  <c r="CW99" i="1"/>
  <c r="CV100" i="1"/>
  <c r="CW100" i="1"/>
  <c r="CV101" i="1"/>
  <c r="CW101" i="1"/>
  <c r="CV102" i="1"/>
  <c r="CW102" i="1"/>
  <c r="CV103" i="1"/>
  <c r="CW103" i="1"/>
  <c r="CV104" i="1"/>
  <c r="CW104" i="1"/>
  <c r="CV105" i="1"/>
  <c r="CW105" i="1"/>
  <c r="CV106" i="1"/>
  <c r="CW106" i="1"/>
  <c r="CV107" i="1"/>
  <c r="CW107" i="1"/>
  <c r="CV108" i="1"/>
  <c r="CW108" i="1"/>
  <c r="CV109" i="1"/>
  <c r="CW109" i="1"/>
  <c r="CV110" i="1"/>
  <c r="CW110" i="1"/>
  <c r="CV111" i="1"/>
  <c r="CW111" i="1"/>
  <c r="CV112" i="1"/>
  <c r="CW112" i="1"/>
  <c r="CV113" i="1"/>
  <c r="CW113" i="1"/>
  <c r="CV114" i="1"/>
  <c r="CW114" i="1"/>
  <c r="CV115" i="1"/>
  <c r="CW115" i="1"/>
  <c r="CV116" i="1"/>
  <c r="CW116" i="1"/>
  <c r="CV117" i="1"/>
  <c r="CW117" i="1"/>
  <c r="CV118" i="1"/>
  <c r="CW118" i="1"/>
  <c r="CV119" i="1"/>
  <c r="CW119" i="1"/>
  <c r="CV120" i="1"/>
  <c r="CW120" i="1"/>
  <c r="CV121" i="1"/>
  <c r="CW121" i="1"/>
  <c r="CV122" i="1"/>
  <c r="CW122" i="1"/>
  <c r="CV123" i="1"/>
  <c r="CW123" i="1"/>
  <c r="CV124" i="1"/>
  <c r="CW124" i="1"/>
  <c r="CV125" i="1"/>
  <c r="CW125" i="1"/>
  <c r="CV126" i="1"/>
  <c r="CW126" i="1"/>
  <c r="CV127" i="1"/>
  <c r="CW127" i="1"/>
  <c r="CV128" i="1"/>
  <c r="CW128" i="1"/>
  <c r="CV129" i="1"/>
  <c r="CW129" i="1"/>
  <c r="CV130" i="1"/>
  <c r="CW130" i="1"/>
  <c r="CV131" i="1"/>
  <c r="CW131" i="1"/>
  <c r="CV132" i="1"/>
  <c r="CW132" i="1"/>
  <c r="CV133" i="1"/>
  <c r="CW133" i="1"/>
  <c r="CV134" i="1"/>
  <c r="CW134" i="1"/>
  <c r="CV135" i="1"/>
  <c r="CW135" i="1"/>
  <c r="CV136" i="1"/>
  <c r="CW136" i="1"/>
  <c r="CV137" i="1"/>
  <c r="CW137" i="1"/>
  <c r="CV138" i="1"/>
  <c r="CW138" i="1"/>
  <c r="CV139" i="1"/>
  <c r="CW139" i="1"/>
  <c r="CV140" i="1"/>
  <c r="CW140" i="1"/>
  <c r="CV141" i="1"/>
  <c r="CW141" i="1"/>
  <c r="CV142" i="1"/>
  <c r="CW142" i="1"/>
  <c r="CV143" i="1"/>
  <c r="CW143" i="1"/>
  <c r="CV144" i="1"/>
  <c r="CW144" i="1"/>
  <c r="CV145" i="1"/>
  <c r="CW145" i="1"/>
  <c r="CV146" i="1"/>
  <c r="CW146" i="1"/>
  <c r="CV147" i="1"/>
  <c r="CW147" i="1"/>
  <c r="CV148" i="1"/>
  <c r="CW148" i="1"/>
  <c r="CV149" i="1"/>
  <c r="CW149" i="1"/>
  <c r="CV150" i="1"/>
  <c r="CW150" i="1"/>
  <c r="CV151" i="1"/>
  <c r="CW151" i="1"/>
  <c r="CV152" i="1"/>
  <c r="CW152" i="1"/>
  <c r="CV153" i="1"/>
  <c r="CW153" i="1"/>
  <c r="CV154" i="1"/>
  <c r="CW154" i="1"/>
  <c r="CV155" i="1"/>
  <c r="CW155" i="1"/>
  <c r="CV156" i="1"/>
  <c r="CW156" i="1"/>
  <c r="CV157" i="1"/>
  <c r="CW157" i="1"/>
  <c r="CV158" i="1"/>
  <c r="CW158" i="1"/>
  <c r="CV159" i="1"/>
  <c r="CW159" i="1"/>
  <c r="CV160" i="1"/>
  <c r="CW160" i="1"/>
  <c r="CV161" i="1"/>
  <c r="CW161" i="1"/>
  <c r="CV162" i="1"/>
  <c r="CW162" i="1"/>
  <c r="CV163" i="1"/>
  <c r="CW163" i="1"/>
  <c r="CV164" i="1"/>
  <c r="CW164" i="1"/>
  <c r="CV165" i="1"/>
  <c r="CW165" i="1"/>
  <c r="CV166" i="1"/>
  <c r="CW166" i="1"/>
  <c r="CV167" i="1"/>
  <c r="CW167" i="1"/>
  <c r="CV168" i="1"/>
  <c r="CW168" i="1"/>
  <c r="CV169" i="1"/>
  <c r="CW169" i="1"/>
  <c r="CV170" i="1"/>
  <c r="CW170" i="1"/>
  <c r="CV171" i="1"/>
  <c r="CW171" i="1"/>
  <c r="CV172" i="1"/>
  <c r="CW172" i="1"/>
  <c r="CV173" i="1"/>
  <c r="CW173" i="1"/>
  <c r="CV174" i="1"/>
  <c r="CW174" i="1"/>
  <c r="CV175" i="1"/>
  <c r="CW175" i="1"/>
  <c r="CV176" i="1"/>
  <c r="CW176" i="1"/>
  <c r="CV177" i="1"/>
  <c r="CW177" i="1"/>
  <c r="CV178" i="1"/>
  <c r="CW178" i="1"/>
  <c r="CV179" i="1"/>
  <c r="CW179" i="1"/>
  <c r="CV180" i="1"/>
  <c r="CW180" i="1"/>
  <c r="CV181" i="1"/>
  <c r="CW181" i="1"/>
  <c r="CV182" i="1"/>
  <c r="CW182" i="1"/>
  <c r="CV183" i="1"/>
  <c r="CW183" i="1"/>
  <c r="CV184" i="1"/>
  <c r="CW184" i="1"/>
  <c r="CV185" i="1"/>
  <c r="CW185" i="1"/>
  <c r="CV186" i="1"/>
  <c r="CW186" i="1"/>
  <c r="CV187" i="1"/>
  <c r="CW187" i="1"/>
  <c r="CV188" i="1"/>
  <c r="CW188" i="1"/>
  <c r="CV189" i="1"/>
  <c r="CW189" i="1"/>
  <c r="CV190" i="1"/>
  <c r="CW190" i="1"/>
  <c r="CV191" i="1"/>
  <c r="CW191" i="1"/>
  <c r="CV192" i="1"/>
  <c r="CW192" i="1"/>
  <c r="CV193" i="1"/>
  <c r="CW193" i="1"/>
  <c r="CV194" i="1"/>
  <c r="CW194" i="1"/>
  <c r="CV195" i="1"/>
  <c r="CW195" i="1"/>
  <c r="CV196" i="1"/>
  <c r="CW196" i="1"/>
  <c r="CV197" i="1"/>
  <c r="CW197" i="1"/>
  <c r="CV198" i="1"/>
  <c r="CW198" i="1"/>
  <c r="CV199" i="1"/>
  <c r="CW199" i="1"/>
  <c r="CV200" i="1"/>
  <c r="CW200" i="1"/>
  <c r="CV201" i="1"/>
  <c r="CW201" i="1"/>
  <c r="CV202" i="1"/>
  <c r="CW202" i="1"/>
  <c r="CV203" i="1"/>
  <c r="CW203" i="1"/>
  <c r="CV204" i="1"/>
  <c r="CW204" i="1"/>
  <c r="CV205" i="1"/>
  <c r="CW205" i="1"/>
  <c r="CV206" i="1"/>
  <c r="CW206" i="1"/>
  <c r="CV207" i="1"/>
  <c r="CW207" i="1"/>
  <c r="CV208" i="1"/>
  <c r="CW208" i="1"/>
  <c r="CV209" i="1"/>
  <c r="CW209" i="1"/>
  <c r="CV210" i="1"/>
  <c r="CW210" i="1"/>
  <c r="CV211" i="1"/>
  <c r="CW211" i="1"/>
  <c r="CV212" i="1"/>
  <c r="CW212" i="1"/>
  <c r="CV213" i="1"/>
  <c r="CW213" i="1"/>
  <c r="CV214" i="1"/>
  <c r="CW214" i="1"/>
  <c r="CV215" i="1"/>
  <c r="CW215" i="1"/>
  <c r="CV216" i="1"/>
  <c r="CW216" i="1"/>
  <c r="CV217" i="1"/>
  <c r="CW217" i="1"/>
  <c r="CV218" i="1"/>
  <c r="CW218" i="1"/>
  <c r="CV219" i="1"/>
  <c r="CW219" i="1"/>
  <c r="CV220" i="1"/>
  <c r="CW220" i="1"/>
  <c r="CV221" i="1"/>
  <c r="CW221" i="1"/>
  <c r="CV222" i="1"/>
  <c r="CW222" i="1"/>
  <c r="CV223" i="1"/>
  <c r="CW223" i="1"/>
  <c r="CV224" i="1"/>
  <c r="CW224" i="1"/>
  <c r="CV225" i="1"/>
  <c r="CW225" i="1"/>
  <c r="CV226" i="1"/>
  <c r="CW226" i="1"/>
  <c r="CV227" i="1"/>
  <c r="CW227" i="1"/>
  <c r="CV228" i="1"/>
  <c r="CW228" i="1"/>
  <c r="CV229" i="1"/>
  <c r="CW229" i="1"/>
  <c r="CV230" i="1"/>
  <c r="CW230" i="1"/>
  <c r="CV231" i="1"/>
  <c r="CW231" i="1"/>
  <c r="CV232" i="1"/>
  <c r="CW232" i="1"/>
  <c r="CV233" i="1"/>
  <c r="CW233" i="1"/>
  <c r="CV234" i="1"/>
  <c r="CW234" i="1"/>
  <c r="CV235" i="1"/>
  <c r="CW235" i="1"/>
  <c r="CV236" i="1"/>
  <c r="CW236" i="1"/>
  <c r="CV237" i="1"/>
  <c r="CW237" i="1"/>
  <c r="CV238" i="1"/>
  <c r="CW238" i="1"/>
  <c r="CV239" i="1"/>
  <c r="CW239" i="1"/>
  <c r="CV240" i="1"/>
  <c r="CW240" i="1"/>
  <c r="CV241" i="1"/>
  <c r="CW241" i="1"/>
  <c r="CV242" i="1"/>
  <c r="CW242" i="1"/>
  <c r="CV243" i="1"/>
  <c r="CW243" i="1"/>
  <c r="CV244" i="1"/>
  <c r="CW244" i="1"/>
  <c r="CV245" i="1"/>
  <c r="CW245" i="1"/>
  <c r="CV246" i="1"/>
  <c r="CW246" i="1"/>
  <c r="CV247" i="1"/>
  <c r="CW247" i="1"/>
  <c r="CV248" i="1"/>
  <c r="CW248" i="1"/>
  <c r="CV249" i="1"/>
  <c r="CW249" i="1"/>
  <c r="CV250" i="1"/>
  <c r="CW250" i="1"/>
  <c r="CV251" i="1"/>
  <c r="CW251" i="1"/>
  <c r="CV252" i="1"/>
  <c r="CW252" i="1"/>
  <c r="CV253" i="1"/>
  <c r="CW253" i="1"/>
  <c r="CV254" i="1"/>
  <c r="CW254" i="1"/>
  <c r="CV255" i="1"/>
  <c r="CW255" i="1"/>
  <c r="CV256" i="1"/>
  <c r="CW256" i="1"/>
  <c r="CV257" i="1"/>
  <c r="CW257" i="1"/>
  <c r="CV258" i="1"/>
  <c r="CW258" i="1"/>
  <c r="CV259" i="1"/>
  <c r="CW259" i="1"/>
  <c r="CV260" i="1"/>
  <c r="CW260" i="1"/>
  <c r="CV261" i="1"/>
  <c r="CW261" i="1"/>
  <c r="CV262" i="1"/>
  <c r="CW262" i="1"/>
  <c r="CV263" i="1"/>
  <c r="CW263" i="1"/>
  <c r="CV264" i="1"/>
  <c r="CW264" i="1"/>
  <c r="CV265" i="1"/>
  <c r="CW265" i="1"/>
  <c r="CV266" i="1"/>
  <c r="CW266" i="1"/>
  <c r="CV267" i="1"/>
  <c r="CW267" i="1"/>
  <c r="CV268" i="1"/>
  <c r="CW268" i="1"/>
  <c r="CV269" i="1"/>
  <c r="CW269" i="1"/>
  <c r="CV270" i="1"/>
  <c r="CW270" i="1"/>
  <c r="CV271" i="1"/>
  <c r="CW271" i="1"/>
  <c r="CV272" i="1"/>
  <c r="CW272" i="1"/>
  <c r="CV273" i="1"/>
  <c r="CW273" i="1"/>
  <c r="CV274" i="1"/>
  <c r="CW274" i="1"/>
  <c r="CV275" i="1"/>
  <c r="CW275" i="1"/>
  <c r="CV276" i="1"/>
  <c r="CW276" i="1"/>
  <c r="CV277" i="1"/>
  <c r="CW277" i="1"/>
  <c r="CV278" i="1"/>
  <c r="CW278" i="1"/>
  <c r="CV279" i="1"/>
  <c r="CW279" i="1"/>
  <c r="CV280" i="1"/>
  <c r="CW280" i="1"/>
  <c r="CV281" i="1"/>
  <c r="CW281" i="1"/>
  <c r="CV282" i="1"/>
  <c r="CW282" i="1"/>
  <c r="CV283" i="1"/>
  <c r="CW283" i="1"/>
  <c r="CV284" i="1"/>
  <c r="CW284" i="1"/>
  <c r="CV285" i="1"/>
  <c r="CW285" i="1"/>
  <c r="CV286" i="1"/>
  <c r="CW286" i="1"/>
  <c r="CV287" i="1"/>
  <c r="CW287" i="1"/>
  <c r="CV288" i="1"/>
  <c r="CW288" i="1"/>
  <c r="CV289" i="1"/>
  <c r="CW289" i="1"/>
  <c r="CV290" i="1"/>
  <c r="CW290" i="1"/>
  <c r="CV291" i="1"/>
  <c r="CW291" i="1"/>
  <c r="CV292" i="1"/>
  <c r="CW292" i="1"/>
  <c r="CV293" i="1"/>
  <c r="CW293" i="1"/>
  <c r="CV294" i="1"/>
  <c r="CW294" i="1"/>
  <c r="CV295" i="1"/>
  <c r="CW295" i="1"/>
  <c r="CV296" i="1"/>
  <c r="CW296" i="1"/>
  <c r="CV297" i="1"/>
  <c r="CW297" i="1"/>
  <c r="CV298" i="1"/>
  <c r="CW298" i="1"/>
  <c r="CV299" i="1"/>
  <c r="CW299" i="1"/>
  <c r="CV300" i="1"/>
  <c r="CW300" i="1"/>
  <c r="CV301" i="1"/>
  <c r="CW301" i="1"/>
  <c r="CV302" i="1"/>
  <c r="CW302" i="1"/>
  <c r="CV303" i="1"/>
  <c r="CW303" i="1"/>
  <c r="CV304" i="1"/>
  <c r="CW304" i="1"/>
  <c r="CV305" i="1"/>
  <c r="CW305" i="1"/>
  <c r="CV306" i="1"/>
  <c r="CW306" i="1"/>
  <c r="CV307" i="1"/>
  <c r="CW307" i="1"/>
  <c r="CV308" i="1"/>
  <c r="CW308" i="1"/>
  <c r="CV309" i="1"/>
  <c r="CW309" i="1"/>
  <c r="CV310" i="1"/>
  <c r="CW310" i="1"/>
  <c r="CV311" i="1"/>
  <c r="CW311" i="1"/>
  <c r="CV312" i="1"/>
  <c r="CW312" i="1"/>
  <c r="CV313" i="1"/>
  <c r="CW313" i="1"/>
  <c r="CV314" i="1"/>
  <c r="CW314" i="1"/>
  <c r="CV315" i="1"/>
  <c r="CW315" i="1"/>
  <c r="CV316" i="1"/>
  <c r="CW316" i="1"/>
  <c r="CV317" i="1"/>
  <c r="CW317" i="1"/>
  <c r="CV318" i="1"/>
  <c r="CW318" i="1"/>
  <c r="CV319" i="1"/>
  <c r="CW319" i="1"/>
  <c r="CV320" i="1"/>
  <c r="CW320" i="1"/>
  <c r="CV321" i="1"/>
  <c r="CW321" i="1"/>
  <c r="CV322" i="1"/>
  <c r="CW322" i="1"/>
  <c r="CV323" i="1"/>
  <c r="CW323" i="1"/>
  <c r="CV324" i="1"/>
  <c r="CW324" i="1"/>
  <c r="CV325" i="1"/>
  <c r="CW325" i="1"/>
  <c r="CV326" i="1"/>
  <c r="CW326" i="1"/>
  <c r="CV327" i="1"/>
  <c r="CW327" i="1"/>
  <c r="CV328" i="1"/>
  <c r="CW328" i="1"/>
  <c r="CV329" i="1"/>
  <c r="CW329" i="1"/>
  <c r="CV330" i="1"/>
  <c r="CW330" i="1"/>
  <c r="CV331" i="1"/>
  <c r="CW331" i="1"/>
  <c r="CV332" i="1"/>
  <c r="CW332" i="1"/>
  <c r="CV333" i="1"/>
  <c r="CW333" i="1"/>
  <c r="CV334" i="1"/>
  <c r="CW334" i="1"/>
  <c r="CV335" i="1"/>
  <c r="CW335" i="1"/>
  <c r="CV336" i="1"/>
  <c r="CW336" i="1"/>
  <c r="CV337" i="1"/>
  <c r="CW337" i="1"/>
  <c r="CV338" i="1"/>
  <c r="CW338" i="1"/>
  <c r="CV339" i="1"/>
  <c r="CW339" i="1"/>
  <c r="CV340" i="1"/>
  <c r="CW340" i="1"/>
  <c r="CV341" i="1"/>
  <c r="CW341" i="1"/>
  <c r="CV342" i="1"/>
  <c r="CW342" i="1"/>
  <c r="CV343" i="1"/>
  <c r="CW343" i="1"/>
  <c r="CV344" i="1"/>
  <c r="CW344" i="1"/>
  <c r="CV345" i="1"/>
  <c r="CW345" i="1"/>
  <c r="CV346" i="1"/>
  <c r="CW346" i="1"/>
  <c r="CV347" i="1"/>
  <c r="CW347" i="1"/>
  <c r="CV348" i="1"/>
  <c r="CW348" i="1"/>
  <c r="CV349" i="1"/>
  <c r="CW349" i="1"/>
  <c r="CV350" i="1"/>
  <c r="CW350" i="1"/>
  <c r="CV351" i="1"/>
  <c r="CW351" i="1"/>
  <c r="CV352" i="1"/>
  <c r="CW352" i="1"/>
  <c r="CV353" i="1"/>
  <c r="CW353" i="1"/>
  <c r="CV354" i="1"/>
  <c r="CW354" i="1"/>
  <c r="CV355" i="1"/>
  <c r="CW355" i="1"/>
  <c r="CV356" i="1"/>
  <c r="CW356" i="1"/>
  <c r="CV357" i="1"/>
  <c r="CW357" i="1"/>
  <c r="CV358" i="1"/>
  <c r="CW358" i="1"/>
  <c r="CV359" i="1"/>
  <c r="CW359" i="1"/>
  <c r="CV360" i="1"/>
  <c r="CW360" i="1"/>
  <c r="CV361" i="1"/>
  <c r="CW361" i="1"/>
  <c r="CV362" i="1"/>
  <c r="CW362" i="1"/>
  <c r="CV363" i="1"/>
  <c r="CW363" i="1"/>
  <c r="CV364" i="1"/>
  <c r="CW364" i="1"/>
  <c r="CV365" i="1"/>
  <c r="CW365" i="1"/>
  <c r="CV366" i="1"/>
  <c r="CW366" i="1"/>
  <c r="CV367" i="1"/>
  <c r="CW367" i="1"/>
  <c r="CV368" i="1"/>
  <c r="CW368" i="1"/>
  <c r="CV369" i="1"/>
  <c r="CW369" i="1"/>
  <c r="CV370" i="1"/>
  <c r="CW370" i="1"/>
  <c r="CV371" i="1"/>
  <c r="CW371" i="1"/>
  <c r="CV372" i="1"/>
  <c r="CW372" i="1"/>
  <c r="CV373" i="1"/>
  <c r="CW373" i="1"/>
  <c r="CV374" i="1"/>
  <c r="CW374" i="1"/>
  <c r="CV375" i="1"/>
  <c r="CW375" i="1"/>
  <c r="CV376" i="1"/>
  <c r="CW376" i="1"/>
  <c r="CV377" i="1"/>
  <c r="CW377" i="1"/>
  <c r="CV378" i="1"/>
  <c r="CW378" i="1"/>
  <c r="CV379" i="1"/>
  <c r="CW379" i="1"/>
  <c r="CV380" i="1"/>
  <c r="CW380" i="1"/>
  <c r="CV381" i="1"/>
  <c r="CW381" i="1"/>
  <c r="CV382" i="1"/>
  <c r="CW382" i="1"/>
  <c r="CV383" i="1"/>
  <c r="CW383" i="1"/>
  <c r="CV384" i="1"/>
  <c r="CW384" i="1"/>
  <c r="CV385" i="1"/>
  <c r="CW385" i="1"/>
  <c r="CV386" i="1"/>
  <c r="CW386" i="1"/>
  <c r="CV387" i="1"/>
  <c r="CW387" i="1"/>
  <c r="CV388" i="1"/>
  <c r="CW388" i="1"/>
  <c r="CV389" i="1"/>
  <c r="CW389" i="1"/>
  <c r="CV390" i="1"/>
  <c r="CW390" i="1"/>
  <c r="CV391" i="1"/>
  <c r="CW391" i="1"/>
  <c r="CV392" i="1"/>
  <c r="CW392" i="1"/>
  <c r="CV393" i="1"/>
  <c r="CW393" i="1"/>
  <c r="CV394" i="1"/>
  <c r="CW394" i="1"/>
  <c r="CV395" i="1"/>
  <c r="CW395" i="1"/>
  <c r="CV396" i="1"/>
  <c r="CW396" i="1"/>
  <c r="CV397" i="1"/>
  <c r="CW397" i="1"/>
  <c r="CV398" i="1"/>
  <c r="CW398" i="1"/>
  <c r="CV399" i="1"/>
  <c r="CW399" i="1"/>
  <c r="CV400" i="1"/>
  <c r="CW400" i="1"/>
  <c r="CV401" i="1"/>
  <c r="CW401" i="1"/>
  <c r="CV402" i="1"/>
  <c r="CW402" i="1"/>
  <c r="CV403" i="1"/>
  <c r="CW403" i="1"/>
  <c r="CV404" i="1"/>
  <c r="CW404" i="1"/>
  <c r="CV405" i="1"/>
  <c r="CW405" i="1"/>
  <c r="CV406" i="1"/>
  <c r="CW406" i="1"/>
  <c r="CV407" i="1"/>
  <c r="CW407" i="1"/>
  <c r="CV408" i="1"/>
  <c r="CW408" i="1"/>
  <c r="CV409" i="1"/>
  <c r="CW409" i="1"/>
  <c r="CV410" i="1"/>
  <c r="CW410" i="1"/>
  <c r="CV411" i="1"/>
  <c r="CW411" i="1"/>
  <c r="CV412" i="1"/>
  <c r="CW412" i="1"/>
  <c r="CV413" i="1"/>
  <c r="CW413" i="1"/>
  <c r="CV414" i="1"/>
  <c r="CW414" i="1"/>
  <c r="CV415" i="1"/>
  <c r="CW415" i="1"/>
  <c r="CV416" i="1"/>
  <c r="CW416" i="1"/>
  <c r="CV417" i="1"/>
  <c r="CW417" i="1"/>
  <c r="CV418" i="1"/>
  <c r="CW418" i="1"/>
  <c r="CV419" i="1"/>
  <c r="CW419" i="1"/>
  <c r="CV420" i="1"/>
  <c r="CW420" i="1"/>
  <c r="CV421" i="1"/>
  <c r="CW421" i="1"/>
  <c r="CV422" i="1"/>
  <c r="CW422" i="1"/>
  <c r="CV423" i="1"/>
  <c r="CW423" i="1"/>
  <c r="CV424" i="1"/>
  <c r="CW424" i="1"/>
  <c r="CV425" i="1"/>
  <c r="CW425" i="1"/>
  <c r="CV426" i="1"/>
  <c r="CW426" i="1"/>
  <c r="CV427" i="1"/>
  <c r="CW427" i="1"/>
  <c r="CV428" i="1"/>
  <c r="CW428" i="1"/>
  <c r="CV429" i="1"/>
  <c r="CW429" i="1"/>
  <c r="CV430" i="1"/>
  <c r="CW430" i="1"/>
  <c r="CV431" i="1"/>
  <c r="CW431" i="1"/>
  <c r="CV432" i="1"/>
  <c r="CW432" i="1"/>
  <c r="CV433" i="1"/>
  <c r="CW433" i="1"/>
  <c r="CV434" i="1"/>
  <c r="CW434" i="1"/>
  <c r="CV435" i="1"/>
  <c r="CW435" i="1"/>
  <c r="CV436" i="1"/>
  <c r="CW436" i="1"/>
  <c r="CV437" i="1"/>
  <c r="CW437" i="1"/>
  <c r="CV438" i="1"/>
  <c r="CW438" i="1"/>
  <c r="CV439" i="1"/>
  <c r="CW439" i="1"/>
  <c r="CV440" i="1"/>
  <c r="CW440" i="1"/>
  <c r="CV441" i="1"/>
  <c r="CW441" i="1"/>
  <c r="CV442" i="1"/>
  <c r="CW442" i="1"/>
  <c r="CV443" i="1"/>
  <c r="CW443" i="1"/>
  <c r="CV444" i="1"/>
  <c r="CW444" i="1"/>
  <c r="CV445" i="1"/>
  <c r="CW445" i="1"/>
  <c r="CV446" i="1"/>
  <c r="CW446" i="1"/>
  <c r="CV447" i="1"/>
  <c r="CW447" i="1"/>
  <c r="CV448" i="1"/>
  <c r="CW448" i="1"/>
  <c r="CV449" i="1"/>
  <c r="CW449" i="1"/>
  <c r="CV450" i="1"/>
  <c r="CW450" i="1"/>
  <c r="CV451" i="1"/>
  <c r="CW451" i="1"/>
  <c r="CV452" i="1"/>
  <c r="CW452" i="1"/>
  <c r="CV453" i="1"/>
  <c r="CW453" i="1"/>
  <c r="CV454" i="1"/>
  <c r="CW454" i="1"/>
  <c r="CV455" i="1"/>
  <c r="CW455" i="1"/>
  <c r="CV456" i="1"/>
  <c r="CW456" i="1"/>
  <c r="CV457" i="1"/>
  <c r="CW457" i="1"/>
  <c r="CV458" i="1"/>
  <c r="CW458" i="1"/>
  <c r="CV459" i="1"/>
  <c r="CW459" i="1"/>
  <c r="CV460" i="1"/>
  <c r="CW460" i="1"/>
  <c r="CV461" i="1"/>
  <c r="CW461" i="1"/>
  <c r="CV462" i="1"/>
  <c r="CW462" i="1"/>
  <c r="CV463" i="1"/>
  <c r="CW463" i="1"/>
  <c r="CV464" i="1"/>
  <c r="CW464" i="1"/>
  <c r="CV465" i="1"/>
  <c r="CW465" i="1"/>
  <c r="CV466" i="1"/>
  <c r="CW466" i="1"/>
  <c r="CV467" i="1"/>
  <c r="CW467" i="1"/>
  <c r="CV468" i="1"/>
  <c r="CW468" i="1"/>
  <c r="CV469" i="1"/>
  <c r="CW469" i="1"/>
  <c r="CV470" i="1"/>
  <c r="CW470" i="1"/>
  <c r="CV471" i="1"/>
  <c r="CW471" i="1"/>
  <c r="CV472" i="1"/>
  <c r="CW472" i="1"/>
  <c r="CV473" i="1"/>
  <c r="CW473" i="1"/>
  <c r="CV474" i="1"/>
  <c r="CW474" i="1"/>
  <c r="CV475" i="1"/>
  <c r="CW475" i="1"/>
  <c r="CV476" i="1"/>
  <c r="CW476" i="1"/>
  <c r="CV477" i="1"/>
  <c r="CW477" i="1"/>
  <c r="CV478" i="1"/>
  <c r="CW478" i="1"/>
  <c r="CV479" i="1"/>
  <c r="CW479" i="1"/>
  <c r="CV480" i="1"/>
  <c r="CW480" i="1"/>
  <c r="CV481" i="1"/>
  <c r="CW481" i="1"/>
  <c r="CV482" i="1"/>
  <c r="CW482" i="1"/>
  <c r="CV483" i="1"/>
  <c r="CW483" i="1"/>
  <c r="CV484" i="1"/>
  <c r="CW484" i="1"/>
  <c r="CV485" i="1"/>
  <c r="CW485" i="1"/>
  <c r="CV486" i="1"/>
  <c r="CW486" i="1"/>
  <c r="CV487" i="1"/>
  <c r="CW487" i="1"/>
  <c r="CV488" i="1"/>
  <c r="CW488" i="1"/>
  <c r="CV489" i="1"/>
  <c r="CW489" i="1"/>
  <c r="CV490" i="1"/>
  <c r="CW490" i="1"/>
  <c r="CV491" i="1"/>
  <c r="CW491" i="1"/>
  <c r="CV492" i="1"/>
  <c r="CW492" i="1"/>
  <c r="CV493" i="1"/>
  <c r="CW493" i="1"/>
  <c r="CV494" i="1"/>
  <c r="CW494" i="1"/>
  <c r="CV495" i="1"/>
  <c r="CW495" i="1"/>
  <c r="CV496" i="1"/>
  <c r="CW496" i="1"/>
  <c r="CV497" i="1"/>
  <c r="CW497" i="1"/>
  <c r="CV498" i="1"/>
  <c r="CW498" i="1"/>
  <c r="CV499" i="1"/>
  <c r="CW499" i="1"/>
  <c r="CV500" i="1"/>
  <c r="CW500" i="1"/>
  <c r="CV501" i="1"/>
  <c r="CW501" i="1"/>
  <c r="CV502" i="1"/>
  <c r="CW502" i="1"/>
  <c r="CV503" i="1"/>
  <c r="CW503" i="1"/>
  <c r="CV504" i="1"/>
  <c r="CW504" i="1"/>
  <c r="CV505" i="1"/>
  <c r="CW505" i="1"/>
  <c r="CV506" i="1"/>
  <c r="CW506" i="1"/>
  <c r="CV507" i="1"/>
  <c r="CW507" i="1"/>
  <c r="CV508" i="1"/>
  <c r="CW508" i="1"/>
  <c r="CV509" i="1"/>
  <c r="CW509" i="1"/>
  <c r="CV510" i="1"/>
  <c r="CW510" i="1"/>
  <c r="CV511" i="1"/>
  <c r="CW511" i="1"/>
  <c r="CV512" i="1"/>
  <c r="CW512" i="1"/>
  <c r="CV513" i="1"/>
  <c r="CW513" i="1"/>
  <c r="CV514" i="1"/>
  <c r="CW514" i="1"/>
  <c r="CV515" i="1"/>
  <c r="CW515" i="1"/>
  <c r="CV516" i="1"/>
  <c r="CW516" i="1"/>
  <c r="CV517" i="1"/>
  <c r="CW517" i="1"/>
  <c r="CV518" i="1"/>
  <c r="CW518" i="1"/>
  <c r="CV519" i="1"/>
  <c r="CW519" i="1"/>
  <c r="CV520" i="1"/>
  <c r="CW520" i="1"/>
  <c r="CV521" i="1"/>
  <c r="CW521" i="1"/>
  <c r="CV522" i="1"/>
  <c r="CW522" i="1"/>
  <c r="CV523" i="1"/>
  <c r="CW523" i="1"/>
  <c r="CV524" i="1"/>
  <c r="CW524" i="1"/>
  <c r="CV525" i="1"/>
  <c r="CW525" i="1"/>
  <c r="CV526" i="1"/>
  <c r="CW526" i="1"/>
  <c r="CV527" i="1"/>
  <c r="CW527" i="1"/>
  <c r="CV528" i="1"/>
  <c r="CW528" i="1"/>
  <c r="CV529" i="1"/>
  <c r="CW529" i="1"/>
  <c r="CV530" i="1"/>
  <c r="CW530" i="1"/>
  <c r="CV531" i="1"/>
  <c r="CW531" i="1"/>
  <c r="CV532" i="1"/>
  <c r="CW532" i="1"/>
  <c r="CV533" i="1"/>
  <c r="CW533" i="1"/>
  <c r="CV534" i="1"/>
  <c r="CW534" i="1"/>
  <c r="CV535" i="1"/>
  <c r="CW535" i="1"/>
  <c r="CV536" i="1"/>
  <c r="CW536" i="1"/>
  <c r="CV537" i="1"/>
  <c r="CW537" i="1"/>
  <c r="CV538" i="1"/>
  <c r="CW538" i="1"/>
  <c r="CV539" i="1"/>
  <c r="CW539" i="1"/>
  <c r="CV540" i="1"/>
  <c r="CW540" i="1"/>
  <c r="CV541" i="1"/>
  <c r="CW541" i="1"/>
  <c r="CV542" i="1"/>
  <c r="CW542" i="1"/>
  <c r="CV543" i="1"/>
  <c r="CW543" i="1"/>
  <c r="CV544" i="1"/>
  <c r="CW544" i="1"/>
  <c r="CV545" i="1"/>
  <c r="CW545" i="1"/>
  <c r="CV546" i="1"/>
  <c r="CW546" i="1"/>
  <c r="CV547" i="1"/>
  <c r="CW547" i="1"/>
  <c r="CV548" i="1"/>
  <c r="CW548" i="1"/>
  <c r="CV549" i="1"/>
  <c r="CW549" i="1"/>
  <c r="CV550" i="1"/>
  <c r="CW550" i="1"/>
  <c r="CV551" i="1"/>
  <c r="CW551" i="1"/>
  <c r="CV552" i="1"/>
  <c r="CW552" i="1"/>
  <c r="CV553" i="1"/>
  <c r="CW553" i="1"/>
  <c r="CV554" i="1"/>
  <c r="CW554" i="1"/>
  <c r="CV555" i="1"/>
  <c r="CW555" i="1"/>
  <c r="CV556" i="1"/>
  <c r="CW556" i="1"/>
  <c r="CV557" i="1"/>
  <c r="CW557" i="1"/>
  <c r="CV558" i="1"/>
  <c r="CW558" i="1"/>
  <c r="CV559" i="1"/>
  <c r="CW559" i="1"/>
  <c r="CV560" i="1"/>
  <c r="CW560" i="1"/>
  <c r="CV561" i="1"/>
  <c r="CW561" i="1"/>
  <c r="CV562" i="1"/>
  <c r="CW562" i="1"/>
  <c r="CV563" i="1"/>
  <c r="CW563" i="1"/>
  <c r="CV564" i="1"/>
  <c r="CW564" i="1"/>
  <c r="CV565" i="1"/>
  <c r="CW565" i="1"/>
  <c r="CV566" i="1"/>
  <c r="CW566" i="1"/>
  <c r="CV567" i="1"/>
  <c r="CW567" i="1"/>
  <c r="CV568" i="1"/>
  <c r="CW568" i="1"/>
  <c r="CV569" i="1"/>
  <c r="CW569" i="1"/>
  <c r="CV570" i="1"/>
  <c r="CW570" i="1"/>
  <c r="CV571" i="1"/>
  <c r="CW571" i="1"/>
  <c r="CV572" i="1"/>
  <c r="CW572" i="1"/>
  <c r="CV573" i="1"/>
  <c r="CW573" i="1"/>
  <c r="CV574" i="1"/>
  <c r="CW574" i="1"/>
  <c r="CV575" i="1"/>
  <c r="CW575" i="1"/>
  <c r="CV576" i="1"/>
  <c r="CW576" i="1"/>
  <c r="CV577" i="1"/>
  <c r="CW577" i="1"/>
  <c r="CV578" i="1"/>
  <c r="CW578" i="1"/>
  <c r="CV579" i="1"/>
  <c r="CW579" i="1"/>
  <c r="CV580" i="1"/>
  <c r="CW580" i="1"/>
  <c r="CV581" i="1"/>
  <c r="CW581" i="1"/>
  <c r="CV582" i="1"/>
  <c r="CW582" i="1"/>
  <c r="CV583" i="1"/>
  <c r="CW583" i="1"/>
  <c r="CV584" i="1"/>
  <c r="CW584" i="1"/>
  <c r="CV585" i="1"/>
  <c r="CW585" i="1"/>
  <c r="CV586" i="1"/>
  <c r="CW586" i="1"/>
  <c r="CV587" i="1"/>
  <c r="CW587" i="1"/>
  <c r="CV588" i="1"/>
  <c r="CW588" i="1"/>
  <c r="CV589" i="1"/>
  <c r="CW589" i="1"/>
  <c r="CV590" i="1"/>
  <c r="CW590" i="1"/>
  <c r="CV591" i="1"/>
  <c r="CW591" i="1"/>
  <c r="CV592" i="1"/>
  <c r="CW592" i="1"/>
  <c r="CV593" i="1"/>
  <c r="CW593" i="1"/>
  <c r="CV594" i="1"/>
  <c r="CW594" i="1"/>
  <c r="CV595" i="1"/>
  <c r="CW595" i="1"/>
  <c r="CV596" i="1"/>
  <c r="CW596" i="1"/>
  <c r="CV597" i="1"/>
  <c r="CW597" i="1"/>
  <c r="CV598" i="1"/>
  <c r="CW598" i="1"/>
  <c r="CV599" i="1"/>
  <c r="CW599" i="1"/>
  <c r="CV600" i="1"/>
  <c r="CW600" i="1"/>
  <c r="CV601" i="1"/>
  <c r="CW601" i="1"/>
  <c r="CV602" i="1"/>
  <c r="CW602" i="1"/>
  <c r="CV603" i="1"/>
  <c r="CW603" i="1"/>
  <c r="CV604" i="1"/>
  <c r="CW604" i="1"/>
  <c r="CV605" i="1"/>
  <c r="CW605" i="1"/>
  <c r="CV606" i="1"/>
  <c r="CW606" i="1"/>
  <c r="CV607" i="1"/>
  <c r="CW607" i="1"/>
  <c r="CV608" i="1"/>
  <c r="CW608" i="1"/>
  <c r="CV609" i="1"/>
  <c r="CW609" i="1"/>
  <c r="CV610" i="1"/>
  <c r="CW610" i="1"/>
  <c r="CV611" i="1"/>
  <c r="CW611" i="1"/>
  <c r="CV612" i="1"/>
  <c r="CW612" i="1"/>
  <c r="CV613" i="1"/>
  <c r="CW613" i="1"/>
  <c r="CV614" i="1"/>
  <c r="CW614" i="1"/>
  <c r="CV615" i="1"/>
  <c r="CW615" i="1"/>
  <c r="CV616" i="1"/>
  <c r="CW616" i="1"/>
  <c r="CV617" i="1"/>
  <c r="CW617" i="1"/>
  <c r="CV618" i="1"/>
  <c r="CW618" i="1"/>
  <c r="CV619" i="1"/>
  <c r="CW619" i="1"/>
  <c r="CV620" i="1"/>
  <c r="CW620" i="1"/>
  <c r="CV621" i="1"/>
  <c r="CW621" i="1"/>
  <c r="CV622" i="1"/>
  <c r="CW622" i="1"/>
  <c r="CV623" i="1"/>
  <c r="CW623" i="1"/>
  <c r="CV624" i="1"/>
  <c r="CW624" i="1"/>
  <c r="CV625" i="1"/>
  <c r="CW625" i="1"/>
  <c r="CV626" i="1"/>
  <c r="CW626" i="1"/>
  <c r="CV627" i="1"/>
  <c r="CW627" i="1"/>
  <c r="CV628" i="1"/>
  <c r="CW628" i="1"/>
  <c r="CV629" i="1"/>
  <c r="CW629" i="1"/>
  <c r="CV630" i="1"/>
  <c r="CW630" i="1"/>
  <c r="CV631" i="1"/>
  <c r="CW631" i="1"/>
  <c r="CV632" i="1"/>
  <c r="CW632" i="1"/>
  <c r="CV633" i="1"/>
  <c r="CW633" i="1"/>
  <c r="CW634" i="1"/>
  <c r="CV634" i="1"/>
  <c r="CT636" i="1"/>
  <c r="CT637" i="1"/>
  <c r="CS637" i="1"/>
  <c r="CS63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37"/>
  <sheetViews>
    <sheetView tabSelected="1" topLeftCell="CN1" workbookViewId="0">
      <selection activeCell="CX5" sqref="CX5"/>
    </sheetView>
  </sheetViews>
  <sheetFormatPr defaultRowHeight="15" x14ac:dyDescent="0.25"/>
  <cols>
    <col min="100" max="100" width="20.85546875" customWidth="1"/>
  </cols>
  <sheetData>
    <row r="1" spans="1:104" x14ac:dyDescent="0.25">
      <c r="A1">
        <v>1</v>
      </c>
      <c r="B1">
        <v>1920</v>
      </c>
      <c r="C1">
        <v>1080</v>
      </c>
      <c r="D1">
        <v>0.36074302444710099</v>
      </c>
      <c r="E1">
        <v>0.37600347509895998</v>
      </c>
      <c r="F1">
        <v>2.85178653049067E-2</v>
      </c>
      <c r="G1">
        <v>0.44503884166988</v>
      </c>
      <c r="H1">
        <v>0.46386524390419298</v>
      </c>
      <c r="I1">
        <v>2.0990376105987901E-2</v>
      </c>
      <c r="J1">
        <v>0.19421813388301901</v>
      </c>
      <c r="K1">
        <v>0.20243411048398199</v>
      </c>
      <c r="L1">
        <v>8.1115516638048495E-3</v>
      </c>
      <c r="M1">
        <v>1</v>
      </c>
      <c r="N1">
        <v>0.40757783085358501</v>
      </c>
      <c r="O1">
        <v>2.1101494282011201E-2</v>
      </c>
      <c r="P1">
        <v>1.6400784524514701E-3</v>
      </c>
      <c r="Q1">
        <v>-5.4737051841635296E-3</v>
      </c>
      <c r="R1">
        <v>1.2131619444682999E-3</v>
      </c>
      <c r="S1">
        <v>-4.7987934907375704E-3</v>
      </c>
      <c r="T1">
        <v>-5.0066955888081301E-3</v>
      </c>
      <c r="U1">
        <v>5.5966282918826103E-3</v>
      </c>
      <c r="V1">
        <v>1.71830985915493E-2</v>
      </c>
      <c r="W1">
        <v>0</v>
      </c>
      <c r="X1">
        <v>0</v>
      </c>
      <c r="Y1">
        <v>0</v>
      </c>
      <c r="Z1">
        <v>0</v>
      </c>
      <c r="AA1">
        <v>0.20542502236533</v>
      </c>
      <c r="AB1">
        <v>7.5021669441272407E-2</v>
      </c>
      <c r="AC1">
        <v>0.50014446294181603</v>
      </c>
      <c r="AD1">
        <v>1.8541354858155001E-2</v>
      </c>
      <c r="AE1">
        <v>0.111888111888112</v>
      </c>
      <c r="AF1">
        <v>0.35503173926984799</v>
      </c>
      <c r="AG1">
        <v>0.48117257498360999</v>
      </c>
      <c r="AH1">
        <v>0.12215520952131401</v>
      </c>
      <c r="AI1">
        <v>0.38967919516396698</v>
      </c>
      <c r="AJ1">
        <v>4.8951048951049E-2</v>
      </c>
      <c r="AK1">
        <v>4.2036003166145398E-2</v>
      </c>
      <c r="AL1">
        <v>0</v>
      </c>
      <c r="AM1">
        <v>0</v>
      </c>
      <c r="AN1">
        <v>2.06524795877547E-2</v>
      </c>
      <c r="AO1">
        <v>1.55473922479052E-2</v>
      </c>
      <c r="AP1">
        <v>4</v>
      </c>
      <c r="AQ1">
        <v>4</v>
      </c>
      <c r="AR1">
        <v>4</v>
      </c>
      <c r="AS1">
        <v>1</v>
      </c>
      <c r="AT1">
        <v>2</v>
      </c>
      <c r="AU1">
        <v>2</v>
      </c>
      <c r="AV1">
        <v>1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0.60824046532313003</v>
      </c>
      <c r="BH1">
        <v>0.13495709863053601</v>
      </c>
      <c r="BI1">
        <v>1.2621198832680001E-3</v>
      </c>
      <c r="BJ1">
        <v>-4.9263552238995199E-3</v>
      </c>
      <c r="BK1">
        <v>1.2412215106633101E-2</v>
      </c>
      <c r="BL1">
        <v>5.7483575916888897E-3</v>
      </c>
      <c r="BM1">
        <v>-6.1708534617331003E-4</v>
      </c>
      <c r="BN1">
        <v>0.14422326235543001</v>
      </c>
      <c r="BO1">
        <v>2.35718313654599E-2</v>
      </c>
      <c r="BP1">
        <v>1.79880544614719E-3</v>
      </c>
      <c r="BQ1">
        <v>0.28443301198172</v>
      </c>
      <c r="BR1">
        <v>1.13217824261766E-2</v>
      </c>
      <c r="BS1" s="1">
        <v>7.7295423164463795E-5</v>
      </c>
      <c r="BT1">
        <v>0.29041939783230603</v>
      </c>
      <c r="BU1">
        <v>0.258113407592866</v>
      </c>
      <c r="BV1">
        <v>1.2239845508873901E-2</v>
      </c>
      <c r="BW1">
        <v>2.1134117216543299E-4</v>
      </c>
      <c r="BX1">
        <v>0.172631828845387</v>
      </c>
      <c r="BY1">
        <v>0.16206905355265699</v>
      </c>
      <c r="BZ1">
        <v>2.5094814767668099E-2</v>
      </c>
      <c r="CA1">
        <v>3.41984718014869E-3</v>
      </c>
      <c r="CB1">
        <v>4.8081911839230104E-3</v>
      </c>
      <c r="CC1">
        <v>0.38277246978975199</v>
      </c>
      <c r="CD1">
        <v>2.2803391802560902E-3</v>
      </c>
      <c r="CE1">
        <v>1.1321361101107601E-4</v>
      </c>
      <c r="CF1">
        <v>-7.7941536151187499E-2</v>
      </c>
      <c r="CG1">
        <v>0.21378984307937601</v>
      </c>
      <c r="CH1">
        <v>2.2803391802560902E-3</v>
      </c>
      <c r="CI1">
        <v>1.1321361101107601E-4</v>
      </c>
      <c r="CJ1">
        <v>0.26167433840815402</v>
      </c>
      <c r="CK1">
        <v>9.1695784013678394E-3</v>
      </c>
      <c r="CL1">
        <v>0.12892795546045699</v>
      </c>
      <c r="CM1">
        <v>5.5610807461763797E-3</v>
      </c>
      <c r="CN1">
        <v>4.7319661458333302</v>
      </c>
      <c r="CO1">
        <v>0.46386524390419298</v>
      </c>
      <c r="CP1">
        <v>2.0990376105987901E-2</v>
      </c>
      <c r="CQ1">
        <v>0.37600347509895998</v>
      </c>
      <c r="CR1">
        <v>2.85178653049067E-2</v>
      </c>
      <c r="CS1">
        <v>52.894715530640198</v>
      </c>
      <c r="CT1">
        <v>1.92086223336341</v>
      </c>
      <c r="CV1">
        <f t="shared" ref="CV1" si="0">(CS1-29)/(135)</f>
        <v>0.17699789281955702</v>
      </c>
      <c r="CW1">
        <f t="shared" ref="CW1" si="1">(CT1-0.1)/(35)</f>
        <v>5.2024635238954571E-2</v>
      </c>
      <c r="CY1">
        <v>0.17699789281955702</v>
      </c>
      <c r="CZ1">
        <v>5.2024635238954571E-2</v>
      </c>
    </row>
    <row r="2" spans="1:104" x14ac:dyDescent="0.25">
      <c r="A2">
        <v>2</v>
      </c>
      <c r="B2">
        <v>1920</v>
      </c>
      <c r="C2">
        <v>1080</v>
      </c>
      <c r="D2">
        <v>0.33468227799561701</v>
      </c>
      <c r="E2">
        <v>0.482142419096876</v>
      </c>
      <c r="F2">
        <v>4.5440964726328904E-3</v>
      </c>
      <c r="G2">
        <v>0.32674519137072</v>
      </c>
      <c r="H2">
        <v>0.47070827275119098</v>
      </c>
      <c r="I2">
        <v>5.2558613867930903E-3</v>
      </c>
      <c r="J2">
        <v>0.33857253063366399</v>
      </c>
      <c r="K2">
        <v>0.48774670692782801</v>
      </c>
      <c r="L2">
        <v>7.4215455836003502E-3</v>
      </c>
      <c r="M2">
        <v>1</v>
      </c>
      <c r="N2">
        <v>0.47598837774869801</v>
      </c>
      <c r="O2">
        <v>5.1842869813629004E-3</v>
      </c>
      <c r="P2">
        <v>2.1533354412043401E-3</v>
      </c>
      <c r="Q2" s="1">
        <v>5.7942810434507503E-5</v>
      </c>
      <c r="R2">
        <v>-1.38932974558713E-4</v>
      </c>
      <c r="S2">
        <v>2.1737689777227101E-3</v>
      </c>
      <c r="T2">
        <v>-4.6136624919312502E-3</v>
      </c>
      <c r="U2">
        <v>1.0724880717750801E-2</v>
      </c>
      <c r="V2">
        <v>5.15254237288136E-2</v>
      </c>
      <c r="W2">
        <v>0.93333333333333302</v>
      </c>
      <c r="X2">
        <v>3.2644320279359797E-2</v>
      </c>
      <c r="Y2">
        <v>0</v>
      </c>
      <c r="Z2">
        <v>3.0718954248366001E-2</v>
      </c>
      <c r="AA2">
        <v>0.19463768005371099</v>
      </c>
      <c r="AB2">
        <v>7.4531336847956098E-2</v>
      </c>
      <c r="AC2">
        <v>0.49687557898637402</v>
      </c>
      <c r="AD2">
        <v>1.82712851143851E-2</v>
      </c>
      <c r="AE2">
        <v>0.05</v>
      </c>
      <c r="AF2">
        <v>0.173215299961931</v>
      </c>
      <c r="AG2">
        <v>0.96838951110839799</v>
      </c>
      <c r="AH2">
        <v>2.6649289454022999E-4</v>
      </c>
      <c r="AI2">
        <v>1.4677297075589501E-2</v>
      </c>
      <c r="AJ2">
        <v>0.98333333333333295</v>
      </c>
      <c r="AK2">
        <v>4.09722672568427E-2</v>
      </c>
      <c r="AL2">
        <v>0</v>
      </c>
      <c r="AM2">
        <v>0</v>
      </c>
      <c r="AN2">
        <v>1.0501537012252401E-2</v>
      </c>
      <c r="AO2">
        <v>-7.6416154697173397E-3</v>
      </c>
      <c r="AP2">
        <v>4</v>
      </c>
      <c r="AQ2">
        <v>3</v>
      </c>
      <c r="AR2">
        <v>4</v>
      </c>
      <c r="AS2">
        <v>1</v>
      </c>
      <c r="AT2">
        <v>2</v>
      </c>
      <c r="AU2">
        <v>4</v>
      </c>
      <c r="AV2">
        <v>4</v>
      </c>
      <c r="AW2">
        <v>2</v>
      </c>
      <c r="AX2">
        <v>4</v>
      </c>
      <c r="AY2">
        <v>1</v>
      </c>
      <c r="AZ2">
        <v>4</v>
      </c>
      <c r="BA2">
        <v>2</v>
      </c>
      <c r="BB2">
        <v>1</v>
      </c>
      <c r="BC2">
        <v>3</v>
      </c>
      <c r="BD2">
        <v>4</v>
      </c>
      <c r="BE2">
        <v>4</v>
      </c>
      <c r="BF2">
        <v>4</v>
      </c>
      <c r="BG2">
        <v>0.63718049876434002</v>
      </c>
      <c r="BH2">
        <v>0.19756134114583301</v>
      </c>
      <c r="BI2">
        <v>-1.3093456484855601E-4</v>
      </c>
      <c r="BJ2">
        <v>2.2732816335948799E-3</v>
      </c>
      <c r="BK2">
        <v>3.3387459637421102E-3</v>
      </c>
      <c r="BL2">
        <v>-1.12595991708597E-2</v>
      </c>
      <c r="BM2">
        <v>-8.6415533298413996E-4</v>
      </c>
      <c r="BN2">
        <v>2.9854793010267E-2</v>
      </c>
      <c r="BO2">
        <v>-5.9553883174648598E-3</v>
      </c>
      <c r="BP2">
        <v>-2.8059068694368198E-3</v>
      </c>
      <c r="BQ2">
        <v>0.10542156575120799</v>
      </c>
      <c r="BR2">
        <v>1.22903430051436E-2</v>
      </c>
      <c r="BS2">
        <v>3.8577778601189399E-4</v>
      </c>
      <c r="BT2">
        <v>0.102226358446024</v>
      </c>
      <c r="BU2">
        <v>8.8086877335125796E-2</v>
      </c>
      <c r="BV2">
        <v>1.63077366578687E-2</v>
      </c>
      <c r="BW2">
        <v>5.2044977405253396E-4</v>
      </c>
      <c r="BX2">
        <v>0.12625657307252999</v>
      </c>
      <c r="BY2">
        <v>8.3840822784707197E-2</v>
      </c>
      <c r="BZ2">
        <v>1.8340660854235601E-2</v>
      </c>
      <c r="CA2">
        <v>2.3897909203210001E-3</v>
      </c>
      <c r="CB2">
        <v>-7.2051470561754899E-2</v>
      </c>
      <c r="CC2">
        <v>0.10575541508248699</v>
      </c>
      <c r="CD2">
        <v>-1.31440033555728E-2</v>
      </c>
      <c r="CE2">
        <v>2.5982520312475599E-4</v>
      </c>
      <c r="CF2">
        <v>-5.4627362942291403E-3</v>
      </c>
      <c r="CG2">
        <v>0.135371186039662</v>
      </c>
      <c r="CH2">
        <v>-1.31440033555728E-2</v>
      </c>
      <c r="CI2">
        <v>2.5982520312475599E-4</v>
      </c>
      <c r="CJ2">
        <v>0.48216876990089502</v>
      </c>
      <c r="CK2">
        <v>8.0030658327090599E-3</v>
      </c>
      <c r="CL2">
        <v>0.30815273729945503</v>
      </c>
      <c r="CM2">
        <v>3.11505392466893E-3</v>
      </c>
      <c r="CN2">
        <v>1.9790333333333301</v>
      </c>
      <c r="CO2">
        <v>0.47070827275119098</v>
      </c>
      <c r="CP2">
        <v>5.2558613867930903E-3</v>
      </c>
      <c r="CQ2">
        <v>0.482142419096876</v>
      </c>
      <c r="CR2">
        <v>4.5440964726328904E-3</v>
      </c>
      <c r="CS2">
        <v>115.46485890877899</v>
      </c>
      <c r="CT2">
        <v>0.79824190382596705</v>
      </c>
      <c r="CV2">
        <f t="shared" ref="CV2:CV65" si="2">(CS2-29)/(135)</f>
        <v>0.6404804363613259</v>
      </c>
      <c r="CW2">
        <f t="shared" ref="CW2:CW65" si="3">(CT2-0.1)/(35)</f>
        <v>1.9949768680741917E-2</v>
      </c>
      <c r="CY2">
        <v>0.6404804363613259</v>
      </c>
      <c r="CZ2">
        <v>1.9949768680741917E-2</v>
      </c>
    </row>
    <row r="3" spans="1:104" x14ac:dyDescent="0.25">
      <c r="A3">
        <v>3</v>
      </c>
      <c r="B3">
        <v>1920</v>
      </c>
      <c r="C3">
        <v>1080</v>
      </c>
      <c r="D3">
        <v>0.351312990239457</v>
      </c>
      <c r="E3">
        <v>0.41819523125545799</v>
      </c>
      <c r="F3">
        <v>9.0769499911916192E-3</v>
      </c>
      <c r="G3">
        <v>0.33980393884537502</v>
      </c>
      <c r="H3">
        <v>0.40449511044296299</v>
      </c>
      <c r="I3">
        <v>7.2116952139021102E-3</v>
      </c>
      <c r="J3">
        <v>0.30888307091516798</v>
      </c>
      <c r="K3">
        <v>0.36768759158099801</v>
      </c>
      <c r="L3">
        <v>1.5687291603779598E-2</v>
      </c>
      <c r="M3">
        <v>1</v>
      </c>
      <c r="N3">
        <v>0.40425564246447598</v>
      </c>
      <c r="O3">
        <v>4.6269114202739303E-3</v>
      </c>
      <c r="P3">
        <v>3.0691441808996102E-3</v>
      </c>
      <c r="Q3">
        <v>-2.1093276239090102E-3</v>
      </c>
      <c r="R3">
        <v>-2.0502087579438001E-3</v>
      </c>
      <c r="S3">
        <v>-2.1623908432693599E-4</v>
      </c>
      <c r="T3">
        <v>3.1442136140564501E-3</v>
      </c>
      <c r="U3">
        <v>-3.5824791673204899E-3</v>
      </c>
      <c r="V3">
        <v>5.5222672064777399E-2</v>
      </c>
      <c r="W3">
        <v>0.18145161290322601</v>
      </c>
      <c r="X3">
        <v>4.69206785783172E-3</v>
      </c>
      <c r="Y3">
        <v>0</v>
      </c>
      <c r="Z3">
        <v>2.93722327640734E-2</v>
      </c>
      <c r="AA3">
        <v>0.20199995656167299</v>
      </c>
      <c r="AB3">
        <v>7.4927499302294504E-2</v>
      </c>
      <c r="AC3">
        <v>0.49951666201529699</v>
      </c>
      <c r="AD3">
        <v>3.1978317923575798E-2</v>
      </c>
      <c r="AE3">
        <v>0.100806451612903</v>
      </c>
      <c r="AF3">
        <v>0.15120421828297001</v>
      </c>
      <c r="AG3">
        <v>0.93455136206842204</v>
      </c>
      <c r="AH3">
        <v>3.24776326456378E-2</v>
      </c>
      <c r="AI3">
        <v>2.8938533798340799E-2</v>
      </c>
      <c r="AJ3">
        <v>0.99596774193548399</v>
      </c>
      <c r="AK3">
        <v>4.1500183843797299E-2</v>
      </c>
      <c r="AL3">
        <v>0</v>
      </c>
      <c r="AM3">
        <v>0</v>
      </c>
      <c r="AN3">
        <v>1.3971469308926E-2</v>
      </c>
      <c r="AO3">
        <v>6.0048360209924503E-3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1</v>
      </c>
      <c r="BA3">
        <v>1</v>
      </c>
      <c r="BB3">
        <v>3</v>
      </c>
      <c r="BC3">
        <v>4</v>
      </c>
      <c r="BD3">
        <v>1</v>
      </c>
      <c r="BE3">
        <v>1</v>
      </c>
      <c r="BF3">
        <v>3</v>
      </c>
      <c r="BG3">
        <v>0.63835251653081804</v>
      </c>
      <c r="BH3">
        <v>0.19032484669018801</v>
      </c>
      <c r="BI3">
        <v>-1.54756913143826E-3</v>
      </c>
      <c r="BJ3">
        <v>4.6272100990986598E-4</v>
      </c>
      <c r="BK3">
        <v>3.9356005062367904E-3</v>
      </c>
      <c r="BL3">
        <v>-1.62068604769805E-2</v>
      </c>
      <c r="BM3">
        <v>-1.16024865382482E-3</v>
      </c>
      <c r="BN3">
        <v>9.2354611797248506E-2</v>
      </c>
      <c r="BO3">
        <v>1.3669933873829501E-2</v>
      </c>
      <c r="BP3">
        <v>-2.0882189482624501E-3</v>
      </c>
      <c r="BQ3">
        <v>5.5020685392516998E-2</v>
      </c>
      <c r="BR3">
        <v>7.4652629902905703E-3</v>
      </c>
      <c r="BS3">
        <v>1.8574196989576701E-4</v>
      </c>
      <c r="BT3">
        <v>0.14104632355848301</v>
      </c>
      <c r="BU3">
        <v>5.8111948724393701E-2</v>
      </c>
      <c r="BV3">
        <v>6.5993350188080701E-3</v>
      </c>
      <c r="BW3">
        <v>1.3985593945653799E-4</v>
      </c>
      <c r="BX3">
        <v>4.6276762977013199E-2</v>
      </c>
      <c r="BY3">
        <v>2.1926033753640502E-2</v>
      </c>
      <c r="BZ3">
        <v>5.0972716456973002E-2</v>
      </c>
      <c r="CA3">
        <v>1.7620655249333001E-2</v>
      </c>
      <c r="CB3">
        <v>0.128545136708866</v>
      </c>
      <c r="CC3">
        <v>7.5663129085721495E-2</v>
      </c>
      <c r="CD3">
        <v>-4.8075318477698199E-3</v>
      </c>
      <c r="CE3">
        <v>5.09893397442263E-4</v>
      </c>
      <c r="CF3">
        <v>-1.7021840968595402E-2</v>
      </c>
      <c r="CG3">
        <v>2.6636961280800599E-2</v>
      </c>
      <c r="CH3">
        <v>-4.8075318477698199E-3</v>
      </c>
      <c r="CI3">
        <v>5.09893397442263E-4</v>
      </c>
      <c r="CJ3">
        <v>0.36130853452054601</v>
      </c>
      <c r="CK3">
        <v>1.0367051686746899E-2</v>
      </c>
      <c r="CL3">
        <v>0.26426641228894499</v>
      </c>
      <c r="CM3">
        <v>1.46090672239546E-2</v>
      </c>
      <c r="CN3">
        <v>8.2413000000000007</v>
      </c>
      <c r="CO3">
        <v>0.40449511044296299</v>
      </c>
      <c r="CP3">
        <v>7.2116952139021102E-3</v>
      </c>
      <c r="CQ3">
        <v>0.41819523125545799</v>
      </c>
      <c r="CR3">
        <v>9.0769499911916192E-3</v>
      </c>
      <c r="CS3">
        <v>95.028038024502706</v>
      </c>
      <c r="CT3">
        <v>3.0325193317025598</v>
      </c>
      <c r="CV3">
        <f t="shared" si="2"/>
        <v>0.4890965779592793</v>
      </c>
      <c r="CW3">
        <f t="shared" si="3"/>
        <v>8.378626662007313E-2</v>
      </c>
      <c r="CY3">
        <v>0.4890965779592793</v>
      </c>
      <c r="CZ3">
        <v>8.378626662007313E-2</v>
      </c>
    </row>
    <row r="4" spans="1:104" x14ac:dyDescent="0.25">
      <c r="A4">
        <v>4</v>
      </c>
      <c r="B4">
        <v>1920</v>
      </c>
      <c r="C4">
        <v>1080</v>
      </c>
      <c r="D4">
        <v>0.35333267258554801</v>
      </c>
      <c r="E4">
        <v>0.34090361391952601</v>
      </c>
      <c r="F4">
        <v>2.3558608679507399E-3</v>
      </c>
      <c r="G4">
        <v>0.40993584898684499</v>
      </c>
      <c r="H4">
        <v>0.39551568037045498</v>
      </c>
      <c r="I4">
        <v>2.4102531521928098E-3</v>
      </c>
      <c r="J4">
        <v>0.236731478427607</v>
      </c>
      <c r="K4">
        <v>0.22840405879799799</v>
      </c>
      <c r="L4">
        <v>2.4698039082039799E-3</v>
      </c>
      <c r="M4">
        <v>1</v>
      </c>
      <c r="N4">
        <v>0.360025106911254</v>
      </c>
      <c r="O4">
        <v>2.1661666060213899E-3</v>
      </c>
      <c r="P4">
        <v>-3.3848654134435801E-3</v>
      </c>
      <c r="Q4">
        <v>2.7122933135922501E-2</v>
      </c>
      <c r="R4">
        <v>-1.45144335800891E-2</v>
      </c>
      <c r="S4">
        <v>7.3926601058979302E-2</v>
      </c>
      <c r="T4">
        <v>-7.8066650392635403E-3</v>
      </c>
      <c r="U4">
        <v>3.8081410265861398E-2</v>
      </c>
      <c r="V4">
        <v>1.8937499999999999E-2</v>
      </c>
      <c r="W4">
        <v>0</v>
      </c>
      <c r="X4">
        <v>0</v>
      </c>
      <c r="Y4">
        <v>0</v>
      </c>
      <c r="Z4">
        <v>0</v>
      </c>
      <c r="AA4">
        <v>0.128527513545622</v>
      </c>
      <c r="AB4">
        <v>7.5000468752929705E-2</v>
      </c>
      <c r="AC4">
        <v>0.50000312501953104</v>
      </c>
      <c r="AD4">
        <v>1.78498395275665E-2</v>
      </c>
      <c r="AE4">
        <v>3.4267912772585701E-2</v>
      </c>
      <c r="AF4">
        <v>1.86616828274727E-2</v>
      </c>
      <c r="AG4">
        <v>0.495546002254308</v>
      </c>
      <c r="AH4">
        <v>7.0443750541900899E-2</v>
      </c>
      <c r="AI4">
        <v>0.43089465560200102</v>
      </c>
      <c r="AJ4">
        <v>0.22741433021806901</v>
      </c>
      <c r="AK4">
        <v>4.5424361342829199E-2</v>
      </c>
      <c r="AL4">
        <v>0</v>
      </c>
      <c r="AM4">
        <v>0</v>
      </c>
      <c r="AN4">
        <v>1.3739189926268601E-2</v>
      </c>
      <c r="AO4">
        <v>-9.4674229232834901E-4</v>
      </c>
      <c r="AP4">
        <v>4</v>
      </c>
      <c r="AQ4">
        <v>1</v>
      </c>
      <c r="AR4">
        <v>3</v>
      </c>
      <c r="AS4">
        <v>2</v>
      </c>
      <c r="AT4">
        <v>4</v>
      </c>
      <c r="AU4">
        <v>1</v>
      </c>
      <c r="AV4">
        <v>1</v>
      </c>
      <c r="AW4">
        <v>1</v>
      </c>
      <c r="AX4">
        <v>4</v>
      </c>
      <c r="AY4">
        <v>2</v>
      </c>
      <c r="AZ4">
        <v>4</v>
      </c>
      <c r="BA4">
        <v>3</v>
      </c>
      <c r="BB4">
        <v>3</v>
      </c>
      <c r="BC4">
        <v>3</v>
      </c>
      <c r="BD4">
        <v>1</v>
      </c>
      <c r="BE4">
        <v>1</v>
      </c>
      <c r="BF4">
        <v>1</v>
      </c>
      <c r="BG4">
        <v>0.60004914154609001</v>
      </c>
      <c r="BH4">
        <v>0.15715782953660401</v>
      </c>
      <c r="BI4">
        <v>-1.4124091646277001E-2</v>
      </c>
      <c r="BJ4">
        <v>7.9174851434227103E-2</v>
      </c>
      <c r="BK4">
        <v>5.2507131168355297E-3</v>
      </c>
      <c r="BL4">
        <v>-0.11294775369757</v>
      </c>
      <c r="BM4">
        <v>5.4531126445965302E-3</v>
      </c>
      <c r="BN4">
        <v>2.0714987219280601E-2</v>
      </c>
      <c r="BO4">
        <v>-6.2009769292175601E-3</v>
      </c>
      <c r="BP4">
        <v>1.8811607493384799E-3</v>
      </c>
      <c r="BQ4">
        <v>7.8380112063391304E-3</v>
      </c>
      <c r="BR4">
        <v>1.7734236988990699E-2</v>
      </c>
      <c r="BS4">
        <v>1.80875645916552E-3</v>
      </c>
      <c r="BT4">
        <v>1.22761309766769E-2</v>
      </c>
      <c r="BU4">
        <v>5.3716051496879103E-3</v>
      </c>
      <c r="BV4">
        <v>2.08209162865295E-2</v>
      </c>
      <c r="BW4">
        <v>2.2398614198575499E-3</v>
      </c>
      <c r="BX4">
        <v>1.40265851557255E-2</v>
      </c>
      <c r="BY4">
        <v>5.7786452916095904E-3</v>
      </c>
      <c r="BZ4">
        <v>1.53724421606898E-2</v>
      </c>
      <c r="CA4">
        <v>2.5947381344568099E-3</v>
      </c>
      <c r="CB4">
        <v>5.9473131919745399E-4</v>
      </c>
      <c r="CC4">
        <v>5.2082153044255902E-3</v>
      </c>
      <c r="CD4">
        <v>1.10879716072493E-2</v>
      </c>
      <c r="CE4">
        <v>1.0210184476774299E-3</v>
      </c>
      <c r="CF4">
        <v>1.28388887724839E-3</v>
      </c>
      <c r="CG4">
        <v>5.7979497543173804E-3</v>
      </c>
      <c r="CH4">
        <v>1.10879716072493E-2</v>
      </c>
      <c r="CI4">
        <v>1.0210184476774299E-3</v>
      </c>
      <c r="CJ4">
        <v>0.261481219767559</v>
      </c>
      <c r="CK4">
        <v>2.6364733603212501E-3</v>
      </c>
      <c r="CL4">
        <v>0.29058391290202301</v>
      </c>
      <c r="CM4">
        <v>2.22519368932132E-3</v>
      </c>
      <c r="CN4">
        <v>10.666600000000001</v>
      </c>
      <c r="CO4">
        <v>0.39551568037045498</v>
      </c>
      <c r="CP4">
        <v>2.4102531521928098E-3</v>
      </c>
      <c r="CQ4">
        <v>0.34090361391952601</v>
      </c>
      <c r="CR4">
        <v>2.3558608679507399E-3</v>
      </c>
      <c r="CS4">
        <v>94.102211102234307</v>
      </c>
      <c r="CT4">
        <v>0.72707283923894706</v>
      </c>
      <c r="CV4">
        <f t="shared" si="2"/>
        <v>0.48223860075729114</v>
      </c>
      <c r="CW4">
        <f t="shared" si="3"/>
        <v>1.791636683539849E-2</v>
      </c>
      <c r="CY4">
        <v>0.48223860075729114</v>
      </c>
      <c r="CZ4">
        <v>1.791636683539849E-2</v>
      </c>
    </row>
    <row r="5" spans="1:104" x14ac:dyDescent="0.25">
      <c r="A5">
        <v>5</v>
      </c>
      <c r="B5">
        <v>1920</v>
      </c>
      <c r="C5">
        <v>1080</v>
      </c>
      <c r="D5">
        <v>0.35459667516413801</v>
      </c>
      <c r="E5">
        <v>0.411146572263691</v>
      </c>
      <c r="F5">
        <v>1.0242959389859099E-2</v>
      </c>
      <c r="G5">
        <v>0.324347962940923</v>
      </c>
      <c r="H5">
        <v>0.37607389613042103</v>
      </c>
      <c r="I5">
        <v>7.8871561038937697E-3</v>
      </c>
      <c r="J5">
        <v>0.321055361894939</v>
      </c>
      <c r="K5">
        <v>0.37225620203258097</v>
      </c>
      <c r="L5">
        <v>7.7354314408318598E-3</v>
      </c>
      <c r="M5">
        <v>1</v>
      </c>
      <c r="N5">
        <v>0.38585609751002697</v>
      </c>
      <c r="O5">
        <v>8.0977452619678796E-3</v>
      </c>
      <c r="P5">
        <v>-4.2386699593011503E-3</v>
      </c>
      <c r="Q5">
        <v>2.944011202821E-4</v>
      </c>
      <c r="R5">
        <v>5.5639742586557396E-4</v>
      </c>
      <c r="S5">
        <v>-1.7670421495956301E-3</v>
      </c>
      <c r="T5" s="1">
        <v>-5.6382545378634299E-5</v>
      </c>
      <c r="U5">
        <v>-8.4294062732651802E-4</v>
      </c>
      <c r="V5">
        <v>0.15769696969697</v>
      </c>
      <c r="W5">
        <v>2.7231467473524999E-2</v>
      </c>
      <c r="X5">
        <v>5.4263981292024298E-4</v>
      </c>
      <c r="Y5">
        <v>0</v>
      </c>
      <c r="Z5">
        <v>4.15294710925217E-4</v>
      </c>
      <c r="AA5">
        <v>0.184523808974181</v>
      </c>
      <c r="AB5">
        <v>7.4929838424021095E-2</v>
      </c>
      <c r="AC5">
        <v>0.49953225616014102</v>
      </c>
      <c r="AD5">
        <v>3.6569500504260298E-2</v>
      </c>
      <c r="AE5">
        <v>2.8744326777609699E-2</v>
      </c>
      <c r="AF5">
        <v>3.7307505779844402E-2</v>
      </c>
      <c r="AG5">
        <v>0.49076416200300199</v>
      </c>
      <c r="AH5">
        <v>9.7399632256258306E-2</v>
      </c>
      <c r="AI5">
        <v>0.410323381063256</v>
      </c>
      <c r="AJ5">
        <v>0.13161875945537099</v>
      </c>
      <c r="AK5">
        <v>4.5793295748234999E-2</v>
      </c>
      <c r="AL5">
        <v>0</v>
      </c>
      <c r="AM5">
        <v>0</v>
      </c>
      <c r="AN5">
        <v>-7.0485121470433097E-4</v>
      </c>
      <c r="AO5">
        <v>-2.1693216093978899E-3</v>
      </c>
      <c r="AP5">
        <v>4</v>
      </c>
      <c r="AQ5">
        <v>4</v>
      </c>
      <c r="AR5">
        <v>1</v>
      </c>
      <c r="AS5">
        <v>1</v>
      </c>
      <c r="AT5">
        <v>1</v>
      </c>
      <c r="AU5">
        <v>4</v>
      </c>
      <c r="AV5">
        <v>1</v>
      </c>
      <c r="AW5">
        <v>3</v>
      </c>
      <c r="AX5">
        <v>4</v>
      </c>
      <c r="AY5">
        <v>1</v>
      </c>
      <c r="AZ5">
        <v>1</v>
      </c>
      <c r="BA5">
        <v>3</v>
      </c>
      <c r="BB5">
        <v>2</v>
      </c>
      <c r="BC5">
        <v>2</v>
      </c>
      <c r="BD5">
        <v>1</v>
      </c>
      <c r="BE5">
        <v>4</v>
      </c>
      <c r="BF5">
        <v>1</v>
      </c>
      <c r="BG5">
        <v>0.62390662901329197</v>
      </c>
      <c r="BH5">
        <v>0.191771187515759</v>
      </c>
      <c r="BI5">
        <v>-9.7638933890724995E-4</v>
      </c>
      <c r="BJ5">
        <v>-6.4683892290657696E-4</v>
      </c>
      <c r="BK5">
        <v>5.5708685412409597E-3</v>
      </c>
      <c r="BL5">
        <v>-5.6364653040861301E-2</v>
      </c>
      <c r="BM5">
        <v>7.2125899840917804E-4</v>
      </c>
      <c r="BN5">
        <v>3.2527436078923097E-2</v>
      </c>
      <c r="BO5">
        <v>-1.601923499424E-2</v>
      </c>
      <c r="BP5" s="1">
        <v>-3.5958426286892799E-5</v>
      </c>
      <c r="BQ5">
        <v>1.9708993008913399E-2</v>
      </c>
      <c r="BR5">
        <v>1.13686188858099E-2</v>
      </c>
      <c r="BS5">
        <v>3.7688127951290899E-4</v>
      </c>
      <c r="BT5">
        <v>2.7735616396123701E-2</v>
      </c>
      <c r="BU5">
        <v>1.5644528975406701E-2</v>
      </c>
      <c r="BV5">
        <v>1.3109213147085101E-2</v>
      </c>
      <c r="BW5">
        <v>5.6386046999128505E-4</v>
      </c>
      <c r="BX5">
        <v>2.4151794052702E-2</v>
      </c>
      <c r="BY5">
        <v>1.35288257991547E-2</v>
      </c>
      <c r="BZ5">
        <v>1.6401817148148999E-2</v>
      </c>
      <c r="CA5">
        <v>1.7213044759183799E-3</v>
      </c>
      <c r="CB5">
        <v>-9.1513012975273696E-3</v>
      </c>
      <c r="CC5">
        <v>1.3709020142730901E-2</v>
      </c>
      <c r="CD5">
        <v>-1.17905182282523E-4</v>
      </c>
      <c r="CE5">
        <v>8.8639429633995299E-4</v>
      </c>
      <c r="CF5">
        <v>-5.1167676688053301E-3</v>
      </c>
      <c r="CG5">
        <v>1.54556595508951E-2</v>
      </c>
      <c r="CH5">
        <v>-1.17905182282523E-4</v>
      </c>
      <c r="CI5">
        <v>8.8639429633995299E-4</v>
      </c>
      <c r="CJ5">
        <v>0.356514937712755</v>
      </c>
      <c r="CK5">
        <v>7.9841811134960406E-3</v>
      </c>
      <c r="CL5">
        <v>0.27988503042210799</v>
      </c>
      <c r="CM5">
        <v>8.7512141260192508E-3</v>
      </c>
      <c r="CN5">
        <v>22.020600000000002</v>
      </c>
      <c r="CO5">
        <v>0.37607389613042103</v>
      </c>
      <c r="CP5">
        <v>7.8871561038937697E-3</v>
      </c>
      <c r="CQ5">
        <v>0.411146572263691</v>
      </c>
      <c r="CR5">
        <v>1.0242959389859099E-2</v>
      </c>
      <c r="CS5">
        <v>98.644075492663205</v>
      </c>
      <c r="CT5">
        <v>2.2044874758689699</v>
      </c>
      <c r="CV5">
        <f t="shared" si="2"/>
        <v>0.51588204068639409</v>
      </c>
      <c r="CW5">
        <f t="shared" si="3"/>
        <v>6.012821359625628E-2</v>
      </c>
      <c r="CY5">
        <v>0.51588204068639409</v>
      </c>
      <c r="CZ5">
        <v>6.012821359625628E-2</v>
      </c>
    </row>
    <row r="6" spans="1:104" x14ac:dyDescent="0.25">
      <c r="A6">
        <v>6</v>
      </c>
      <c r="B6">
        <v>1920</v>
      </c>
      <c r="C6">
        <v>1080</v>
      </c>
      <c r="D6">
        <v>0.349949297668465</v>
      </c>
      <c r="E6">
        <v>0.38161338618597201</v>
      </c>
      <c r="F6">
        <v>6.4469079513400302E-3</v>
      </c>
      <c r="G6">
        <v>0.32843729596263799</v>
      </c>
      <c r="H6">
        <v>0.35815493700692502</v>
      </c>
      <c r="I6">
        <v>5.56648409828413E-3</v>
      </c>
      <c r="J6">
        <v>0.32161340636889701</v>
      </c>
      <c r="K6">
        <v>0.35071360869972101</v>
      </c>
      <c r="L6">
        <v>4.2955526887024399E-3</v>
      </c>
      <c r="M6">
        <v>1</v>
      </c>
      <c r="N6">
        <v>0.364181765074789</v>
      </c>
      <c r="O6">
        <v>5.5507323727890601E-3</v>
      </c>
      <c r="P6">
        <v>-2.9021513602326998E-4</v>
      </c>
      <c r="Q6">
        <v>-3.4898851905492499E-3</v>
      </c>
      <c r="R6">
        <v>3.1936157706316E-4</v>
      </c>
      <c r="S6">
        <v>8.9301279781846103E-4</v>
      </c>
      <c r="T6">
        <v>-1.1444381090719899E-3</v>
      </c>
      <c r="U6" s="1">
        <v>1.63577935188739E-5</v>
      </c>
      <c r="V6">
        <v>0.137621145374449</v>
      </c>
      <c r="W6">
        <v>2.6315789473684199E-2</v>
      </c>
      <c r="X6">
        <v>1.38272123876959E-3</v>
      </c>
      <c r="Y6">
        <v>0</v>
      </c>
      <c r="Z6">
        <v>3.5087719298245602E-3</v>
      </c>
      <c r="AA6">
        <v>0.124058439020525</v>
      </c>
      <c r="AB6">
        <v>7.4840647666495702E-2</v>
      </c>
      <c r="AC6">
        <v>0.49893765110997101</v>
      </c>
      <c r="AD6">
        <v>3.8918761457330302E-2</v>
      </c>
      <c r="AE6">
        <v>6.5789473684210495E-2</v>
      </c>
      <c r="AF6">
        <v>6.4086224540004594E-2</v>
      </c>
      <c r="AG6">
        <v>0.49135977761787297</v>
      </c>
      <c r="AH6">
        <v>0.106424942351224</v>
      </c>
      <c r="AI6">
        <v>0.39782932348418698</v>
      </c>
      <c r="AJ6">
        <v>0</v>
      </c>
      <c r="AK6">
        <v>4.5460497426707797E-2</v>
      </c>
      <c r="AL6">
        <v>0</v>
      </c>
      <c r="AM6">
        <v>0</v>
      </c>
      <c r="AN6">
        <v>1.9829989881890802E-3</v>
      </c>
      <c r="AO6">
        <v>-1.14201813530313E-2</v>
      </c>
      <c r="AP6">
        <v>4</v>
      </c>
      <c r="AQ6">
        <v>3</v>
      </c>
      <c r="AR6">
        <v>1</v>
      </c>
      <c r="AS6">
        <v>1</v>
      </c>
      <c r="AT6">
        <v>4</v>
      </c>
      <c r="AU6">
        <v>1</v>
      </c>
      <c r="AV6">
        <v>4</v>
      </c>
      <c r="AW6">
        <v>3</v>
      </c>
      <c r="AX6">
        <v>2</v>
      </c>
      <c r="AY6">
        <v>3</v>
      </c>
      <c r="AZ6">
        <v>4</v>
      </c>
      <c r="BA6">
        <v>1</v>
      </c>
      <c r="BB6">
        <v>2</v>
      </c>
      <c r="BC6">
        <v>2</v>
      </c>
      <c r="BD6">
        <v>1</v>
      </c>
      <c r="BE6">
        <v>2</v>
      </c>
      <c r="BF6">
        <v>1</v>
      </c>
      <c r="BG6">
        <v>0.61632734878472795</v>
      </c>
      <c r="BH6">
        <v>0.17584913651315801</v>
      </c>
      <c r="BI6">
        <v>-2.23028763764714E-4</v>
      </c>
      <c r="BJ6">
        <v>-1.04296236675449E-3</v>
      </c>
      <c r="BK6">
        <v>2.9345675472034201E-3</v>
      </c>
      <c r="BL6">
        <v>2.6680398582863699E-2</v>
      </c>
      <c r="BM6">
        <v>7.7086983574828805E-4</v>
      </c>
      <c r="BN6">
        <v>2.6662394967182101E-2</v>
      </c>
      <c r="BO6">
        <v>-8.4425781670750908E-3</v>
      </c>
      <c r="BP6">
        <v>-1.1540117696155899E-3</v>
      </c>
      <c r="BQ6">
        <v>6.4131954245038605E-2</v>
      </c>
      <c r="BR6">
        <v>1.7808275039828299E-2</v>
      </c>
      <c r="BS6">
        <v>5.8024481446258195E-4</v>
      </c>
      <c r="BT6">
        <v>5.8885458037926802E-2</v>
      </c>
      <c r="BU6">
        <v>6.2492386559978901E-2</v>
      </c>
      <c r="BV6">
        <v>1.8158138327038501E-2</v>
      </c>
      <c r="BW6">
        <v>6.11499125671292E-4</v>
      </c>
      <c r="BX6">
        <v>2.34840009445661E-2</v>
      </c>
      <c r="BY6">
        <v>1.7206033456165101E-2</v>
      </c>
      <c r="BZ6">
        <v>1.8563508674865701E-2</v>
      </c>
      <c r="CA6">
        <v>1.6721708479480301E-3</v>
      </c>
      <c r="CB6">
        <v>3.9899978566589903E-2</v>
      </c>
      <c r="CC6">
        <v>6.5140200474963106E-2</v>
      </c>
      <c r="CD6">
        <v>1.6906086849346001E-2</v>
      </c>
      <c r="CE6">
        <v>5.2966234062440604E-4</v>
      </c>
      <c r="CF6">
        <v>-1.41763143389761E-3</v>
      </c>
      <c r="CG6">
        <v>1.6803684647420401E-2</v>
      </c>
      <c r="CH6">
        <v>1.6906086849346001E-2</v>
      </c>
      <c r="CI6">
        <v>5.2966234062440604E-4</v>
      </c>
      <c r="CJ6">
        <v>0.33980540548278598</v>
      </c>
      <c r="CK6">
        <v>4.0644286582656904E-3</v>
      </c>
      <c r="CL6">
        <v>0.263085079819731</v>
      </c>
      <c r="CM6">
        <v>4.5878585026772004E-3</v>
      </c>
      <c r="CN6">
        <v>7.5827777777777801</v>
      </c>
      <c r="CO6">
        <v>0.35815493700692502</v>
      </c>
      <c r="CP6">
        <v>5.56648409828413E-3</v>
      </c>
      <c r="CQ6">
        <v>0.38161338618597201</v>
      </c>
      <c r="CR6">
        <v>6.4469079513400302E-3</v>
      </c>
      <c r="CS6">
        <v>93.081808873464695</v>
      </c>
      <c r="CT6">
        <v>1.4007979218435</v>
      </c>
      <c r="CV6">
        <f t="shared" si="2"/>
        <v>0.47468006572936811</v>
      </c>
      <c r="CW6">
        <f t="shared" si="3"/>
        <v>3.7165654909814286E-2</v>
      </c>
      <c r="CY6">
        <v>0.47468006572936811</v>
      </c>
      <c r="CZ6">
        <v>3.7165654909814286E-2</v>
      </c>
    </row>
    <row r="7" spans="1:104" x14ac:dyDescent="0.25">
      <c r="A7">
        <v>7</v>
      </c>
      <c r="B7">
        <v>1920</v>
      </c>
      <c r="C7">
        <v>1080</v>
      </c>
      <c r="D7">
        <v>0.34699391251650302</v>
      </c>
      <c r="E7">
        <v>0.39284489557517599</v>
      </c>
      <c r="F7">
        <v>4.6007106106153699E-3</v>
      </c>
      <c r="G7">
        <v>0.33059039383386302</v>
      </c>
      <c r="H7">
        <v>0.37427385339978603</v>
      </c>
      <c r="I7">
        <v>4.1084008466531702E-3</v>
      </c>
      <c r="J7">
        <v>0.32241569364963402</v>
      </c>
      <c r="K7">
        <v>0.36501896700439801</v>
      </c>
      <c r="L7">
        <v>4.7497901555104399E-3</v>
      </c>
      <c r="M7">
        <v>1</v>
      </c>
      <c r="N7">
        <v>0.37841933233562902</v>
      </c>
      <c r="O7">
        <v>4.2569913630956403E-3</v>
      </c>
      <c r="P7">
        <v>-7.6635347760067099E-3</v>
      </c>
      <c r="Q7">
        <v>1.7172992253026698E-2</v>
      </c>
      <c r="R7">
        <v>-4.8223611204632503E-3</v>
      </c>
      <c r="S7">
        <v>1.9800424409851702E-2</v>
      </c>
      <c r="T7">
        <v>-8.0148494161106608E-3</v>
      </c>
      <c r="U7">
        <v>1.7551691306959601E-2</v>
      </c>
      <c r="V7">
        <v>0.20572490706319699</v>
      </c>
      <c r="W7">
        <v>0</v>
      </c>
      <c r="X7">
        <v>0</v>
      </c>
      <c r="Y7">
        <v>0</v>
      </c>
      <c r="Z7">
        <v>0</v>
      </c>
      <c r="AA7">
        <v>0.16421856350368899</v>
      </c>
      <c r="AB7">
        <v>7.4721141187193502E-2</v>
      </c>
      <c r="AC7">
        <v>0.49814094124795599</v>
      </c>
      <c r="AD7">
        <v>3.4009636645899399E-2</v>
      </c>
      <c r="AE7">
        <v>4.4444444444444398E-2</v>
      </c>
      <c r="AF7">
        <v>4.2154301668188399E-2</v>
      </c>
      <c r="AG7">
        <v>0.40701774314597799</v>
      </c>
      <c r="AH7">
        <v>0.17340229175708899</v>
      </c>
      <c r="AI7">
        <v>0.415876402678313</v>
      </c>
      <c r="AJ7">
        <v>0</v>
      </c>
      <c r="AK7">
        <v>4.3735037909613701E-2</v>
      </c>
      <c r="AL7">
        <v>0</v>
      </c>
      <c r="AM7">
        <v>0</v>
      </c>
      <c r="AN7">
        <v>-5.2122077361702003E-3</v>
      </c>
      <c r="AO7">
        <v>3.3413486386229302E-3</v>
      </c>
      <c r="AP7">
        <v>4</v>
      </c>
      <c r="AQ7">
        <v>2</v>
      </c>
      <c r="AR7">
        <v>2</v>
      </c>
      <c r="AS7">
        <v>2</v>
      </c>
      <c r="AT7">
        <v>1</v>
      </c>
      <c r="AU7">
        <v>4</v>
      </c>
      <c r="AV7">
        <v>1</v>
      </c>
      <c r="AW7">
        <v>3</v>
      </c>
      <c r="AX7">
        <v>1</v>
      </c>
      <c r="AY7">
        <v>1</v>
      </c>
      <c r="AZ7">
        <v>1</v>
      </c>
      <c r="BA7">
        <v>1</v>
      </c>
      <c r="BB7">
        <v>1</v>
      </c>
      <c r="BC7">
        <v>4</v>
      </c>
      <c r="BD7">
        <v>1</v>
      </c>
      <c r="BE7">
        <v>1</v>
      </c>
      <c r="BF7">
        <v>1</v>
      </c>
      <c r="BG7">
        <v>0.62120809623004503</v>
      </c>
      <c r="BH7">
        <v>0.20906810378086399</v>
      </c>
      <c r="BI7">
        <v>-6.6476730200961598E-3</v>
      </c>
      <c r="BJ7">
        <v>1.9195127355685099E-2</v>
      </c>
      <c r="BK7">
        <v>3.3693468916864001E-3</v>
      </c>
      <c r="BL7">
        <v>1.51921608792742E-2</v>
      </c>
      <c r="BM7">
        <v>-6.5365834720389595E-4</v>
      </c>
      <c r="BN7">
        <v>2.0990094897924898E-2</v>
      </c>
      <c r="BO7">
        <v>2.27226474796462E-2</v>
      </c>
      <c r="BP7">
        <v>8.0171990129611296E-3</v>
      </c>
      <c r="BQ7">
        <v>2.5684063343529101E-2</v>
      </c>
      <c r="BR7">
        <v>1.4523510004848E-2</v>
      </c>
      <c r="BS7">
        <v>6.9617787602235901E-4</v>
      </c>
      <c r="BT7">
        <v>3.3945676098791698E-2</v>
      </c>
      <c r="BU7">
        <v>2.08672334995877E-2</v>
      </c>
      <c r="BV7">
        <v>1.3186635280923601E-2</v>
      </c>
      <c r="BW7">
        <v>5.26567774478577E-4</v>
      </c>
      <c r="BX7">
        <v>2.4307126735134198E-2</v>
      </c>
      <c r="BY7">
        <v>1.6068470998452E-2</v>
      </c>
      <c r="BZ7">
        <v>2.4607639329227601E-2</v>
      </c>
      <c r="CA7">
        <v>5.0203616162175198E-3</v>
      </c>
      <c r="CB7">
        <v>2.1988643293597899E-3</v>
      </c>
      <c r="CC7">
        <v>2.3167759325714701E-2</v>
      </c>
      <c r="CD7">
        <v>6.7253931518580497E-4</v>
      </c>
      <c r="CE7">
        <v>2.9285252131069998E-4</v>
      </c>
      <c r="CF7">
        <v>-6.0569257979720898E-3</v>
      </c>
      <c r="CG7">
        <v>1.9859817875320599E-2</v>
      </c>
      <c r="CH7">
        <v>6.7253931518580497E-4</v>
      </c>
      <c r="CI7">
        <v>2.9285252131069998E-4</v>
      </c>
      <c r="CJ7">
        <v>0.35622121296908699</v>
      </c>
      <c r="CK7">
        <v>4.5073385173306797E-3</v>
      </c>
      <c r="CL7">
        <v>0.23790541809525001</v>
      </c>
      <c r="CM7">
        <v>3.2678884032731302E-3</v>
      </c>
      <c r="CN7">
        <v>9.0001302083333297</v>
      </c>
      <c r="CO7">
        <v>0.37427385339978603</v>
      </c>
      <c r="CP7">
        <v>4.1084008466531702E-3</v>
      </c>
      <c r="CQ7">
        <v>0.39284489557517599</v>
      </c>
      <c r="CR7">
        <v>4.6007106106153699E-3</v>
      </c>
      <c r="CS7">
        <v>87.916804406423694</v>
      </c>
      <c r="CT7">
        <v>0.91477553361865505</v>
      </c>
      <c r="CV7">
        <f t="shared" si="2"/>
        <v>0.43642077338091623</v>
      </c>
      <c r="CW7">
        <f t="shared" si="3"/>
        <v>2.3279300960533003E-2</v>
      </c>
      <c r="CY7">
        <v>0.43642077338091623</v>
      </c>
      <c r="CZ7">
        <v>2.3279300960533003E-2</v>
      </c>
    </row>
    <row r="8" spans="1:104" x14ac:dyDescent="0.25">
      <c r="A8">
        <v>8</v>
      </c>
      <c r="B8">
        <v>1920</v>
      </c>
      <c r="C8">
        <v>1080</v>
      </c>
      <c r="D8">
        <v>0.374876497440298</v>
      </c>
      <c r="E8">
        <v>0.42050166201557598</v>
      </c>
      <c r="F8">
        <v>2.7513266294349598E-2</v>
      </c>
      <c r="G8">
        <v>0.31275317129302299</v>
      </c>
      <c r="H8">
        <v>0.35081748049650102</v>
      </c>
      <c r="I8">
        <v>2.17816409418808E-2</v>
      </c>
      <c r="J8">
        <v>0.31237033126667901</v>
      </c>
      <c r="K8">
        <v>0.35038804608686802</v>
      </c>
      <c r="L8">
        <v>2.5719753366025701E-2</v>
      </c>
      <c r="M8">
        <v>1</v>
      </c>
      <c r="N8">
        <v>0.37144761612185601</v>
      </c>
      <c r="O8">
        <v>2.36807031908805E-2</v>
      </c>
      <c r="P8">
        <v>-7.3869956715486896E-4</v>
      </c>
      <c r="Q8">
        <v>-6.4379143569526101E-3</v>
      </c>
      <c r="R8">
        <v>-5.7052819865808905E-4</v>
      </c>
      <c r="S8">
        <v>-5.6933654156309903E-3</v>
      </c>
      <c r="T8">
        <v>-2.7052887736597601E-4</v>
      </c>
      <c r="U8">
        <v>-5.2420475420157696E-3</v>
      </c>
      <c r="V8">
        <v>1.5978260869565199E-2</v>
      </c>
      <c r="W8">
        <v>7.0270270270270302E-2</v>
      </c>
      <c r="X8">
        <v>2.1315459161996798E-3</v>
      </c>
      <c r="Y8">
        <v>0</v>
      </c>
      <c r="Z8">
        <v>1.4350821409644899E-2</v>
      </c>
      <c r="AA8">
        <v>0.198020708238756</v>
      </c>
      <c r="AB8">
        <v>7.5019908051346798E-2</v>
      </c>
      <c r="AC8">
        <v>0.50013272034231204</v>
      </c>
      <c r="AD8">
        <v>1.8201049787095799E-2</v>
      </c>
      <c r="AE8">
        <v>0.135135135135135</v>
      </c>
      <c r="AF8">
        <v>0.21497471452795899</v>
      </c>
      <c r="AG8">
        <v>0.79158094251477995</v>
      </c>
      <c r="AH8">
        <v>8.6143725627177495E-2</v>
      </c>
      <c r="AI8">
        <v>0.116869807887722</v>
      </c>
      <c r="AJ8">
        <v>0.43243243243243201</v>
      </c>
      <c r="AK8">
        <v>4.1461112907340898E-2</v>
      </c>
      <c r="AL8">
        <v>0</v>
      </c>
      <c r="AM8">
        <v>0</v>
      </c>
      <c r="AN8">
        <v>1.94728064830876E-2</v>
      </c>
      <c r="AO8">
        <v>5.6288117428721996E-3</v>
      </c>
      <c r="AP8">
        <v>1</v>
      </c>
      <c r="AQ8">
        <v>1</v>
      </c>
      <c r="AR8">
        <v>4</v>
      </c>
      <c r="AS8">
        <v>1</v>
      </c>
      <c r="AT8">
        <v>1</v>
      </c>
      <c r="AU8">
        <v>4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4</v>
      </c>
      <c r="BE8">
        <v>4</v>
      </c>
      <c r="BF8">
        <v>1</v>
      </c>
      <c r="BG8">
        <v>0.63743844973868202</v>
      </c>
      <c r="BH8">
        <v>0.201840530686937</v>
      </c>
      <c r="BI8">
        <v>-6.1325334979418702E-4</v>
      </c>
      <c r="BJ8">
        <v>-6.05286628765353E-3</v>
      </c>
      <c r="BK8">
        <v>1.8847878397433501E-2</v>
      </c>
      <c r="BL8">
        <v>-2.15860647025394E-2</v>
      </c>
      <c r="BM8">
        <v>-1.2462404032645899E-3</v>
      </c>
      <c r="BN8">
        <v>0.10955829446500499</v>
      </c>
      <c r="BO8">
        <v>-1.54863364960557E-2</v>
      </c>
      <c r="BP8">
        <v>-7.9417223399639995E-4</v>
      </c>
      <c r="BQ8">
        <v>8.3523803605566105E-2</v>
      </c>
      <c r="BR8">
        <v>1.0074286449221899E-2</v>
      </c>
      <c r="BS8">
        <v>1.0058210561449901E-4</v>
      </c>
      <c r="BT8">
        <v>0.19359830916031501</v>
      </c>
      <c r="BU8">
        <v>8.3532866086773502E-2</v>
      </c>
      <c r="BV8">
        <v>1.1871835995767899E-2</v>
      </c>
      <c r="BW8">
        <v>2.0794795098394599E-4</v>
      </c>
      <c r="BX8">
        <v>8.5865933476323597E-2</v>
      </c>
      <c r="BY8">
        <v>3.6970069820981097E-2</v>
      </c>
      <c r="BZ8">
        <v>1.4197355896525999E-2</v>
      </c>
      <c r="CA8">
        <v>1.6039501083807001E-3</v>
      </c>
      <c r="CB8">
        <v>2.3644290410435701E-2</v>
      </c>
      <c r="CC8">
        <v>8.1665542831055093E-2</v>
      </c>
      <c r="CD8">
        <v>-3.0025965023739E-3</v>
      </c>
      <c r="CE8">
        <v>2.1004442919224901E-4</v>
      </c>
      <c r="CF8">
        <v>-2.1509248847546798E-2</v>
      </c>
      <c r="CG8">
        <v>6.7025904195886596E-2</v>
      </c>
      <c r="CH8">
        <v>-3.0025965023739E-3</v>
      </c>
      <c r="CI8">
        <v>2.1004442919224901E-4</v>
      </c>
      <c r="CJ8">
        <v>0.323219806345384</v>
      </c>
      <c r="CK8">
        <v>2.3810924890588701E-2</v>
      </c>
      <c r="CL8">
        <v>0.24736684883537499</v>
      </c>
      <c r="CM8">
        <v>8.1071190669585094E-3</v>
      </c>
      <c r="CN8">
        <v>6.1317057291666703</v>
      </c>
      <c r="CO8">
        <v>0.35081748049650102</v>
      </c>
      <c r="CP8">
        <v>2.17816409418808E-2</v>
      </c>
      <c r="CQ8">
        <v>0.42050166201557598</v>
      </c>
      <c r="CR8">
        <v>2.7513266294349598E-2</v>
      </c>
      <c r="CS8">
        <v>87.804861638442603</v>
      </c>
      <c r="CT8">
        <v>3.4959393523069302</v>
      </c>
      <c r="CV8">
        <f t="shared" si="2"/>
        <v>0.43559156769216745</v>
      </c>
      <c r="CW8">
        <f t="shared" si="3"/>
        <v>9.7026838637340865E-2</v>
      </c>
      <c r="CY8">
        <v>0.43559156769216745</v>
      </c>
      <c r="CZ8">
        <v>9.7026838637340865E-2</v>
      </c>
    </row>
    <row r="9" spans="1:104" x14ac:dyDescent="0.25">
      <c r="A9">
        <v>9</v>
      </c>
      <c r="B9">
        <v>1920</v>
      </c>
      <c r="C9">
        <v>1080</v>
      </c>
      <c r="D9">
        <v>0.34549745920707697</v>
      </c>
      <c r="E9">
        <v>0.40899591823741299</v>
      </c>
      <c r="F9">
        <v>9.3122449626788006E-2</v>
      </c>
      <c r="G9">
        <v>0.328595971941464</v>
      </c>
      <c r="H9">
        <v>0.38898813201623</v>
      </c>
      <c r="I9">
        <v>9.9982850664595196E-2</v>
      </c>
      <c r="J9">
        <v>0.32590656885145902</v>
      </c>
      <c r="K9">
        <v>0.38580444757226401</v>
      </c>
      <c r="L9">
        <v>8.7892995497515294E-2</v>
      </c>
      <c r="M9">
        <v>1</v>
      </c>
      <c r="N9">
        <v>0.39450680813643502</v>
      </c>
      <c r="O9">
        <v>9.6201526370590804E-2</v>
      </c>
      <c r="P9">
        <v>-2.2439759994046398E-3</v>
      </c>
      <c r="Q9">
        <v>-4.8114208181761703E-3</v>
      </c>
      <c r="R9">
        <v>-1.9160558464647E-3</v>
      </c>
      <c r="S9">
        <v>-4.6588328124829602E-3</v>
      </c>
      <c r="T9">
        <v>-1.4220240391297099E-3</v>
      </c>
      <c r="U9">
        <v>-3.5156100999518798E-3</v>
      </c>
      <c r="V9">
        <v>0.15196652719665299</v>
      </c>
      <c r="W9">
        <v>1.2500000000000001E-2</v>
      </c>
      <c r="X9">
        <v>6.3248700462281704E-4</v>
      </c>
      <c r="Y9">
        <v>0</v>
      </c>
      <c r="Z9">
        <v>1.24183006535948E-3</v>
      </c>
      <c r="AA9">
        <v>0.13818877538045199</v>
      </c>
      <c r="AB9">
        <v>7.4869057464351005E-2</v>
      </c>
      <c r="AC9">
        <v>0.49912704976234001</v>
      </c>
      <c r="AD9">
        <v>6.4266244136155601E-2</v>
      </c>
      <c r="AE9">
        <v>6.6666666666666693E-2</v>
      </c>
      <c r="AF9">
        <v>0.61634550698252399</v>
      </c>
      <c r="AG9">
        <v>0.64849383036295605</v>
      </c>
      <c r="AH9">
        <v>0.163659890492757</v>
      </c>
      <c r="AI9">
        <v>0.18367961247761999</v>
      </c>
      <c r="AJ9">
        <v>0</v>
      </c>
      <c r="AK9">
        <v>4.1961246066623298E-2</v>
      </c>
      <c r="AL9">
        <v>0</v>
      </c>
      <c r="AM9">
        <v>0</v>
      </c>
      <c r="AN9">
        <v>6.1085277498997897E-3</v>
      </c>
      <c r="AO9">
        <v>-1.1896299333171901E-2</v>
      </c>
      <c r="AP9">
        <v>4</v>
      </c>
      <c r="AQ9">
        <v>2</v>
      </c>
      <c r="AR9">
        <v>1</v>
      </c>
      <c r="AS9">
        <v>1</v>
      </c>
      <c r="AT9">
        <v>4</v>
      </c>
      <c r="AU9">
        <v>1</v>
      </c>
      <c r="AV9">
        <v>1</v>
      </c>
      <c r="AW9">
        <v>1</v>
      </c>
      <c r="AX9">
        <v>4</v>
      </c>
      <c r="AY9">
        <v>2</v>
      </c>
      <c r="AZ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0.60590882763536802</v>
      </c>
      <c r="BH9">
        <v>0.149179850260417</v>
      </c>
      <c r="BI9">
        <v>-2.0105163413099399E-3</v>
      </c>
      <c r="BJ9">
        <v>-4.5947567685549499E-3</v>
      </c>
      <c r="BK9">
        <v>4.3866917761755803E-2</v>
      </c>
      <c r="BL9">
        <v>2.0016772173523999E-3</v>
      </c>
      <c r="BM9">
        <v>-1.00416420330908E-3</v>
      </c>
      <c r="BN9">
        <v>0.21298021904867201</v>
      </c>
      <c r="BO9">
        <v>-1.7727797475668799E-2</v>
      </c>
      <c r="BP9">
        <v>-1.25927794499042E-3</v>
      </c>
      <c r="BQ9">
        <v>0.468775308759107</v>
      </c>
      <c r="BR9">
        <v>7.3491787787980899E-3</v>
      </c>
      <c r="BS9" s="1">
        <v>-9.7532244919645505E-5</v>
      </c>
      <c r="BT9">
        <v>0.55515407568001895</v>
      </c>
      <c r="BU9">
        <v>0.49076526057648601</v>
      </c>
      <c r="BV9">
        <v>8.2177410810112504E-3</v>
      </c>
      <c r="BW9">
        <v>-1.10083044434384E-4</v>
      </c>
      <c r="BX9">
        <v>0.16558359703798201</v>
      </c>
      <c r="BY9">
        <v>0.15281871753180601</v>
      </c>
      <c r="BZ9">
        <v>1.6536946493932201E-2</v>
      </c>
      <c r="CA9">
        <v>8.3774789860501301E-4</v>
      </c>
      <c r="CB9">
        <v>-0.54174261281959202</v>
      </c>
      <c r="CC9">
        <v>0.50380734382895498</v>
      </c>
      <c r="CD9">
        <v>-7.5861345636192602E-3</v>
      </c>
      <c r="CE9">
        <v>-1.3066564581983901E-4</v>
      </c>
      <c r="CF9">
        <v>-8.4810889929857206E-2</v>
      </c>
      <c r="CG9">
        <v>0.20036953662887699</v>
      </c>
      <c r="CH9">
        <v>-7.5861345636192602E-3</v>
      </c>
      <c r="CI9">
        <v>-1.3066564581983901E-4</v>
      </c>
      <c r="CJ9">
        <v>0.37670917009937299</v>
      </c>
      <c r="CK9">
        <v>9.1612819511563595E-2</v>
      </c>
      <c r="CL9">
        <v>0.25961249685758098</v>
      </c>
      <c r="CM9">
        <v>5.4356190552882301E-2</v>
      </c>
      <c r="CN9">
        <v>7.9805999999999999</v>
      </c>
      <c r="CO9">
        <v>0.38898813201623</v>
      </c>
      <c r="CP9">
        <v>9.9982850664595196E-2</v>
      </c>
      <c r="CQ9">
        <v>0.40899591823741299</v>
      </c>
      <c r="CR9">
        <v>9.3122449626788006E-2</v>
      </c>
      <c r="CS9">
        <v>95.019438211285305</v>
      </c>
      <c r="CT9">
        <v>12.248757863805601</v>
      </c>
      <c r="CV9">
        <f t="shared" si="2"/>
        <v>0.48903287563915043</v>
      </c>
      <c r="CW9">
        <f t="shared" si="3"/>
        <v>0.34710736753730287</v>
      </c>
      <c r="CY9">
        <v>0.48903287563915043</v>
      </c>
      <c r="CZ9">
        <v>0.34710736753730287</v>
      </c>
    </row>
    <row r="10" spans="1:104" x14ac:dyDescent="0.25">
      <c r="A10">
        <v>10</v>
      </c>
      <c r="B10">
        <v>1920</v>
      </c>
      <c r="C10">
        <v>1080</v>
      </c>
      <c r="D10">
        <v>0.351842423425407</v>
      </c>
      <c r="E10">
        <v>0.41787997099937901</v>
      </c>
      <c r="F10">
        <v>1.0842871036670001E-2</v>
      </c>
      <c r="G10">
        <v>0.32118608521618303</v>
      </c>
      <c r="H10">
        <v>0.381469723488297</v>
      </c>
      <c r="I10">
        <v>7.6393821859296104E-3</v>
      </c>
      <c r="J10">
        <v>0.32697149135841003</v>
      </c>
      <c r="K10">
        <v>0.38834099650704401</v>
      </c>
      <c r="L10">
        <v>8.2531878129264297E-3</v>
      </c>
      <c r="M10">
        <v>1</v>
      </c>
      <c r="N10">
        <v>0.39305352768469698</v>
      </c>
      <c r="O10">
        <v>7.5497758685267903E-3</v>
      </c>
      <c r="P10">
        <v>3.6025838068654702E-3</v>
      </c>
      <c r="Q10">
        <v>1.66030811300714E-3</v>
      </c>
      <c r="R10">
        <v>1.3403962147791199E-4</v>
      </c>
      <c r="S10">
        <v>-2.7241497622387599E-3</v>
      </c>
      <c r="T10">
        <v>3.9372608222170297E-4</v>
      </c>
      <c r="U10">
        <v>-1.6283668839876201E-3</v>
      </c>
      <c r="V10">
        <v>0.144665226781858</v>
      </c>
      <c r="W10">
        <v>8.41423948220065E-2</v>
      </c>
      <c r="X10">
        <v>1.5681047225371001E-3</v>
      </c>
      <c r="Y10">
        <v>0</v>
      </c>
      <c r="Z10">
        <v>6.3159675952365801E-3</v>
      </c>
      <c r="AA10">
        <v>0.19034271075630399</v>
      </c>
      <c r="AB10">
        <v>7.4992117459215898E-2</v>
      </c>
      <c r="AC10">
        <v>0.49994744972810601</v>
      </c>
      <c r="AD10">
        <v>6.5415480606883902E-2</v>
      </c>
      <c r="AE10">
        <v>9.2772384034519997E-2</v>
      </c>
      <c r="AF10">
        <v>5.92539616759859E-2</v>
      </c>
      <c r="AG10">
        <v>0.446760257856746</v>
      </c>
      <c r="AH10">
        <v>0.135019049289543</v>
      </c>
      <c r="AI10">
        <v>0.41714181251896199</v>
      </c>
      <c r="AJ10">
        <v>0</v>
      </c>
      <c r="AK10">
        <v>4.50306507976138E-2</v>
      </c>
      <c r="AL10">
        <v>0</v>
      </c>
      <c r="AM10">
        <v>0</v>
      </c>
      <c r="AN10">
        <v>3.2752045837867801E-3</v>
      </c>
      <c r="AO10">
        <v>-1.56431172990028E-2</v>
      </c>
      <c r="AP10">
        <v>1</v>
      </c>
      <c r="AQ10">
        <v>4</v>
      </c>
      <c r="AR10">
        <v>1</v>
      </c>
      <c r="AS10">
        <v>1</v>
      </c>
      <c r="AT10">
        <v>1</v>
      </c>
      <c r="AU10">
        <v>4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2</v>
      </c>
      <c r="BD10">
        <v>3</v>
      </c>
      <c r="BE10">
        <v>4</v>
      </c>
      <c r="BF10">
        <v>1</v>
      </c>
      <c r="BG10">
        <v>0.63444861673124398</v>
      </c>
      <c r="BH10">
        <v>0.212384772226718</v>
      </c>
      <c r="BI10">
        <v>1.2955706740485E-3</v>
      </c>
      <c r="BJ10">
        <v>-1.5737437670853499E-3</v>
      </c>
      <c r="BK10">
        <v>8.3137963051804192E-3</v>
      </c>
      <c r="BL10">
        <v>-2.66639082866931E-2</v>
      </c>
      <c r="BM10">
        <v>-9.6326342459705902E-4</v>
      </c>
      <c r="BN10">
        <v>5.8912838035263801E-2</v>
      </c>
      <c r="BO10">
        <v>-9.5433993530987995E-3</v>
      </c>
      <c r="BP10">
        <v>-3.28334493769489E-4</v>
      </c>
      <c r="BQ10">
        <v>2.8634995371556501E-2</v>
      </c>
      <c r="BR10">
        <v>7.5060624154973804E-3</v>
      </c>
      <c r="BS10" s="1">
        <v>-5.1863355553096398E-6</v>
      </c>
      <c r="BT10">
        <v>4.7256883105448899E-2</v>
      </c>
      <c r="BU10">
        <v>2.52425080553027E-2</v>
      </c>
      <c r="BV10">
        <v>8.5483416140621302E-3</v>
      </c>
      <c r="BW10">
        <v>1.09689441397867E-4</v>
      </c>
      <c r="BX10">
        <v>3.4746147112094498E-2</v>
      </c>
      <c r="BY10">
        <v>1.5917890443505899E-2</v>
      </c>
      <c r="BZ10">
        <v>1.08462283357704E-2</v>
      </c>
      <c r="CA10">
        <v>5.9998239643500905E-4</v>
      </c>
      <c r="CB10">
        <v>-2.56882465970182E-2</v>
      </c>
      <c r="CC10">
        <v>3.1891190516033403E-2</v>
      </c>
      <c r="CD10">
        <v>-4.2021895029775904E-3</v>
      </c>
      <c r="CE10">
        <v>1.3322123198322E-4</v>
      </c>
      <c r="CF10">
        <v>1.2059517658161101E-2</v>
      </c>
      <c r="CG10">
        <v>1.7808784886787599E-2</v>
      </c>
      <c r="CH10">
        <v>-4.2021895029775904E-3</v>
      </c>
      <c r="CI10">
        <v>1.3322123198322E-4</v>
      </c>
      <c r="CJ10">
        <v>0.372012257464433</v>
      </c>
      <c r="CK10">
        <v>9.86060433214659E-3</v>
      </c>
      <c r="CL10">
        <v>0.27434777167294699</v>
      </c>
      <c r="CM10">
        <v>1.7047578212330401E-2</v>
      </c>
      <c r="CN10">
        <v>30.869911111111101</v>
      </c>
      <c r="CO10">
        <v>0.381469723488297</v>
      </c>
      <c r="CP10">
        <v>7.6393821859296104E-3</v>
      </c>
      <c r="CQ10">
        <v>0.41787997099937901</v>
      </c>
      <c r="CR10">
        <v>1.0842871036670001E-2</v>
      </c>
      <c r="CS10">
        <v>98.417619472630705</v>
      </c>
      <c r="CT10">
        <v>4.0624732866363997</v>
      </c>
      <c r="CV10">
        <f t="shared" si="2"/>
        <v>0.51420458868615337</v>
      </c>
      <c r="CW10">
        <f t="shared" si="3"/>
        <v>0.11321352247532571</v>
      </c>
      <c r="CY10">
        <v>0.51420458868615337</v>
      </c>
      <c r="CZ10">
        <v>0.11321352247532571</v>
      </c>
    </row>
    <row r="11" spans="1:104" x14ac:dyDescent="0.25">
      <c r="A11">
        <v>11</v>
      </c>
      <c r="B11">
        <v>1920</v>
      </c>
      <c r="C11">
        <v>1080</v>
      </c>
      <c r="D11">
        <v>0.343826715690149</v>
      </c>
      <c r="E11">
        <v>0.33621901397394899</v>
      </c>
      <c r="F11">
        <v>1.01138665054969E-2</v>
      </c>
      <c r="G11">
        <v>0.33282755423959398</v>
      </c>
      <c r="H11">
        <v>0.32546322610556699</v>
      </c>
      <c r="I11">
        <v>6.73703325925147E-3</v>
      </c>
      <c r="J11">
        <v>0.32334573007025702</v>
      </c>
      <c r="K11">
        <v>0.31619120206726598</v>
      </c>
      <c r="L11">
        <v>8.8041304328676396E-3</v>
      </c>
      <c r="M11">
        <v>1</v>
      </c>
      <c r="N11">
        <v>0.32743073801392902</v>
      </c>
      <c r="O11">
        <v>7.6151034519707601E-3</v>
      </c>
      <c r="P11">
        <v>5.3885766131788599E-4</v>
      </c>
      <c r="Q11">
        <v>-3.2702390770118299E-3</v>
      </c>
      <c r="R11">
        <v>-1.8236488880298701E-3</v>
      </c>
      <c r="S11">
        <v>-1.2714568609426199E-3</v>
      </c>
      <c r="T11">
        <v>-1.1189017106827E-3</v>
      </c>
      <c r="U11">
        <v>-2.0649666852180499E-3</v>
      </c>
      <c r="V11">
        <v>9.5064267352185094E-2</v>
      </c>
      <c r="W11">
        <v>0.52564102564102599</v>
      </c>
      <c r="X11">
        <v>1.3607573695480799E-2</v>
      </c>
      <c r="Y11">
        <v>0</v>
      </c>
      <c r="Z11">
        <v>6.6777275012569096E-2</v>
      </c>
      <c r="AA11">
        <v>0.153078450912084</v>
      </c>
      <c r="AB11">
        <v>7.4671942545475004E-2</v>
      </c>
      <c r="AC11">
        <v>0.49781295030316702</v>
      </c>
      <c r="AD11">
        <v>2.82534275503117E-2</v>
      </c>
      <c r="AE11">
        <v>0.112820512820513</v>
      </c>
      <c r="AF11">
        <v>0.125468783122163</v>
      </c>
      <c r="AG11">
        <v>0.55007116855719196</v>
      </c>
      <c r="AH11">
        <v>0.12286348587427399</v>
      </c>
      <c r="AI11">
        <v>0.32450156578650802</v>
      </c>
      <c r="AJ11">
        <v>0</v>
      </c>
      <c r="AK11">
        <v>4.6292381612663601E-2</v>
      </c>
      <c r="AL11">
        <v>0</v>
      </c>
      <c r="AM11">
        <v>0</v>
      </c>
      <c r="AN11">
        <v>1.4007471513218E-2</v>
      </c>
      <c r="AO11">
        <v>1.299033876195E-2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4</v>
      </c>
      <c r="AV11">
        <v>3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0.61166386647212201</v>
      </c>
      <c r="BH11">
        <v>0.18257540197649599</v>
      </c>
      <c r="BI11">
        <v>-1.29378373486686E-3</v>
      </c>
      <c r="BJ11">
        <v>-2.1227103599998401E-3</v>
      </c>
      <c r="BK11">
        <v>9.1104629462880407E-3</v>
      </c>
      <c r="BL11">
        <v>-9.4675094609115405E-3</v>
      </c>
      <c r="BM11">
        <v>-6.9335995412006101E-4</v>
      </c>
      <c r="BN11">
        <v>6.64058909309269E-2</v>
      </c>
      <c r="BO11">
        <v>-8.1161227950069699E-3</v>
      </c>
      <c r="BP11">
        <v>-3.6501086703562302E-3</v>
      </c>
      <c r="BQ11">
        <v>8.5717895962746496E-2</v>
      </c>
      <c r="BR11">
        <v>1.47882288800793E-2</v>
      </c>
      <c r="BS11">
        <v>5.8375271714182096E-4</v>
      </c>
      <c r="BT11">
        <v>0.10565972562069099</v>
      </c>
      <c r="BU11">
        <v>8.4493307854462393E-2</v>
      </c>
      <c r="BV11">
        <v>1.66322149503145E-2</v>
      </c>
      <c r="BW11">
        <v>7.6197844604933805E-4</v>
      </c>
      <c r="BX11">
        <v>6.1928679839381801E-2</v>
      </c>
      <c r="BY11">
        <v>3.08809118250815E-2</v>
      </c>
      <c r="BZ11">
        <v>1.03046478661225E-2</v>
      </c>
      <c r="CA11">
        <v>4.3961818304610401E-4</v>
      </c>
      <c r="CB11">
        <v>-3.3519295500804999E-2</v>
      </c>
      <c r="CC11">
        <v>0.107536629871041</v>
      </c>
      <c r="CD11">
        <v>-6.4999450202761402E-3</v>
      </c>
      <c r="CE11">
        <v>7.3541463720859295E-4</v>
      </c>
      <c r="CF11">
        <v>9.3201813271235699E-3</v>
      </c>
      <c r="CG11">
        <v>4.4819597919130802E-2</v>
      </c>
      <c r="CH11">
        <v>-6.4999450202761402E-3</v>
      </c>
      <c r="CI11">
        <v>7.3541463720859295E-4</v>
      </c>
      <c r="CJ11">
        <v>0.311053487856773</v>
      </c>
      <c r="CK11">
        <v>8.5062844500278009E-3</v>
      </c>
      <c r="CL11">
        <v>0.27844825935188899</v>
      </c>
      <c r="CM11">
        <v>8.09905086907977E-3</v>
      </c>
      <c r="CN11">
        <v>13.023633333333301</v>
      </c>
      <c r="CO11">
        <v>0.32546322610556699</v>
      </c>
      <c r="CP11">
        <v>6.73703325925147E-3</v>
      </c>
      <c r="CQ11">
        <v>0.33621901397394899</v>
      </c>
      <c r="CR11">
        <v>1.01138665054969E-2</v>
      </c>
      <c r="CS11">
        <v>94.799897955774796</v>
      </c>
      <c r="CT11">
        <v>2.14614179851884</v>
      </c>
      <c r="CV11">
        <f t="shared" si="2"/>
        <v>0.48740665152425777</v>
      </c>
      <c r="CW11">
        <f t="shared" si="3"/>
        <v>5.846119424339543E-2</v>
      </c>
      <c r="CY11">
        <v>0.48740665152425777</v>
      </c>
      <c r="CZ11">
        <v>5.846119424339543E-2</v>
      </c>
    </row>
    <row r="12" spans="1:104" x14ac:dyDescent="0.25">
      <c r="A12">
        <v>12</v>
      </c>
      <c r="B12">
        <v>1920</v>
      </c>
      <c r="C12">
        <v>1080</v>
      </c>
      <c r="D12">
        <v>0.34929415814667097</v>
      </c>
      <c r="E12">
        <v>0.45480589569497198</v>
      </c>
      <c r="F12">
        <v>1.49504255878931E-2</v>
      </c>
      <c r="G12">
        <v>0.32292179534444598</v>
      </c>
      <c r="H12">
        <v>0.42046719919486603</v>
      </c>
      <c r="I12">
        <v>2.2575064952406E-2</v>
      </c>
      <c r="J12">
        <v>0.32778404650888299</v>
      </c>
      <c r="K12">
        <v>0.42679819684930398</v>
      </c>
      <c r="L12">
        <v>2.3916928287531E-2</v>
      </c>
      <c r="M12">
        <v>1</v>
      </c>
      <c r="N12">
        <v>0.43133425656889102</v>
      </c>
      <c r="O12">
        <v>2.03326938040637E-2</v>
      </c>
      <c r="P12">
        <v>-1.64815665688799E-3</v>
      </c>
      <c r="Q12">
        <v>-5.5803545020861002E-3</v>
      </c>
      <c r="R12">
        <v>-1.7354961375407301E-3</v>
      </c>
      <c r="S12">
        <v>-5.8211110222654398E-3</v>
      </c>
      <c r="T12">
        <v>-1.08645128717907E-3</v>
      </c>
      <c r="U12">
        <v>-5.8581472159984502E-3</v>
      </c>
      <c r="V12">
        <v>9.0645161290322601E-2</v>
      </c>
      <c r="W12">
        <v>7.9365079365079402E-2</v>
      </c>
      <c r="X12">
        <v>3.3416005317121701E-3</v>
      </c>
      <c r="Y12">
        <v>0</v>
      </c>
      <c r="Z12">
        <v>8.1543728602552108E-3</v>
      </c>
      <c r="AA12">
        <v>0.15180602906242199</v>
      </c>
      <c r="AB12">
        <v>7.3251802414421405E-2</v>
      </c>
      <c r="AC12">
        <v>0.48834534942947599</v>
      </c>
      <c r="AD12">
        <v>4.31114061108984E-2</v>
      </c>
      <c r="AE12">
        <v>0.126984126984127</v>
      </c>
      <c r="AF12">
        <v>0.244122768279045</v>
      </c>
      <c r="AG12">
        <v>0.83549063546317004</v>
      </c>
      <c r="AH12">
        <v>6.3160968205285495E-2</v>
      </c>
      <c r="AI12">
        <v>8.5475369105263405E-2</v>
      </c>
      <c r="AJ12">
        <v>0.98412698412698396</v>
      </c>
      <c r="AK12">
        <v>4.1047378822609198E-2</v>
      </c>
      <c r="AL12">
        <v>0</v>
      </c>
      <c r="AM12">
        <v>0</v>
      </c>
      <c r="AN12">
        <v>1.6536430394963299E-2</v>
      </c>
      <c r="AO12">
        <v>1.2720597826892699E-4</v>
      </c>
      <c r="AP12">
        <v>1</v>
      </c>
      <c r="AQ12">
        <v>1</v>
      </c>
      <c r="AR12">
        <v>4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0.64312236924325294</v>
      </c>
      <c r="BH12">
        <v>0.17993039847883599</v>
      </c>
      <c r="BI12">
        <v>-1.6127579888125501E-3</v>
      </c>
      <c r="BJ12">
        <v>-5.9054411363733302E-3</v>
      </c>
      <c r="BK12">
        <v>4.2571597404301303E-3</v>
      </c>
      <c r="BL12">
        <v>1.38293865420741E-2</v>
      </c>
      <c r="BM12">
        <v>-3.1320387939558903E-4</v>
      </c>
      <c r="BN12">
        <v>2.21145051460622E-2</v>
      </c>
      <c r="BO12">
        <v>-1.9142085714331501E-3</v>
      </c>
      <c r="BP12">
        <v>-2.64690283509829E-3</v>
      </c>
      <c r="BQ12">
        <v>5.7764073629232797E-2</v>
      </c>
      <c r="BR12">
        <v>-8.4369954576857097E-3</v>
      </c>
      <c r="BS12">
        <v>1.1443811364434001E-3</v>
      </c>
      <c r="BT12">
        <v>0.201178879473286</v>
      </c>
      <c r="BU12">
        <v>5.6189711334599199E-2</v>
      </c>
      <c r="BV12">
        <v>-3.0809001116224601E-3</v>
      </c>
      <c r="BW12">
        <v>3.6705706027933399E-4</v>
      </c>
      <c r="BX12">
        <v>0.129009704294512</v>
      </c>
      <c r="BY12">
        <v>5.1957024437646201E-2</v>
      </c>
      <c r="BZ12">
        <v>5.5292721647838402E-3</v>
      </c>
      <c r="CA12" s="1">
        <v>4.37826457523163E-5</v>
      </c>
      <c r="CB12">
        <v>-2.4503501143763099E-2</v>
      </c>
      <c r="CC12">
        <v>0.118259350752246</v>
      </c>
      <c r="CD12">
        <v>2.7627562135507499E-3</v>
      </c>
      <c r="CE12">
        <v>1.1154843623602699E-4</v>
      </c>
      <c r="CF12">
        <v>-3.31995321089222E-3</v>
      </c>
      <c r="CG12">
        <v>0.116293266414621</v>
      </c>
      <c r="CH12">
        <v>2.7627562135507499E-3</v>
      </c>
      <c r="CI12">
        <v>1.1154843623602699E-4</v>
      </c>
      <c r="CJ12">
        <v>0.41121340310103999</v>
      </c>
      <c r="CK12">
        <v>2.7074277227067099E-2</v>
      </c>
      <c r="CL12">
        <v>0.27426696365067099</v>
      </c>
      <c r="CM12">
        <v>2.4175587275005899E-3</v>
      </c>
      <c r="CN12">
        <v>2.1159888888888898</v>
      </c>
      <c r="CO12">
        <v>0.42046719919486603</v>
      </c>
      <c r="CP12">
        <v>2.2575064952406E-2</v>
      </c>
      <c r="CQ12">
        <v>0.45480589569497198</v>
      </c>
      <c r="CR12">
        <v>1.49504255878931E-2</v>
      </c>
      <c r="CS12">
        <v>101.39590106815101</v>
      </c>
      <c r="CT12">
        <v>2.4331462793092</v>
      </c>
      <c r="CV12">
        <f t="shared" si="2"/>
        <v>0.53626593383815557</v>
      </c>
      <c r="CW12">
        <f t="shared" si="3"/>
        <v>6.6661322265977138E-2</v>
      </c>
      <c r="CY12">
        <v>0.53626593383815557</v>
      </c>
      <c r="CZ12">
        <v>6.6661322265977138E-2</v>
      </c>
    </row>
    <row r="13" spans="1:104" x14ac:dyDescent="0.25">
      <c r="A13">
        <v>13</v>
      </c>
      <c r="B13">
        <v>1920</v>
      </c>
      <c r="C13">
        <v>1080</v>
      </c>
      <c r="D13">
        <v>0.34537548840559501</v>
      </c>
      <c r="E13">
        <v>0.37520056321631601</v>
      </c>
      <c r="F13">
        <v>1.00201929935147E-2</v>
      </c>
      <c r="G13">
        <v>0.339949862249812</v>
      </c>
      <c r="H13">
        <v>0.36930640437241902</v>
      </c>
      <c r="I13">
        <v>9.3671009320936902E-3</v>
      </c>
      <c r="J13">
        <v>0.31467464934459399</v>
      </c>
      <c r="K13">
        <v>0.341848537685848</v>
      </c>
      <c r="L13">
        <v>7.7326784999569003E-3</v>
      </c>
      <c r="M13">
        <v>1</v>
      </c>
      <c r="N13">
        <v>0.36778941863277398</v>
      </c>
      <c r="O13">
        <v>9.3361532424712304E-3</v>
      </c>
      <c r="P13">
        <v>4.6827528105739596E-3</v>
      </c>
      <c r="Q13">
        <v>-5.0326750896872801E-4</v>
      </c>
      <c r="R13">
        <v>4.5528849968707596E-3</v>
      </c>
      <c r="S13">
        <v>-7.0170486081875204E-4</v>
      </c>
      <c r="T13">
        <v>4.45743433551842E-3</v>
      </c>
      <c r="U13">
        <v>-3.2419523439923499E-4</v>
      </c>
      <c r="V13">
        <v>5.4844192634560897E-2</v>
      </c>
      <c r="W13">
        <v>0</v>
      </c>
      <c r="X13">
        <v>0</v>
      </c>
      <c r="Y13">
        <v>0</v>
      </c>
      <c r="Z13">
        <v>0</v>
      </c>
      <c r="AA13">
        <v>0.14703180560957901</v>
      </c>
      <c r="AB13">
        <v>7.50170718737692E-2</v>
      </c>
      <c r="AC13">
        <v>0.50011381249179498</v>
      </c>
      <c r="AD13">
        <v>2.0213099838944801E-2</v>
      </c>
      <c r="AE13">
        <v>2.82485875706215E-2</v>
      </c>
      <c r="AF13">
        <v>3.5146964903661301E-2</v>
      </c>
      <c r="AG13">
        <v>0.34950394280212699</v>
      </c>
      <c r="AH13">
        <v>0.12447627654856901</v>
      </c>
      <c r="AI13">
        <v>0.52319465249271702</v>
      </c>
      <c r="AJ13">
        <v>0</v>
      </c>
      <c r="AK13">
        <v>4.8727312105972698E-2</v>
      </c>
      <c r="AL13">
        <v>0</v>
      </c>
      <c r="AM13">
        <v>0</v>
      </c>
      <c r="AN13">
        <v>6.0137291478334397E-3</v>
      </c>
      <c r="AO13">
        <v>6.3339295713167798E-3</v>
      </c>
      <c r="AP13">
        <v>4</v>
      </c>
      <c r="AQ13">
        <v>4</v>
      </c>
      <c r="AR13">
        <v>1</v>
      </c>
      <c r="AS13">
        <v>3</v>
      </c>
      <c r="AT13">
        <v>2</v>
      </c>
      <c r="AU13">
        <v>4</v>
      </c>
      <c r="AV13">
        <v>2</v>
      </c>
      <c r="AW13">
        <v>2</v>
      </c>
      <c r="AX13">
        <v>3</v>
      </c>
      <c r="AY13">
        <v>4</v>
      </c>
      <c r="AZ13">
        <v>3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0.62767586750844595</v>
      </c>
      <c r="BH13">
        <v>0.16644036311205301</v>
      </c>
      <c r="BI13">
        <v>4.6403150940773699E-3</v>
      </c>
      <c r="BJ13">
        <v>-5.3680889925854897E-4</v>
      </c>
      <c r="BK13">
        <v>6.7992391066972E-3</v>
      </c>
      <c r="BL13">
        <v>5.6787953392378403E-2</v>
      </c>
      <c r="BM13">
        <v>-1.3983636698044699E-4</v>
      </c>
      <c r="BN13">
        <v>3.4112716541917998E-2</v>
      </c>
      <c r="BO13">
        <v>1.01984245867923E-2</v>
      </c>
      <c r="BP13">
        <v>-1.7399985346994401E-3</v>
      </c>
      <c r="BQ13">
        <v>1.9612710494537399E-2</v>
      </c>
      <c r="BR13">
        <v>1.6230138441254299E-2</v>
      </c>
      <c r="BS13">
        <v>1.1082556626822301E-3</v>
      </c>
      <c r="BT13">
        <v>2.3824706616280101E-2</v>
      </c>
      <c r="BU13">
        <v>1.36864326177915E-2</v>
      </c>
      <c r="BV13">
        <v>1.5686284379247101E-2</v>
      </c>
      <c r="BW13">
        <v>9.7263527198587698E-4</v>
      </c>
      <c r="BX13">
        <v>2.5400059323405399E-2</v>
      </c>
      <c r="BY13">
        <v>1.48301535331061E-2</v>
      </c>
      <c r="BZ13">
        <v>2.3378252816159999E-2</v>
      </c>
      <c r="CA13">
        <v>4.58296101569723E-3</v>
      </c>
      <c r="CB13">
        <v>-1.92971128508153E-3</v>
      </c>
      <c r="CC13">
        <v>1.35454996910004E-2</v>
      </c>
      <c r="CD13">
        <v>-5.52297186425509E-3</v>
      </c>
      <c r="CE13">
        <v>3.6881869504323399E-4</v>
      </c>
      <c r="CF13">
        <v>5.2808253258551099E-4</v>
      </c>
      <c r="CG13">
        <v>1.6962701968103101E-2</v>
      </c>
      <c r="CH13">
        <v>-5.52297186425509E-3</v>
      </c>
      <c r="CI13">
        <v>3.6881869504323399E-4</v>
      </c>
      <c r="CJ13">
        <v>0.33895441318903002</v>
      </c>
      <c r="CK13">
        <v>7.3877282357037799E-3</v>
      </c>
      <c r="CL13">
        <v>0.31480676001007202</v>
      </c>
      <c r="CM13">
        <v>5.9099225689652696E-3</v>
      </c>
      <c r="CN13">
        <v>11.7639888888889</v>
      </c>
      <c r="CO13">
        <v>0.36930640437241902</v>
      </c>
      <c r="CP13">
        <v>9.3671009320936902E-3</v>
      </c>
      <c r="CQ13">
        <v>0.37520056321631601</v>
      </c>
      <c r="CR13">
        <v>1.00201929935147E-2</v>
      </c>
      <c r="CS13">
        <v>106.205736411529</v>
      </c>
      <c r="CT13">
        <v>1.0748727981119099</v>
      </c>
      <c r="CV13">
        <f t="shared" si="2"/>
        <v>0.57189434378910375</v>
      </c>
      <c r="CW13">
        <f t="shared" si="3"/>
        <v>2.7853508517483142E-2</v>
      </c>
      <c r="CY13">
        <v>0.57189434378910375</v>
      </c>
      <c r="CZ13">
        <v>2.7853508517483142E-2</v>
      </c>
    </row>
    <row r="14" spans="1:104" x14ac:dyDescent="0.25">
      <c r="A14">
        <v>14</v>
      </c>
      <c r="B14">
        <v>1920</v>
      </c>
      <c r="C14">
        <v>1080</v>
      </c>
      <c r="D14">
        <v>0.33511605795705701</v>
      </c>
      <c r="E14">
        <v>0.44639927777177102</v>
      </c>
      <c r="F14">
        <v>6.9164463597489604E-3</v>
      </c>
      <c r="G14">
        <v>0.327217069885405</v>
      </c>
      <c r="H14">
        <v>0.435877243728374</v>
      </c>
      <c r="I14">
        <v>6.1995438237128402E-3</v>
      </c>
      <c r="J14">
        <v>0.33766687215753799</v>
      </c>
      <c r="K14">
        <v>0.44979715020965499</v>
      </c>
      <c r="L14">
        <v>5.77564518531539E-3</v>
      </c>
      <c r="M14">
        <v>1</v>
      </c>
      <c r="N14">
        <v>0.44048178359885598</v>
      </c>
      <c r="O14">
        <v>6.2600721311701704E-3</v>
      </c>
      <c r="P14">
        <v>-9.3286935561099097E-4</v>
      </c>
      <c r="Q14">
        <v>-5.7006338836362597E-3</v>
      </c>
      <c r="R14">
        <v>-1.28026744054837E-3</v>
      </c>
      <c r="S14">
        <v>-5.7812826451407199E-3</v>
      </c>
      <c r="T14">
        <v>-3.2577529648773499E-3</v>
      </c>
      <c r="U14">
        <v>-5.5347329580399704E-4</v>
      </c>
      <c r="V14">
        <v>5.7941176470588301E-2</v>
      </c>
      <c r="W14">
        <v>0.96350364963503699</v>
      </c>
      <c r="X14">
        <v>3.29748280346394E-2</v>
      </c>
      <c r="Y14">
        <v>0</v>
      </c>
      <c r="Z14">
        <v>0</v>
      </c>
      <c r="AA14">
        <v>0.22338430028762299</v>
      </c>
      <c r="AB14">
        <v>7.5017467302435595E-2</v>
      </c>
      <c r="AC14">
        <v>0.50011644868290395</v>
      </c>
      <c r="AD14">
        <v>2.7246954218062999E-2</v>
      </c>
      <c r="AE14">
        <v>5.1094890510948898E-2</v>
      </c>
      <c r="AF14">
        <v>5.6187616696077199E-2</v>
      </c>
      <c r="AG14">
        <v>0.61420529776246002</v>
      </c>
      <c r="AH14">
        <v>0.160819561812129</v>
      </c>
      <c r="AI14">
        <v>0.217675800741154</v>
      </c>
      <c r="AJ14">
        <v>0</v>
      </c>
      <c r="AK14">
        <v>4.2250463852337099E-2</v>
      </c>
      <c r="AL14">
        <v>0</v>
      </c>
      <c r="AM14">
        <v>0</v>
      </c>
      <c r="AN14">
        <v>3.0301784836550601E-3</v>
      </c>
      <c r="AO14">
        <v>-8.3002417374606098E-3</v>
      </c>
      <c r="AP14">
        <v>3</v>
      </c>
      <c r="AQ14">
        <v>4</v>
      </c>
      <c r="AR14">
        <v>3</v>
      </c>
      <c r="AS14">
        <v>2</v>
      </c>
      <c r="AT14">
        <v>1</v>
      </c>
      <c r="AU14">
        <v>4</v>
      </c>
      <c r="AV14">
        <v>3</v>
      </c>
      <c r="AW14">
        <v>2</v>
      </c>
      <c r="AX14">
        <v>1</v>
      </c>
      <c r="AY14">
        <v>4</v>
      </c>
      <c r="AZ14">
        <v>4</v>
      </c>
      <c r="BA14">
        <v>4</v>
      </c>
      <c r="BB14">
        <v>1</v>
      </c>
      <c r="BC14">
        <v>4</v>
      </c>
      <c r="BD14">
        <v>1</v>
      </c>
      <c r="BE14">
        <v>1</v>
      </c>
      <c r="BF14">
        <v>1</v>
      </c>
      <c r="BG14">
        <v>0.63408793275262798</v>
      </c>
      <c r="BH14">
        <v>0.18738196091849099</v>
      </c>
      <c r="BI14">
        <v>-1.3352358255421901E-3</v>
      </c>
      <c r="BJ14">
        <v>-5.7079245820192302E-3</v>
      </c>
      <c r="BK14">
        <v>1.39896135998076E-3</v>
      </c>
      <c r="BL14">
        <v>-9.5838328154939506E-3</v>
      </c>
      <c r="BM14">
        <v>-9.5131189750549997E-4</v>
      </c>
      <c r="BN14">
        <v>2.1884695785308099E-2</v>
      </c>
      <c r="BO14">
        <v>-2.2525568245568599E-2</v>
      </c>
      <c r="BP14">
        <v>1.03784409073031E-2</v>
      </c>
      <c r="BQ14">
        <v>4.0456120741736198E-2</v>
      </c>
      <c r="BR14">
        <v>5.4627789170941903E-2</v>
      </c>
      <c r="BS14">
        <v>1.26357432225234E-2</v>
      </c>
      <c r="BT14">
        <v>3.9006920135722399E-2</v>
      </c>
      <c r="BU14">
        <v>3.5796026617964501E-2</v>
      </c>
      <c r="BV14">
        <v>7.2840941488764799E-2</v>
      </c>
      <c r="BW14">
        <v>1.9344517040450201E-2</v>
      </c>
      <c r="BX14">
        <v>3.9600718346764097E-2</v>
      </c>
      <c r="BY14">
        <v>2.0570173128284099E-2</v>
      </c>
      <c r="BZ14">
        <v>1.6383503391504E-2</v>
      </c>
      <c r="CA14">
        <v>2.1099463001388102E-3</v>
      </c>
      <c r="CB14">
        <v>2.8711258017841499E-3</v>
      </c>
      <c r="CC14">
        <v>4.0216533712118897E-2</v>
      </c>
      <c r="CD14">
        <v>6.8428576383979894E-2</v>
      </c>
      <c r="CE14">
        <v>1.7731331508636001E-2</v>
      </c>
      <c r="CF14">
        <v>-8.06452879344716E-3</v>
      </c>
      <c r="CG14">
        <v>2.156291827874E-2</v>
      </c>
      <c r="CH14">
        <v>6.8428576383979894E-2</v>
      </c>
      <c r="CI14">
        <v>1.7731331508636001E-2</v>
      </c>
      <c r="CJ14">
        <v>0.44466374466339598</v>
      </c>
      <c r="CK14">
        <v>5.6466540081883997E-3</v>
      </c>
      <c r="CL14">
        <v>0.206496106485627</v>
      </c>
      <c r="CM14">
        <v>1.91239188722411E-3</v>
      </c>
      <c r="CN14">
        <v>4.5322777777777796</v>
      </c>
      <c r="CO14">
        <v>0.435877243728374</v>
      </c>
      <c r="CP14">
        <v>6.1995438237128402E-3</v>
      </c>
      <c r="CQ14">
        <v>0.44639927777177102</v>
      </c>
      <c r="CR14">
        <v>6.9164463597489604E-3</v>
      </c>
      <c r="CS14">
        <v>86.673283620584598</v>
      </c>
      <c r="CT14">
        <v>0.81861568292523001</v>
      </c>
      <c r="CV14">
        <f t="shared" si="2"/>
        <v>0.42720950830062665</v>
      </c>
      <c r="CW14">
        <f t="shared" si="3"/>
        <v>2.0531876655006571E-2</v>
      </c>
      <c r="CY14">
        <v>0.42720950830062665</v>
      </c>
      <c r="CZ14">
        <v>2.0531876655006571E-2</v>
      </c>
    </row>
    <row r="15" spans="1:104" x14ac:dyDescent="0.25">
      <c r="A15">
        <v>15</v>
      </c>
      <c r="B15">
        <v>1920</v>
      </c>
      <c r="C15">
        <v>1080</v>
      </c>
      <c r="D15">
        <v>0.35363173389642399</v>
      </c>
      <c r="E15">
        <v>0.44340697618716701</v>
      </c>
      <c r="F15">
        <v>5.1316441053804597E-2</v>
      </c>
      <c r="G15">
        <v>0.32421344585272999</v>
      </c>
      <c r="H15">
        <v>0.40652037101083999</v>
      </c>
      <c r="I15">
        <v>3.7012326300832697E-2</v>
      </c>
      <c r="J15">
        <v>0.32215482025084702</v>
      </c>
      <c r="K15">
        <v>0.403939129380812</v>
      </c>
      <c r="L15">
        <v>3.8729183275343602E-2</v>
      </c>
      <c r="M15">
        <v>1</v>
      </c>
      <c r="N15">
        <v>0.41712721817410398</v>
      </c>
      <c r="O15">
        <v>4.1352048515759098E-2</v>
      </c>
      <c r="P15">
        <v>8.0933428655289696E-4</v>
      </c>
      <c r="Q15">
        <v>-3.56838341526875E-3</v>
      </c>
      <c r="R15">
        <v>8.8144304640416598E-4</v>
      </c>
      <c r="S15">
        <v>-2.7383099247557299E-3</v>
      </c>
      <c r="T15">
        <v>1.38440419945053E-4</v>
      </c>
      <c r="U15">
        <v>-3.9952847817633901E-3</v>
      </c>
      <c r="V15">
        <v>7.7164948453608301E-2</v>
      </c>
      <c r="W15">
        <v>7.4550128534704399E-2</v>
      </c>
      <c r="X15">
        <v>3.0983553733676698E-3</v>
      </c>
      <c r="Y15">
        <v>0</v>
      </c>
      <c r="Z15">
        <v>4.5264378244871204E-3</v>
      </c>
      <c r="AA15">
        <v>0.21251629434698299</v>
      </c>
      <c r="AB15">
        <v>7.4939996497649694E-2</v>
      </c>
      <c r="AC15">
        <v>0.49959997665099798</v>
      </c>
      <c r="AD15">
        <v>4.7109785552784902E-2</v>
      </c>
      <c r="AE15">
        <v>3.8560411311053998E-2</v>
      </c>
      <c r="AF15">
        <v>0.31951461714518498</v>
      </c>
      <c r="AG15">
        <v>0.64178753144330403</v>
      </c>
      <c r="AH15">
        <v>0.15767277420946099</v>
      </c>
      <c r="AI15">
        <v>0.19796937290378</v>
      </c>
      <c r="AJ15">
        <v>0</v>
      </c>
      <c r="AK15">
        <v>4.2961816861267897E-2</v>
      </c>
      <c r="AL15">
        <v>0</v>
      </c>
      <c r="AM15">
        <v>0</v>
      </c>
      <c r="AN15">
        <v>1.4734024021282601E-2</v>
      </c>
      <c r="AO15">
        <v>6.7087065537985401E-3</v>
      </c>
      <c r="AP15">
        <v>4</v>
      </c>
      <c r="AQ15">
        <v>1</v>
      </c>
      <c r="AR15">
        <v>4</v>
      </c>
      <c r="AS15">
        <v>1</v>
      </c>
      <c r="AT15">
        <v>4</v>
      </c>
      <c r="AU15">
        <v>4</v>
      </c>
      <c r="AV15">
        <v>4</v>
      </c>
      <c r="AW15">
        <v>3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0.63437310444939998</v>
      </c>
      <c r="BH15">
        <v>0.207291355371679</v>
      </c>
      <c r="BI15">
        <v>7.6861683648858799E-4</v>
      </c>
      <c r="BJ15">
        <v>-3.2585268464786401E-3</v>
      </c>
      <c r="BK15">
        <v>1.9209321882530501E-2</v>
      </c>
      <c r="BL15">
        <v>-5.1149040721664103E-2</v>
      </c>
      <c r="BM15">
        <v>8.1763292462518305E-4</v>
      </c>
      <c r="BN15">
        <v>0.117588195025069</v>
      </c>
      <c r="BO15">
        <v>1.49384397680404E-2</v>
      </c>
      <c r="BP15">
        <v>2.5252825372909299E-4</v>
      </c>
      <c r="BQ15">
        <v>0.17185140217895101</v>
      </c>
      <c r="BR15">
        <v>-1.6106792709481999E-3</v>
      </c>
      <c r="BS15">
        <v>-1.9837540641999299E-4</v>
      </c>
      <c r="BT15">
        <v>0.31485513330046699</v>
      </c>
      <c r="BU15">
        <v>0.17272722962709</v>
      </c>
      <c r="BV15">
        <v>-2.0786801387391702E-3</v>
      </c>
      <c r="BW15">
        <v>-2.0037584005523301E-4</v>
      </c>
      <c r="BX15">
        <v>4.4861254363699102E-2</v>
      </c>
      <c r="BY15">
        <v>2.5376172294141599E-2</v>
      </c>
      <c r="BZ15">
        <v>3.1045747231574501E-2</v>
      </c>
      <c r="CA15">
        <v>6.8922808940327599E-3</v>
      </c>
      <c r="CB15">
        <v>-0.307302762227329</v>
      </c>
      <c r="CC15">
        <v>0.18436939537505001</v>
      </c>
      <c r="CD15">
        <v>3.6851469249428699E-3</v>
      </c>
      <c r="CE15">
        <v>-1.71259383220011E-4</v>
      </c>
      <c r="CF15">
        <v>1.7133107928732E-3</v>
      </c>
      <c r="CG15">
        <v>2.2699965116758598E-2</v>
      </c>
      <c r="CH15">
        <v>3.6851469249428699E-3</v>
      </c>
      <c r="CI15">
        <v>-1.71259383220011E-4</v>
      </c>
      <c r="CJ15">
        <v>0.38748050292602798</v>
      </c>
      <c r="CK15">
        <v>3.3055122269458302E-2</v>
      </c>
      <c r="CL15">
        <v>0.26373134210586502</v>
      </c>
      <c r="CM15">
        <v>2.1690022694113499E-2</v>
      </c>
      <c r="CN15">
        <v>12.9436888888889</v>
      </c>
      <c r="CO15">
        <v>0.40652037101083999</v>
      </c>
      <c r="CP15">
        <v>3.7012326300832697E-2</v>
      </c>
      <c r="CQ15">
        <v>0.44340697618716701</v>
      </c>
      <c r="CR15">
        <v>5.1316441053804597E-2</v>
      </c>
      <c r="CS15">
        <v>96.893750710836798</v>
      </c>
      <c r="CT15">
        <v>5.8500264916510902</v>
      </c>
      <c r="CV15">
        <f t="shared" si="2"/>
        <v>0.50291667193212442</v>
      </c>
      <c r="CW15">
        <f t="shared" si="3"/>
        <v>0.16428647119003115</v>
      </c>
      <c r="CY15">
        <v>0.50291667193212442</v>
      </c>
      <c r="CZ15">
        <v>0.16428647119003115</v>
      </c>
    </row>
    <row r="16" spans="1:104" x14ac:dyDescent="0.25">
      <c r="A16">
        <v>16</v>
      </c>
      <c r="B16">
        <v>1920</v>
      </c>
      <c r="C16">
        <v>1080</v>
      </c>
      <c r="D16">
        <v>0.34411323486460899</v>
      </c>
      <c r="E16">
        <v>0.41420397289154698</v>
      </c>
      <c r="F16">
        <v>8.1352951314862906E-2</v>
      </c>
      <c r="G16">
        <v>0.33076914970492399</v>
      </c>
      <c r="H16">
        <v>0.39814189643604703</v>
      </c>
      <c r="I16">
        <v>6.66481036413068E-2</v>
      </c>
      <c r="J16">
        <v>0.32511761543046802</v>
      </c>
      <c r="K16">
        <v>0.391339228848055</v>
      </c>
      <c r="L16">
        <v>6.70520805905227E-2</v>
      </c>
      <c r="M16">
        <v>1</v>
      </c>
      <c r="N16">
        <v>0.401921883426749</v>
      </c>
      <c r="O16">
        <v>7.0885801707860699E-2</v>
      </c>
      <c r="P16">
        <v>-7.2959984284931003E-4</v>
      </c>
      <c r="Q16">
        <v>-6.3385745453347197E-3</v>
      </c>
      <c r="R16">
        <v>-1.29589839059027E-3</v>
      </c>
      <c r="S16">
        <v>-4.6342858501621301E-3</v>
      </c>
      <c r="T16">
        <v>-1.66612137004453E-3</v>
      </c>
      <c r="U16">
        <v>-4.07728628166987E-3</v>
      </c>
      <c r="V16">
        <v>0.12919449901768201</v>
      </c>
      <c r="W16">
        <v>4.5098039215686302E-2</v>
      </c>
      <c r="X16">
        <v>2.6465482078492598E-3</v>
      </c>
      <c r="Y16">
        <v>3.9215686274509803E-3</v>
      </c>
      <c r="Z16">
        <v>7.0357554786620504E-3</v>
      </c>
      <c r="AA16">
        <v>0.14474481320848701</v>
      </c>
      <c r="AB16">
        <v>7.5019356664391496E-2</v>
      </c>
      <c r="AC16">
        <v>0.50012904442927597</v>
      </c>
      <c r="AD16">
        <v>5.7496486448578701E-2</v>
      </c>
      <c r="AE16">
        <v>8.6274509803921595E-2</v>
      </c>
      <c r="AF16">
        <v>0.27501705598662601</v>
      </c>
      <c r="AG16">
        <v>0.56060617484298403</v>
      </c>
      <c r="AH16">
        <v>0.15434511970071199</v>
      </c>
      <c r="AI16">
        <v>0.28308796602136899</v>
      </c>
      <c r="AJ16">
        <v>0</v>
      </c>
      <c r="AK16">
        <v>4.5470184126710597E-2</v>
      </c>
      <c r="AL16">
        <v>0</v>
      </c>
      <c r="AM16">
        <v>0</v>
      </c>
      <c r="AN16">
        <v>2.3755164990700798E-3</v>
      </c>
      <c r="AO16">
        <v>-8.5710745073093401E-3</v>
      </c>
      <c r="AP16">
        <v>1</v>
      </c>
      <c r="AQ16">
        <v>1</v>
      </c>
      <c r="AR16">
        <v>3</v>
      </c>
      <c r="AS16">
        <v>1</v>
      </c>
      <c r="AT16">
        <v>3</v>
      </c>
      <c r="AU16">
        <v>1</v>
      </c>
      <c r="AV16">
        <v>1</v>
      </c>
      <c r="AW16">
        <v>1</v>
      </c>
      <c r="AX16">
        <v>3</v>
      </c>
      <c r="AY16">
        <v>3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4</v>
      </c>
      <c r="BF16">
        <v>1</v>
      </c>
      <c r="BG16">
        <v>0.60556970965105095</v>
      </c>
      <c r="BH16">
        <v>0.14137940104166699</v>
      </c>
      <c r="BI16">
        <v>-1.1081461602056E-3</v>
      </c>
      <c r="BJ16">
        <v>-5.3014537622777498E-3</v>
      </c>
      <c r="BK16">
        <v>5.5638806735187202E-2</v>
      </c>
      <c r="BL16">
        <v>-1.6404831678735202E-2</v>
      </c>
      <c r="BM16">
        <v>-1.6940106525429801E-3</v>
      </c>
      <c r="BN16">
        <v>0.26706042382600098</v>
      </c>
      <c r="BO16">
        <v>3.2086847393190498E-4</v>
      </c>
      <c r="BP16">
        <v>-5.5549743866057004E-3</v>
      </c>
      <c r="BQ16">
        <v>0.25798202654129998</v>
      </c>
      <c r="BR16">
        <v>8.7762841937695703E-3</v>
      </c>
      <c r="BS16">
        <v>-1.4318980791284299E-4</v>
      </c>
      <c r="BT16">
        <v>5.3312897785239198E-2</v>
      </c>
      <c r="BU16">
        <v>4.24277326355601E-2</v>
      </c>
      <c r="BV16">
        <v>3.0466409876942799E-2</v>
      </c>
      <c r="BW16">
        <v>4.37798648335809E-3</v>
      </c>
      <c r="BX16">
        <v>0.26510764843054502</v>
      </c>
      <c r="BY16">
        <v>0.25936384797178402</v>
      </c>
      <c r="BZ16">
        <v>8.4021415977825805E-3</v>
      </c>
      <c r="CA16">
        <v>-3.1824282736013499E-4</v>
      </c>
      <c r="CB16">
        <v>-1.2999465216646499E-2</v>
      </c>
      <c r="CC16">
        <v>4.6539723737981403E-2</v>
      </c>
      <c r="CD16">
        <v>-2.0788055151607698E-2</v>
      </c>
      <c r="CE16">
        <v>3.32302181744498E-3</v>
      </c>
      <c r="CF16">
        <v>0.13959098776075399</v>
      </c>
      <c r="CG16">
        <v>0.22391857251418901</v>
      </c>
      <c r="CH16">
        <v>-2.0788055151607698E-2</v>
      </c>
      <c r="CI16">
        <v>3.32302181744498E-3</v>
      </c>
      <c r="CJ16">
        <v>0.38404230332166001</v>
      </c>
      <c r="CK16">
        <v>6.1210686328828097E-2</v>
      </c>
      <c r="CL16">
        <v>0.278457958001883</v>
      </c>
      <c r="CM16">
        <v>5.7150098945640403E-2</v>
      </c>
      <c r="CN16">
        <v>16.962288888888899</v>
      </c>
      <c r="CO16">
        <v>0.39814189643604703</v>
      </c>
      <c r="CP16">
        <v>6.66481036413068E-2</v>
      </c>
      <c r="CQ16">
        <v>0.41420397289154698</v>
      </c>
      <c r="CR16">
        <v>8.1352951314862906E-2</v>
      </c>
      <c r="CS16">
        <v>100.386015494587</v>
      </c>
      <c r="CT16">
        <v>13.0617487707605</v>
      </c>
      <c r="CV16">
        <f t="shared" si="2"/>
        <v>0.52878529995990375</v>
      </c>
      <c r="CW16">
        <f t="shared" si="3"/>
        <v>0.37033567916458576</v>
      </c>
      <c r="CY16">
        <v>0.52878529995990375</v>
      </c>
      <c r="CZ16">
        <v>0.37033567916458576</v>
      </c>
    </row>
    <row r="17" spans="1:104" x14ac:dyDescent="0.25">
      <c r="A17">
        <v>17</v>
      </c>
      <c r="B17">
        <v>1920</v>
      </c>
      <c r="C17">
        <v>1080</v>
      </c>
      <c r="D17">
        <v>0.33373398599450299</v>
      </c>
      <c r="E17">
        <v>0.49494407222867198</v>
      </c>
      <c r="F17">
        <v>9.7436909518806899E-3</v>
      </c>
      <c r="G17">
        <v>0.32882937726747002</v>
      </c>
      <c r="H17">
        <v>0.48767029395639799</v>
      </c>
      <c r="I17">
        <v>8.2597848873469798E-3</v>
      </c>
      <c r="J17">
        <v>0.33743663673802698</v>
      </c>
      <c r="K17">
        <v>0.50043528713020302</v>
      </c>
      <c r="L17">
        <v>7.6243935690792301E-3</v>
      </c>
      <c r="M17">
        <v>1</v>
      </c>
      <c r="N17">
        <v>0.49125425400971801</v>
      </c>
      <c r="O17">
        <v>8.3623595243903903E-3</v>
      </c>
      <c r="P17">
        <v>-1.75303111003568E-3</v>
      </c>
      <c r="Q17" s="1">
        <v>-5.4422589548646001E-5</v>
      </c>
      <c r="R17">
        <v>-2.3271412614008502E-3</v>
      </c>
      <c r="S17">
        <v>4.0558353726846798E-3</v>
      </c>
      <c r="T17">
        <v>-7.6261270005683404E-3</v>
      </c>
      <c r="U17">
        <v>2.05992639746293E-2</v>
      </c>
      <c r="V17">
        <v>5.8947368421052703E-3</v>
      </c>
      <c r="W17">
        <v>4.1884816753926697E-2</v>
      </c>
      <c r="X17">
        <v>2.41962540894747E-3</v>
      </c>
      <c r="Y17">
        <v>0</v>
      </c>
      <c r="Z17">
        <v>1.2729699209526699E-3</v>
      </c>
      <c r="AA17">
        <v>0.227525022017394</v>
      </c>
      <c r="AB17">
        <v>7.5016977526492806E-2</v>
      </c>
      <c r="AC17">
        <v>0.50011318350995204</v>
      </c>
      <c r="AD17">
        <v>1.2640301453282401E-2</v>
      </c>
      <c r="AE17">
        <v>0.130890052356021</v>
      </c>
      <c r="AF17">
        <v>9.2549020899722501E-2</v>
      </c>
      <c r="AG17">
        <v>0.62164610218627303</v>
      </c>
      <c r="AH17">
        <v>0.189582664929135</v>
      </c>
      <c r="AI17">
        <v>0.18353529126232199</v>
      </c>
      <c r="AJ17">
        <v>0</v>
      </c>
      <c r="AK17">
        <v>4.3780152086187997E-2</v>
      </c>
      <c r="AL17">
        <v>0</v>
      </c>
      <c r="AM17">
        <v>0</v>
      </c>
      <c r="AN17">
        <v>5.3955545597254101E-2</v>
      </c>
      <c r="AO17">
        <v>0.17726349511283401</v>
      </c>
      <c r="AP17">
        <v>2</v>
      </c>
      <c r="AQ17">
        <v>4</v>
      </c>
      <c r="AR17">
        <v>3</v>
      </c>
      <c r="AS17">
        <v>2</v>
      </c>
      <c r="AT17">
        <v>1</v>
      </c>
      <c r="AU17">
        <v>4</v>
      </c>
      <c r="AV17">
        <v>2</v>
      </c>
      <c r="AW17">
        <v>2</v>
      </c>
      <c r="AX17">
        <v>1</v>
      </c>
      <c r="AY17">
        <v>3</v>
      </c>
      <c r="AZ17">
        <v>4</v>
      </c>
      <c r="BA17">
        <v>2</v>
      </c>
      <c r="BB17">
        <v>1</v>
      </c>
      <c r="BC17">
        <v>1</v>
      </c>
      <c r="BD17">
        <v>4</v>
      </c>
      <c r="BE17">
        <v>2</v>
      </c>
      <c r="BF17">
        <v>2</v>
      </c>
      <c r="BG17">
        <v>0.63563426900328301</v>
      </c>
      <c r="BH17">
        <v>0.185934255017452</v>
      </c>
      <c r="BI17">
        <v>-2.6609140555961999E-3</v>
      </c>
      <c r="BJ17">
        <v>4.5143827157725401E-3</v>
      </c>
      <c r="BK17">
        <v>3.1933883152368398E-3</v>
      </c>
      <c r="BL17">
        <v>-3.5887492374593197E-2</v>
      </c>
      <c r="BM17">
        <v>-1.93688267579359E-4</v>
      </c>
      <c r="BN17">
        <v>6.2617694902732696E-2</v>
      </c>
      <c r="BO17">
        <v>4.1483421831878198E-2</v>
      </c>
      <c r="BP17">
        <v>1.48841533042216E-2</v>
      </c>
      <c r="BQ17">
        <v>5.5105588360293903E-2</v>
      </c>
      <c r="BR17">
        <v>1.1953869747324699E-2</v>
      </c>
      <c r="BS17" s="1">
        <v>7.7281009190090496E-5</v>
      </c>
      <c r="BT17">
        <v>6.9927364847283596E-2</v>
      </c>
      <c r="BU17">
        <v>5.2773509643148503E-2</v>
      </c>
      <c r="BV17">
        <v>1.2173511519122099E-2</v>
      </c>
      <c r="BW17" s="1">
        <v>1.41665155975145E-5</v>
      </c>
      <c r="BX17">
        <v>5.7218586835359297E-2</v>
      </c>
      <c r="BY17">
        <v>2.55973657959228E-2</v>
      </c>
      <c r="BZ17">
        <v>1.55212958271994E-2</v>
      </c>
      <c r="CA17">
        <v>1.5092226272128001E-3</v>
      </c>
      <c r="CB17">
        <v>1.43512856293352E-2</v>
      </c>
      <c r="CC17">
        <v>4.94124782555131E-2</v>
      </c>
      <c r="CD17">
        <v>-9.2090217999394406E-3</v>
      </c>
      <c r="CE17">
        <v>9.2521537605943995E-4</v>
      </c>
      <c r="CF17">
        <v>1.3714212800334901E-2</v>
      </c>
      <c r="CG17">
        <v>3.9284307531283397E-2</v>
      </c>
      <c r="CH17">
        <v>-9.2090217999394406E-3</v>
      </c>
      <c r="CI17">
        <v>9.2521537605943995E-4</v>
      </c>
      <c r="CJ17">
        <v>0.49686635215330399</v>
      </c>
      <c r="CK17">
        <v>7.7336287280219702E-3</v>
      </c>
      <c r="CL17">
        <v>0.19145499922968401</v>
      </c>
      <c r="CM17">
        <v>6.8891064772380901E-3</v>
      </c>
      <c r="CN17">
        <v>6.3319000000000001</v>
      </c>
      <c r="CO17">
        <v>0.48767029395639799</v>
      </c>
      <c r="CP17">
        <v>8.2597848873469798E-3</v>
      </c>
      <c r="CQ17">
        <v>0.49494407222867198</v>
      </c>
      <c r="CR17">
        <v>9.7436909518806899E-3</v>
      </c>
      <c r="CS17">
        <v>86.831300743297305</v>
      </c>
      <c r="CT17">
        <v>2.1655553397360001</v>
      </c>
      <c r="CV17">
        <f t="shared" si="2"/>
        <v>0.42838000550590599</v>
      </c>
      <c r="CW17">
        <f t="shared" si="3"/>
        <v>5.9015866849600002E-2</v>
      </c>
      <c r="CY17">
        <v>0.42838000550590599</v>
      </c>
      <c r="CZ17">
        <v>5.9015866849600002E-2</v>
      </c>
    </row>
    <row r="18" spans="1:104" x14ac:dyDescent="0.25">
      <c r="A18">
        <v>18</v>
      </c>
      <c r="B18">
        <v>1920</v>
      </c>
      <c r="C18">
        <v>1080</v>
      </c>
      <c r="D18">
        <v>0.34761891203524797</v>
      </c>
      <c r="E18">
        <v>0.42313623221497798</v>
      </c>
      <c r="F18">
        <v>1.74061595105677E-2</v>
      </c>
      <c r="G18">
        <v>0.33075655752619798</v>
      </c>
      <c r="H18">
        <v>0.40261067130271899</v>
      </c>
      <c r="I18">
        <v>1.5990308603508301E-2</v>
      </c>
      <c r="J18">
        <v>0.32162453043855399</v>
      </c>
      <c r="K18">
        <v>0.39149478721077602</v>
      </c>
      <c r="L18">
        <v>1.38846712399667E-2</v>
      </c>
      <c r="M18">
        <v>1</v>
      </c>
      <c r="N18">
        <v>0.40731158196621797</v>
      </c>
      <c r="O18">
        <v>1.5984600644671301E-2</v>
      </c>
      <c r="P18">
        <v>2.7190555434395103E-4</v>
      </c>
      <c r="Q18">
        <v>-4.15573852682032E-3</v>
      </c>
      <c r="R18">
        <v>-5.3769521660745705E-4</v>
      </c>
      <c r="S18">
        <v>-3.3452916192482302E-3</v>
      </c>
      <c r="T18">
        <v>-1.81722215911143E-3</v>
      </c>
      <c r="U18">
        <v>-2.36691573755035E-3</v>
      </c>
      <c r="V18">
        <v>7.11320754716981E-2</v>
      </c>
      <c r="W18">
        <v>0</v>
      </c>
      <c r="X18">
        <v>0</v>
      </c>
      <c r="Y18">
        <v>0</v>
      </c>
      <c r="Z18">
        <v>0</v>
      </c>
      <c r="AA18">
        <v>0.18327004825367599</v>
      </c>
      <c r="AB18">
        <v>7.4841491369693397E-2</v>
      </c>
      <c r="AC18">
        <v>0.498943275797956</v>
      </c>
      <c r="AD18">
        <v>7.8764943477271296E-2</v>
      </c>
      <c r="AE18">
        <v>9.1764705882352901E-2</v>
      </c>
      <c r="AF18">
        <v>0.128436343596117</v>
      </c>
      <c r="AG18">
        <v>0.60116867963005505</v>
      </c>
      <c r="AH18">
        <v>0.19809308220358501</v>
      </c>
      <c r="AI18">
        <v>0.198385063620175</v>
      </c>
      <c r="AJ18">
        <v>0</v>
      </c>
      <c r="AK18">
        <v>4.2342595119102301E-2</v>
      </c>
      <c r="AL18">
        <v>0</v>
      </c>
      <c r="AM18">
        <v>0</v>
      </c>
      <c r="AN18">
        <v>1.51926969789267E-2</v>
      </c>
      <c r="AO18">
        <v>-1.6449484734536099E-2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3</v>
      </c>
      <c r="AY18">
        <v>4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0.64168874357106598</v>
      </c>
      <c r="BH18">
        <v>0.23395317769607901</v>
      </c>
      <c r="BI18">
        <v>-4.3238813314519698E-4</v>
      </c>
      <c r="BJ18">
        <v>-3.5061415034361998E-3</v>
      </c>
      <c r="BK18">
        <v>5.7172820355138702E-3</v>
      </c>
      <c r="BL18">
        <v>1.5594239441183599E-2</v>
      </c>
      <c r="BM18">
        <v>-9.7367638448270905E-4</v>
      </c>
      <c r="BN18">
        <v>6.9504073770156202E-2</v>
      </c>
      <c r="BO18">
        <v>1.4516082332369401E-2</v>
      </c>
      <c r="BP18">
        <v>-9.6329250401405297E-4</v>
      </c>
      <c r="BQ18">
        <v>9.0365948117463901E-2</v>
      </c>
      <c r="BR18">
        <v>1.34449815773289E-2</v>
      </c>
      <c r="BS18">
        <v>6.4534534530664197E-4</v>
      </c>
      <c r="BT18">
        <v>4.4301824080269302E-2</v>
      </c>
      <c r="BU18">
        <v>2.5914766128433402E-2</v>
      </c>
      <c r="BV18">
        <v>9.38868580470416E-3</v>
      </c>
      <c r="BW18">
        <v>2.5792606296923802E-4</v>
      </c>
      <c r="BX18">
        <v>0.11542512508608301</v>
      </c>
      <c r="BY18">
        <v>9.3314382742522406E-2</v>
      </c>
      <c r="BZ18">
        <v>1.3325145241265299E-2</v>
      </c>
      <c r="CA18">
        <v>1.0913607299921301E-3</v>
      </c>
      <c r="CB18">
        <v>-1.6785124129148302E-2</v>
      </c>
      <c r="CC18">
        <v>3.1685520207365203E-2</v>
      </c>
      <c r="CD18">
        <v>-4.9218033797304396E-3</v>
      </c>
      <c r="CE18">
        <v>4.5529874079381001E-4</v>
      </c>
      <c r="CF18">
        <v>1.43988277130883E-2</v>
      </c>
      <c r="CG18">
        <v>0.14525381742562099</v>
      </c>
      <c r="CH18">
        <v>-4.9218033797304396E-3</v>
      </c>
      <c r="CI18">
        <v>4.5529874079381001E-4</v>
      </c>
      <c r="CJ18">
        <v>0.38180712311329401</v>
      </c>
      <c r="CK18">
        <v>1.3832403559461101E-2</v>
      </c>
      <c r="CL18">
        <v>0.25601859800404803</v>
      </c>
      <c r="CM18">
        <v>1.77473174320198E-2</v>
      </c>
      <c r="CN18">
        <v>14.163266666666701</v>
      </c>
      <c r="CO18">
        <v>0.40261067130271899</v>
      </c>
      <c r="CP18">
        <v>1.5990308603508301E-2</v>
      </c>
      <c r="CQ18">
        <v>0.42313623221497798</v>
      </c>
      <c r="CR18">
        <v>1.74061595105677E-2</v>
      </c>
      <c r="CS18">
        <v>94.492987409199301</v>
      </c>
      <c r="CT18">
        <v>4.9072158656446296</v>
      </c>
      <c r="CV18">
        <f t="shared" si="2"/>
        <v>0.48513324006814296</v>
      </c>
      <c r="CW18">
        <f t="shared" si="3"/>
        <v>0.13734902473270372</v>
      </c>
      <c r="CY18">
        <v>0.48513324006814296</v>
      </c>
      <c r="CZ18">
        <v>0.13734902473270372</v>
      </c>
    </row>
    <row r="19" spans="1:104" x14ac:dyDescent="0.25">
      <c r="A19">
        <v>19</v>
      </c>
      <c r="B19">
        <v>1920</v>
      </c>
      <c r="C19">
        <v>1080</v>
      </c>
      <c r="D19">
        <v>0.35980034139375699</v>
      </c>
      <c r="E19">
        <v>0.440490186841068</v>
      </c>
      <c r="F19">
        <v>8.0410158429758596E-3</v>
      </c>
      <c r="G19">
        <v>0.32520280322760198</v>
      </c>
      <c r="H19">
        <v>0.39813370659978797</v>
      </c>
      <c r="I19">
        <v>7.8537045300589303E-3</v>
      </c>
      <c r="J19">
        <v>0.31499685537864103</v>
      </c>
      <c r="K19">
        <v>0.38563894392817899</v>
      </c>
      <c r="L19">
        <v>7.3208320384130299E-3</v>
      </c>
      <c r="M19">
        <v>1</v>
      </c>
      <c r="N19">
        <v>0.409271850597965</v>
      </c>
      <c r="O19">
        <v>7.8082376061663298E-3</v>
      </c>
      <c r="P19">
        <v>-2.9804615939419102E-3</v>
      </c>
      <c r="Q19">
        <v>-2.04688116103021E-3</v>
      </c>
      <c r="R19">
        <v>-2.8262401838659501E-3</v>
      </c>
      <c r="S19">
        <v>-2.5737359936240899E-3</v>
      </c>
      <c r="T19">
        <v>-2.6066027401461999E-3</v>
      </c>
      <c r="U19">
        <v>-2.8728654019338899E-3</v>
      </c>
      <c r="V19">
        <v>0.20241206030150799</v>
      </c>
      <c r="W19">
        <v>0</v>
      </c>
      <c r="X19">
        <v>0</v>
      </c>
      <c r="Y19">
        <v>0</v>
      </c>
      <c r="Z19">
        <v>0</v>
      </c>
      <c r="AA19">
        <v>0.186452841698974</v>
      </c>
      <c r="AB19">
        <v>7.5022745589533896E-2</v>
      </c>
      <c r="AC19">
        <v>0.50015163726355905</v>
      </c>
      <c r="AD19">
        <v>3.6526944683834398E-2</v>
      </c>
      <c r="AE19">
        <v>3.7593984962405999E-2</v>
      </c>
      <c r="AF19">
        <v>3.7819693880704199E-2</v>
      </c>
      <c r="AG19">
        <v>0.36292620589559799</v>
      </c>
      <c r="AH19">
        <v>0.18039284612899401</v>
      </c>
      <c r="AI19">
        <v>0.45417475879640501</v>
      </c>
      <c r="AJ19">
        <v>0</v>
      </c>
      <c r="AK19">
        <v>4.44277776910946E-2</v>
      </c>
      <c r="AL19">
        <v>0</v>
      </c>
      <c r="AM19">
        <v>0</v>
      </c>
      <c r="AN19">
        <v>2.43592585055E-3</v>
      </c>
      <c r="AO19">
        <v>-6.3786299031078596E-3</v>
      </c>
      <c r="AP19">
        <v>4</v>
      </c>
      <c r="AQ19">
        <v>1</v>
      </c>
      <c r="AR19">
        <v>3</v>
      </c>
      <c r="AS19">
        <v>3</v>
      </c>
      <c r="AT19">
        <v>4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4</v>
      </c>
      <c r="BA19">
        <v>3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0.62791108835482301</v>
      </c>
      <c r="BH19">
        <v>0.20046622023809499</v>
      </c>
      <c r="BI19">
        <v>-2.8852616752989102E-3</v>
      </c>
      <c r="BJ19">
        <v>-2.4539438507654799E-3</v>
      </c>
      <c r="BK19">
        <v>1.62743075211119E-3</v>
      </c>
      <c r="BL19">
        <v>-1.6215548231538E-2</v>
      </c>
      <c r="BM19" s="1">
        <v>-9.2857363920665096E-5</v>
      </c>
      <c r="BN19">
        <v>1.9728197012685401E-2</v>
      </c>
      <c r="BO19">
        <v>1.77310091794494E-3</v>
      </c>
      <c r="BP19">
        <v>3.5299395672755201E-4</v>
      </c>
      <c r="BQ19">
        <v>2.1717919326590701E-2</v>
      </c>
      <c r="BR19">
        <v>1.7824634887472601E-2</v>
      </c>
      <c r="BS19">
        <v>1.1633120289671901E-3</v>
      </c>
      <c r="BT19">
        <v>3.18218215999891E-2</v>
      </c>
      <c r="BU19">
        <v>1.9337926880455599E-2</v>
      </c>
      <c r="BV19">
        <v>1.7102826503875599E-2</v>
      </c>
      <c r="BW19">
        <v>1.0276101311825999E-3</v>
      </c>
      <c r="BX19">
        <v>1.9959502511527699E-2</v>
      </c>
      <c r="BY19">
        <v>1.08203721936084E-2</v>
      </c>
      <c r="BZ19">
        <v>2.67790450898794E-2</v>
      </c>
      <c r="CA19">
        <v>6.2720249238634399E-3</v>
      </c>
      <c r="CB19">
        <v>6.1418157958130701E-3</v>
      </c>
      <c r="CC19">
        <v>2.6091726623402301E-2</v>
      </c>
      <c r="CD19">
        <v>-9.5918926479274802E-3</v>
      </c>
      <c r="CE19">
        <v>7.7457790737152105E-4</v>
      </c>
      <c r="CF19">
        <v>5.3063279148696596E-3</v>
      </c>
      <c r="CG19">
        <v>1.14838484721676E-2</v>
      </c>
      <c r="CH19">
        <v>-9.5918926479274802E-3</v>
      </c>
      <c r="CI19">
        <v>7.7457790737152105E-4</v>
      </c>
      <c r="CJ19">
        <v>0.36691874514571099</v>
      </c>
      <c r="CK19">
        <v>7.2790706998504696E-3</v>
      </c>
      <c r="CL19">
        <v>0.24657419278363599</v>
      </c>
      <c r="CM19">
        <v>5.3419361832545498E-3</v>
      </c>
      <c r="CN19">
        <v>13.262644444444399</v>
      </c>
      <c r="CO19">
        <v>0.39813370659978797</v>
      </c>
      <c r="CP19">
        <v>7.8537045300589303E-3</v>
      </c>
      <c r="CQ19">
        <v>0.440490186841068</v>
      </c>
      <c r="CR19">
        <v>8.0410158429758596E-3</v>
      </c>
      <c r="CS19">
        <v>90.945703163474107</v>
      </c>
      <c r="CT19">
        <v>1.8887652282428999</v>
      </c>
      <c r="CV19">
        <f t="shared" si="2"/>
        <v>0.45885706047017855</v>
      </c>
      <c r="CW19">
        <f t="shared" si="3"/>
        <v>5.1107577949797138E-2</v>
      </c>
      <c r="CY19">
        <v>0.45885706047017855</v>
      </c>
      <c r="CZ19">
        <v>5.1107577949797138E-2</v>
      </c>
    </row>
    <row r="20" spans="1:104" x14ac:dyDescent="0.25">
      <c r="A20">
        <v>20</v>
      </c>
      <c r="B20">
        <v>1920</v>
      </c>
      <c r="C20">
        <v>1080</v>
      </c>
      <c r="D20">
        <v>0.34324364588640199</v>
      </c>
      <c r="E20">
        <v>0.38706295784244998</v>
      </c>
      <c r="F20">
        <v>2.2934942170192801E-2</v>
      </c>
      <c r="G20">
        <v>0.32835354342433398</v>
      </c>
      <c r="H20">
        <v>0.37027194897566901</v>
      </c>
      <c r="I20">
        <v>1.9372139790995498E-2</v>
      </c>
      <c r="J20">
        <v>0.32840281068926402</v>
      </c>
      <c r="K20">
        <v>0.37032750581850399</v>
      </c>
      <c r="L20">
        <v>1.66847380900331E-2</v>
      </c>
      <c r="M20">
        <v>1</v>
      </c>
      <c r="N20">
        <v>0.37520531594990902</v>
      </c>
      <c r="O20">
        <v>2.0119006664586499E-2</v>
      </c>
      <c r="P20">
        <v>1.4092351433463101E-3</v>
      </c>
      <c r="Q20">
        <v>-4.9103423471920701E-3</v>
      </c>
      <c r="R20">
        <v>1.0581439620449399E-3</v>
      </c>
      <c r="S20">
        <v>-5.3569036470081603E-3</v>
      </c>
      <c r="T20">
        <v>1.31423371824556E-3</v>
      </c>
      <c r="U20">
        <v>-4.6713279847565301E-3</v>
      </c>
      <c r="V20">
        <v>0.154621848739496</v>
      </c>
      <c r="W20">
        <v>0</v>
      </c>
      <c r="X20">
        <v>0</v>
      </c>
      <c r="Y20">
        <v>0</v>
      </c>
      <c r="Z20">
        <v>0</v>
      </c>
      <c r="AA20">
        <v>0.12583351135253901</v>
      </c>
      <c r="AB20">
        <v>7.4772749486853696E-2</v>
      </c>
      <c r="AC20">
        <v>0.49848499657902501</v>
      </c>
      <c r="AD20">
        <v>6.0713133697189899E-2</v>
      </c>
      <c r="AE20">
        <v>8.3333333333333301E-2</v>
      </c>
      <c r="AF20">
        <v>0.15667920273211799</v>
      </c>
      <c r="AG20">
        <v>0.61881027221679696</v>
      </c>
      <c r="AH20">
        <v>0.16285165150960301</v>
      </c>
      <c r="AI20">
        <v>0.210004742940267</v>
      </c>
      <c r="AJ20">
        <v>0</v>
      </c>
      <c r="AK20">
        <v>4.5583454767862998E-2</v>
      </c>
      <c r="AL20">
        <v>0</v>
      </c>
      <c r="AM20">
        <v>0</v>
      </c>
      <c r="AN20">
        <v>-1.6699417891463701E-3</v>
      </c>
      <c r="AO20">
        <v>-2.72387840538546E-2</v>
      </c>
      <c r="AP20">
        <v>1</v>
      </c>
      <c r="AQ20">
        <v>1</v>
      </c>
      <c r="AR20">
        <v>4</v>
      </c>
      <c r="AS20">
        <v>1</v>
      </c>
      <c r="AT20">
        <v>1</v>
      </c>
      <c r="AU20">
        <v>3</v>
      </c>
      <c r="AV20">
        <v>4</v>
      </c>
      <c r="AW20">
        <v>1</v>
      </c>
      <c r="AX20">
        <v>3</v>
      </c>
      <c r="AY20">
        <v>3</v>
      </c>
      <c r="AZ20">
        <v>2</v>
      </c>
      <c r="BA20">
        <v>1</v>
      </c>
      <c r="BB20">
        <v>3</v>
      </c>
      <c r="BC20">
        <v>3</v>
      </c>
      <c r="BD20">
        <v>2</v>
      </c>
      <c r="BE20">
        <v>4</v>
      </c>
      <c r="BF20">
        <v>1</v>
      </c>
      <c r="BG20">
        <v>0.568747542819389</v>
      </c>
      <c r="BH20">
        <v>0.13862206597222199</v>
      </c>
      <c r="BI20">
        <v>1.1919286250591701E-3</v>
      </c>
      <c r="BJ20">
        <v>-5.1545208044874204E-3</v>
      </c>
      <c r="BK20">
        <v>2.5837155637396601E-2</v>
      </c>
      <c r="BL20">
        <v>-5.5014004170163597E-2</v>
      </c>
      <c r="BM20">
        <v>3.7783387491926399E-4</v>
      </c>
      <c r="BN20">
        <v>0.28126184930953302</v>
      </c>
      <c r="BO20">
        <v>9.34372549523599E-3</v>
      </c>
      <c r="BP20">
        <v>-4.06284359684673E-3</v>
      </c>
      <c r="BQ20">
        <v>7.3014431566996996E-2</v>
      </c>
      <c r="BR20">
        <v>5.4223167811906102E-4</v>
      </c>
      <c r="BS20">
        <v>-3.5089113112652201E-4</v>
      </c>
      <c r="BT20">
        <v>3.57324625223625E-2</v>
      </c>
      <c r="BU20">
        <v>1.07581343702407E-2</v>
      </c>
      <c r="BV20">
        <v>5.0763955484173602E-3</v>
      </c>
      <c r="BW20">
        <v>3.3913631328485902E-4</v>
      </c>
      <c r="BX20">
        <v>0.151684897876387</v>
      </c>
      <c r="BY20">
        <v>7.4032804291721904E-2</v>
      </c>
      <c r="BZ20">
        <v>4.9078297014084195E-4</v>
      </c>
      <c r="CA20">
        <v>-6.2901344531592399E-4</v>
      </c>
      <c r="CB20">
        <v>7.9116175561391999E-3</v>
      </c>
      <c r="CC20">
        <v>2.3169399678522402E-2</v>
      </c>
      <c r="CD20">
        <v>7.7092812220133904E-4</v>
      </c>
      <c r="CE20" s="1">
        <v>-8.9211108840774105E-5</v>
      </c>
      <c r="CF20">
        <v>0.12511564523392399</v>
      </c>
      <c r="CG20">
        <v>8.9115145896398698E-2</v>
      </c>
      <c r="CH20">
        <v>7.7092812220133904E-4</v>
      </c>
      <c r="CI20" s="1">
        <v>-8.9211108840774105E-5</v>
      </c>
      <c r="CJ20">
        <v>0.36233545377325599</v>
      </c>
      <c r="CK20">
        <v>1.5083329675267499E-2</v>
      </c>
      <c r="CL20">
        <v>0.33632491931840103</v>
      </c>
      <c r="CM20">
        <v>1.9961977775755601E-2</v>
      </c>
      <c r="CN20">
        <v>3.9787222222222201</v>
      </c>
      <c r="CO20">
        <v>0.37027194897566901</v>
      </c>
      <c r="CP20">
        <v>1.9372139790995498E-2</v>
      </c>
      <c r="CQ20">
        <v>0.38706295784244998</v>
      </c>
      <c r="CR20">
        <v>2.2934942170192801E-2</v>
      </c>
      <c r="CS20">
        <v>113.48151663984601</v>
      </c>
      <c r="CT20">
        <v>4.0838799510790897</v>
      </c>
      <c r="CV20">
        <f t="shared" si="2"/>
        <v>0.62578901214700744</v>
      </c>
      <c r="CW20">
        <f t="shared" si="3"/>
        <v>0.11382514145940256</v>
      </c>
      <c r="CY20">
        <v>0.62578901214700744</v>
      </c>
      <c r="CZ20">
        <v>0.11382514145940256</v>
      </c>
    </row>
    <row r="21" spans="1:104" x14ac:dyDescent="0.25">
      <c r="A21">
        <v>21</v>
      </c>
      <c r="B21">
        <v>1920</v>
      </c>
      <c r="C21">
        <v>1080</v>
      </c>
      <c r="D21">
        <v>0.34380001359224599</v>
      </c>
      <c r="E21">
        <v>0.44917888955477703</v>
      </c>
      <c r="F21">
        <v>2.8261309903912801E-2</v>
      </c>
      <c r="G21">
        <v>0.32970516286593698</v>
      </c>
      <c r="H21">
        <v>0.430763796048723</v>
      </c>
      <c r="I21">
        <v>2.7476425086501999E-2</v>
      </c>
      <c r="J21">
        <v>0.32649482354181603</v>
      </c>
      <c r="K21">
        <v>0.42656944876631397</v>
      </c>
      <c r="L21">
        <v>2.9849523497121899E-2</v>
      </c>
      <c r="M21">
        <v>1</v>
      </c>
      <c r="N21">
        <v>0.43566061925031302</v>
      </c>
      <c r="O21">
        <v>2.77711483052464E-2</v>
      </c>
      <c r="P21">
        <v>2.3096178918852999E-3</v>
      </c>
      <c r="Q21">
        <v>-3.8529949244710698E-3</v>
      </c>
      <c r="R21">
        <v>1.9462846598929399E-3</v>
      </c>
      <c r="S21">
        <v>-4.2237901405472603E-3</v>
      </c>
      <c r="T21">
        <v>2.8756909993773398E-4</v>
      </c>
      <c r="U21">
        <v>-5.3161536982323596E-3</v>
      </c>
      <c r="V21">
        <v>1.9874608150470201E-2</v>
      </c>
      <c r="W21">
        <v>1.5625E-2</v>
      </c>
      <c r="X21">
        <v>4.1739913285709901E-4</v>
      </c>
      <c r="Y21">
        <v>0</v>
      </c>
      <c r="Z21">
        <v>8.5784313725490195E-4</v>
      </c>
      <c r="AA21">
        <v>0.215360355377197</v>
      </c>
      <c r="AB21">
        <v>7.5022263660271205E-2</v>
      </c>
      <c r="AC21">
        <v>0.50014842440180796</v>
      </c>
      <c r="AD21">
        <v>2.74260001695826E-2</v>
      </c>
      <c r="AE21">
        <v>9.0624999999999997E-2</v>
      </c>
      <c r="AF21">
        <v>0.20231543603018101</v>
      </c>
      <c r="AG21">
        <v>0.67376432418823196</v>
      </c>
      <c r="AH21">
        <v>0.17432934045791601</v>
      </c>
      <c r="AI21">
        <v>0.14878154993057299</v>
      </c>
      <c r="AJ21">
        <v>0</v>
      </c>
      <c r="AK21">
        <v>4.1657090187072802E-2</v>
      </c>
      <c r="AL21">
        <v>0</v>
      </c>
      <c r="AM21">
        <v>0</v>
      </c>
      <c r="AN21">
        <v>3.71609746694158E-2</v>
      </c>
      <c r="AO21">
        <v>7.93796211394555E-2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1</v>
      </c>
      <c r="AY21">
        <v>1</v>
      </c>
      <c r="AZ21">
        <v>1</v>
      </c>
      <c r="BA21">
        <v>1</v>
      </c>
      <c r="BB21">
        <v>3</v>
      </c>
      <c r="BC21">
        <v>3</v>
      </c>
      <c r="BD21">
        <v>1</v>
      </c>
      <c r="BE21">
        <v>1</v>
      </c>
      <c r="BF21">
        <v>4</v>
      </c>
      <c r="BG21">
        <v>0.639549091069053</v>
      </c>
      <c r="BH21">
        <v>0.21783079671223901</v>
      </c>
      <c r="BI21">
        <v>1.9570596604643799E-3</v>
      </c>
      <c r="BJ21">
        <v>-4.2247679421559704E-3</v>
      </c>
      <c r="BK21">
        <v>2.37471618148982E-2</v>
      </c>
      <c r="BL21">
        <v>-2.9806832821628201E-2</v>
      </c>
      <c r="BM21" s="1">
        <v>-4.3147181458125202E-6</v>
      </c>
      <c r="BN21">
        <v>7.6660202745801695E-2</v>
      </c>
      <c r="BO21">
        <v>-4.3724372295939401E-3</v>
      </c>
      <c r="BP21">
        <v>-4.9112148847953001E-3</v>
      </c>
      <c r="BQ21">
        <v>0.101182175699774</v>
      </c>
      <c r="BR21">
        <v>1.9550517252183802E-2</v>
      </c>
      <c r="BS21">
        <v>1.7969977622313701E-3</v>
      </c>
      <c r="BT21">
        <v>0.19469271255062701</v>
      </c>
      <c r="BU21">
        <v>9.4117833995209094E-2</v>
      </c>
      <c r="BV21">
        <v>1.33757902505951E-2</v>
      </c>
      <c r="BW21">
        <v>5.4030061335943796E-4</v>
      </c>
      <c r="BX21">
        <v>4.3720834503652203E-2</v>
      </c>
      <c r="BY21">
        <v>4.99794353921428E-2</v>
      </c>
      <c r="BZ21">
        <v>8.0447805212902707E-2</v>
      </c>
      <c r="CA21">
        <v>4.0033323729232399E-2</v>
      </c>
      <c r="CB21">
        <v>-0.16205094291080099</v>
      </c>
      <c r="CC21">
        <v>8.5949745269788505E-2</v>
      </c>
      <c r="CD21">
        <v>-1.44772333262523E-2</v>
      </c>
      <c r="CE21">
        <v>1.31967971254869E-3</v>
      </c>
      <c r="CF21">
        <v>3.69516135035638E-3</v>
      </c>
      <c r="CG21">
        <v>4.7057782059022397E-2</v>
      </c>
      <c r="CH21">
        <v>-1.44772333262523E-2</v>
      </c>
      <c r="CI21">
        <v>1.31967971254869E-3</v>
      </c>
      <c r="CJ21">
        <v>0.41781401646673499</v>
      </c>
      <c r="CK21">
        <v>3.02054777786432E-2</v>
      </c>
      <c r="CL21">
        <v>0.26742814373399798</v>
      </c>
      <c r="CM21">
        <v>7.3950913423803302E-3</v>
      </c>
      <c r="CN21">
        <v>10.630177777777799</v>
      </c>
      <c r="CO21">
        <v>0.430763796048723</v>
      </c>
      <c r="CP21">
        <v>2.7476425086501999E-2</v>
      </c>
      <c r="CQ21">
        <v>0.44917888955477703</v>
      </c>
      <c r="CR21">
        <v>2.8261309903912801E-2</v>
      </c>
      <c r="CS21">
        <v>100.15694891187501</v>
      </c>
      <c r="CT21">
        <v>2.4399232571626399</v>
      </c>
      <c r="CV21">
        <f t="shared" si="2"/>
        <v>0.52708851045833338</v>
      </c>
      <c r="CW21">
        <f t="shared" si="3"/>
        <v>6.6854950204646851E-2</v>
      </c>
      <c r="CY21">
        <v>0.52708851045833338</v>
      </c>
      <c r="CZ21">
        <v>6.6854950204646851E-2</v>
      </c>
    </row>
    <row r="22" spans="1:104" x14ac:dyDescent="0.25">
      <c r="A22">
        <v>22</v>
      </c>
      <c r="B22">
        <v>1920</v>
      </c>
      <c r="C22">
        <v>1080</v>
      </c>
      <c r="D22">
        <v>0.34515457673371402</v>
      </c>
      <c r="E22">
        <v>0.41047510090361999</v>
      </c>
      <c r="F22">
        <v>5.9227159334731402E-3</v>
      </c>
      <c r="G22">
        <v>0.33117128490610698</v>
      </c>
      <c r="H22">
        <v>0.39384547026618599</v>
      </c>
      <c r="I22">
        <v>5.6367976791906098E-3</v>
      </c>
      <c r="J22">
        <v>0.323674138360179</v>
      </c>
      <c r="K22">
        <v>0.38492948829065599</v>
      </c>
      <c r="L22">
        <v>5.55481012168039E-3</v>
      </c>
      <c r="M22">
        <v>1</v>
      </c>
      <c r="N22">
        <v>0.39771135568285199</v>
      </c>
      <c r="O22">
        <v>5.69571651838373E-3</v>
      </c>
      <c r="P22">
        <v>3.6921356505393497E-4</v>
      </c>
      <c r="Q22">
        <v>2.1656024367004301E-3</v>
      </c>
      <c r="R22">
        <v>4.4401215321553301E-4</v>
      </c>
      <c r="S22">
        <v>2.2007723753681599E-3</v>
      </c>
      <c r="T22">
        <v>1.9704090535210399E-4</v>
      </c>
      <c r="U22">
        <v>2.9149004350718499E-3</v>
      </c>
      <c r="V22">
        <v>9.8903508771929896E-2</v>
      </c>
      <c r="W22">
        <v>0</v>
      </c>
      <c r="X22">
        <v>0</v>
      </c>
      <c r="Y22">
        <v>0</v>
      </c>
      <c r="Z22">
        <v>0</v>
      </c>
      <c r="AA22">
        <v>0.186498385008429</v>
      </c>
      <c r="AB22">
        <v>7.5013215047387699E-2</v>
      </c>
      <c r="AC22">
        <v>0.50008810031591799</v>
      </c>
      <c r="AD22">
        <v>3.6889241598914199E-2</v>
      </c>
      <c r="AE22">
        <v>5.58598028477547E-2</v>
      </c>
      <c r="AF22">
        <v>3.1872776028984501E-2</v>
      </c>
      <c r="AG22">
        <v>0.28124251266429401</v>
      </c>
      <c r="AH22">
        <v>0.121355706472909</v>
      </c>
      <c r="AI22">
        <v>0.59630685829254504</v>
      </c>
      <c r="AJ22">
        <v>0</v>
      </c>
      <c r="AK22">
        <v>4.8085380183732103E-2</v>
      </c>
      <c r="AL22">
        <v>0</v>
      </c>
      <c r="AM22">
        <v>0</v>
      </c>
      <c r="AN22">
        <v>3.5212274654897202E-3</v>
      </c>
      <c r="AO22">
        <v>-1.2723536725718499E-3</v>
      </c>
      <c r="AP22">
        <v>4</v>
      </c>
      <c r="AQ22">
        <v>1</v>
      </c>
      <c r="AR22">
        <v>4</v>
      </c>
      <c r="AS22">
        <v>4</v>
      </c>
      <c r="AT22">
        <v>4</v>
      </c>
      <c r="AU22">
        <v>4</v>
      </c>
      <c r="AV22">
        <v>1</v>
      </c>
      <c r="AW22">
        <v>4</v>
      </c>
      <c r="AX22">
        <v>1</v>
      </c>
      <c r="AY22">
        <v>1</v>
      </c>
      <c r="AZ22">
        <v>1</v>
      </c>
      <c r="BA22">
        <v>1</v>
      </c>
      <c r="BB22">
        <v>4</v>
      </c>
      <c r="BC22">
        <v>2</v>
      </c>
      <c r="BD22">
        <v>2</v>
      </c>
      <c r="BE22">
        <v>2</v>
      </c>
      <c r="BF22">
        <v>4</v>
      </c>
      <c r="BG22">
        <v>0.63031992324960195</v>
      </c>
      <c r="BH22">
        <v>0.19306735521631899</v>
      </c>
      <c r="BI22">
        <v>4.31240153315021E-4</v>
      </c>
      <c r="BJ22">
        <v>2.3440754173671701E-3</v>
      </c>
      <c r="BK22">
        <v>3.7290079845656199E-3</v>
      </c>
      <c r="BL22">
        <v>5.8562584261094596E-4</v>
      </c>
      <c r="BM22">
        <v>-8.5281289390739005E-4</v>
      </c>
      <c r="BN22">
        <v>2.1364863486897399E-2</v>
      </c>
      <c r="BO22">
        <v>-3.77383307588876E-3</v>
      </c>
      <c r="BP22">
        <v>-2.0465624461222399E-3</v>
      </c>
      <c r="BQ22">
        <v>1.7182830991536901E-2</v>
      </c>
      <c r="BR22">
        <v>2.17254839383575E-2</v>
      </c>
      <c r="BS22">
        <v>1.87429686084783E-3</v>
      </c>
      <c r="BT22">
        <v>2.4390513177085401E-2</v>
      </c>
      <c r="BU22">
        <v>1.3105032368155901E-2</v>
      </c>
      <c r="BV22">
        <v>2.0378838805328502E-2</v>
      </c>
      <c r="BW22">
        <v>1.93075716315684E-3</v>
      </c>
      <c r="BX22">
        <v>1.9859078160503401E-2</v>
      </c>
      <c r="BY22">
        <v>1.22527844406604E-2</v>
      </c>
      <c r="BZ22">
        <v>3.5929455334771203E-2</v>
      </c>
      <c r="CA22">
        <v>9.6718443773365203E-3</v>
      </c>
      <c r="CB22">
        <v>4.4145553531549997E-3</v>
      </c>
      <c r="CC22">
        <v>1.9198344165090898E-2</v>
      </c>
      <c r="CD22">
        <v>8.8216055843729595E-3</v>
      </c>
      <c r="CE22">
        <v>1.01323694401445E-3</v>
      </c>
      <c r="CF22">
        <v>-5.6639124036260197E-4</v>
      </c>
      <c r="CG22">
        <v>1.72049047513354E-2</v>
      </c>
      <c r="CH22">
        <v>8.8216055843729595E-3</v>
      </c>
      <c r="CI22">
        <v>1.01323694401445E-3</v>
      </c>
      <c r="CJ22">
        <v>0.37698294000107502</v>
      </c>
      <c r="CK22">
        <v>5.4854402059178803E-3</v>
      </c>
      <c r="CL22">
        <v>0.26854773524844699</v>
      </c>
      <c r="CM22">
        <v>6.1532490795434902E-3</v>
      </c>
      <c r="CN22">
        <v>30.394644444444399</v>
      </c>
      <c r="CO22">
        <v>0.39384547026618599</v>
      </c>
      <c r="CP22">
        <v>5.6367976791906098E-3</v>
      </c>
      <c r="CQ22">
        <v>0.41047510090361999</v>
      </c>
      <c r="CR22">
        <v>5.9227159334731402E-3</v>
      </c>
      <c r="CS22">
        <v>97.318867398436097</v>
      </c>
      <c r="CT22">
        <v>1.7036898952839901</v>
      </c>
      <c r="CV22">
        <f t="shared" si="2"/>
        <v>0.50606568443285993</v>
      </c>
      <c r="CW22">
        <f t="shared" si="3"/>
        <v>4.5819711293828287E-2</v>
      </c>
      <c r="CY22">
        <v>0.50606568443285993</v>
      </c>
      <c r="CZ22">
        <v>4.5819711293828287E-2</v>
      </c>
    </row>
    <row r="23" spans="1:104" x14ac:dyDescent="0.25">
      <c r="A23">
        <v>23</v>
      </c>
      <c r="B23">
        <v>1920</v>
      </c>
      <c r="C23">
        <v>1080</v>
      </c>
      <c r="D23">
        <v>0.35116347331345699</v>
      </c>
      <c r="E23">
        <v>0.44915216547098102</v>
      </c>
      <c r="F23">
        <v>2.2766363709998801E-2</v>
      </c>
      <c r="G23">
        <v>0.310097263381584</v>
      </c>
      <c r="H23">
        <v>0.39662683604378801</v>
      </c>
      <c r="I23">
        <v>2.0044916010000802E-2</v>
      </c>
      <c r="J23">
        <v>0.33873926330495902</v>
      </c>
      <c r="K23">
        <v>0.43326110260806799</v>
      </c>
      <c r="L23">
        <v>1.7539897099708601E-2</v>
      </c>
      <c r="M23">
        <v>1</v>
      </c>
      <c r="N23">
        <v>0.41637904135634901</v>
      </c>
      <c r="O23">
        <v>2.0481919032989401E-2</v>
      </c>
      <c r="P23">
        <v>1.2054277281519899E-3</v>
      </c>
      <c r="Q23">
        <v>2.13001037953128E-3</v>
      </c>
      <c r="R23">
        <v>1.1433970723223701E-3</v>
      </c>
      <c r="S23">
        <v>1.4244233001377701E-3</v>
      </c>
      <c r="T23">
        <v>-5.23976987536041E-4</v>
      </c>
      <c r="U23">
        <v>-1.3145735137442499E-3</v>
      </c>
      <c r="V23">
        <v>0.117510729613734</v>
      </c>
      <c r="W23">
        <v>3.4188034188034198E-2</v>
      </c>
      <c r="X23">
        <v>1.75002228934318E-3</v>
      </c>
      <c r="Y23">
        <v>0</v>
      </c>
      <c r="Z23">
        <v>3.1003854533266299E-3</v>
      </c>
      <c r="AA23">
        <v>0.15606655218662399</v>
      </c>
      <c r="AB23">
        <v>7.4908373877446005E-2</v>
      </c>
      <c r="AC23">
        <v>0.499389159182974</v>
      </c>
      <c r="AD23">
        <v>3.6891980203625302E-2</v>
      </c>
      <c r="AE23">
        <v>6.4102564102564097E-2</v>
      </c>
      <c r="AF23">
        <v>0.199276697969232</v>
      </c>
      <c r="AG23">
        <v>0.73502095540364598</v>
      </c>
      <c r="AH23">
        <v>7.9310425326355502E-2</v>
      </c>
      <c r="AI23">
        <v>0.18139527801774499</v>
      </c>
      <c r="AJ23">
        <v>0.39316239316239299</v>
      </c>
      <c r="AK23">
        <v>4.1577477740426298E-2</v>
      </c>
      <c r="AL23">
        <v>0</v>
      </c>
      <c r="AM23">
        <v>0</v>
      </c>
      <c r="AN23">
        <v>3.4990165384132499E-3</v>
      </c>
      <c r="AO23">
        <v>1.52474636198375E-2</v>
      </c>
      <c r="AP23">
        <v>1</v>
      </c>
      <c r="AQ23">
        <v>1</v>
      </c>
      <c r="AR23">
        <v>1</v>
      </c>
      <c r="AS23">
        <v>4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1</v>
      </c>
      <c r="AZ23">
        <v>1</v>
      </c>
      <c r="BA23">
        <v>1</v>
      </c>
      <c r="BB23">
        <v>3</v>
      </c>
      <c r="BC23">
        <v>1</v>
      </c>
      <c r="BD23">
        <v>1</v>
      </c>
      <c r="BE23">
        <v>1</v>
      </c>
      <c r="BF23">
        <v>1</v>
      </c>
      <c r="BG23">
        <v>0.62790863282008602</v>
      </c>
      <c r="BH23">
        <v>0.16181309539708</v>
      </c>
      <c r="BI23">
        <v>9.9455923336067595E-4</v>
      </c>
      <c r="BJ23">
        <v>1.3405056927463801E-3</v>
      </c>
      <c r="BK23">
        <v>9.2043371274157099E-3</v>
      </c>
      <c r="BL23">
        <v>2.9397030757101601E-2</v>
      </c>
      <c r="BM23">
        <v>8.8520050235709597E-4</v>
      </c>
      <c r="BN23">
        <v>3.7757255433820198E-2</v>
      </c>
      <c r="BO23">
        <v>-1.09274527132871E-2</v>
      </c>
      <c r="BP23">
        <v>-9.5639100491407599E-4</v>
      </c>
      <c r="BQ23">
        <v>9.1458165095759297E-2</v>
      </c>
      <c r="BR23">
        <v>1.0298464774195E-2</v>
      </c>
      <c r="BS23">
        <v>3.5973088792988701E-4</v>
      </c>
      <c r="BT23">
        <v>0.123029352527013</v>
      </c>
      <c r="BU23">
        <v>6.8297241821659402E-2</v>
      </c>
      <c r="BV23">
        <v>1.2200505929769101E-2</v>
      </c>
      <c r="BW23">
        <v>5.0154000079706204E-4</v>
      </c>
      <c r="BX23">
        <v>0.14855441299896899</v>
      </c>
      <c r="BY23">
        <v>7.8850831665809001E-2</v>
      </c>
      <c r="BZ23">
        <v>1.3791286871336701E-2</v>
      </c>
      <c r="CA23">
        <v>1.35710050823881E-3</v>
      </c>
      <c r="CB23">
        <v>8.9036261280207203E-3</v>
      </c>
      <c r="CC23">
        <v>0.11909506120479101</v>
      </c>
      <c r="CD23">
        <v>1.8894904944424199E-3</v>
      </c>
      <c r="CE23">
        <v>1.7113496623325999E-4</v>
      </c>
      <c r="CF23">
        <v>-4.3858358456021797E-3</v>
      </c>
      <c r="CG23">
        <v>0.125387158631076</v>
      </c>
      <c r="CH23">
        <v>1.8894904944424199E-3</v>
      </c>
      <c r="CI23">
        <v>1.7113496623325999E-4</v>
      </c>
      <c r="CJ23">
        <v>0.41038232590332901</v>
      </c>
      <c r="CK23">
        <v>1.6536286748906202E-2</v>
      </c>
      <c r="CL23">
        <v>0.239684252278897</v>
      </c>
      <c r="CM23">
        <v>5.6624440970998698E-3</v>
      </c>
      <c r="CN23">
        <v>7.7761666666666702</v>
      </c>
      <c r="CO23">
        <v>0.39662683604378801</v>
      </c>
      <c r="CP23">
        <v>2.0044916010000802E-2</v>
      </c>
      <c r="CQ23">
        <v>0.44915216547098102</v>
      </c>
      <c r="CR23">
        <v>2.2766363709998801E-2</v>
      </c>
      <c r="CS23">
        <v>92.513732262723394</v>
      </c>
      <c r="CT23">
        <v>2.16633503595965</v>
      </c>
      <c r="CV23">
        <f t="shared" si="2"/>
        <v>0.47047209083498809</v>
      </c>
      <c r="CW23">
        <f t="shared" si="3"/>
        <v>5.9038143884561425E-2</v>
      </c>
      <c r="CY23">
        <v>0.47047209083498809</v>
      </c>
      <c r="CZ23">
        <v>5.9038143884561425E-2</v>
      </c>
    </row>
    <row r="24" spans="1:104" x14ac:dyDescent="0.25">
      <c r="A24">
        <v>24</v>
      </c>
      <c r="B24">
        <v>1920</v>
      </c>
      <c r="C24">
        <v>1080</v>
      </c>
      <c r="D24">
        <v>0.33957421185360498</v>
      </c>
      <c r="E24">
        <v>0.45128234692096802</v>
      </c>
      <c r="F24">
        <v>1.23941753729636E-2</v>
      </c>
      <c r="G24">
        <v>0.32907712377438297</v>
      </c>
      <c r="H24">
        <v>0.43733208103249299</v>
      </c>
      <c r="I24">
        <v>1.3019146975054499E-2</v>
      </c>
      <c r="J24">
        <v>0.33134866437201199</v>
      </c>
      <c r="K24">
        <v>0.44035087968162601</v>
      </c>
      <c r="L24">
        <v>1.43600022063724E-2</v>
      </c>
      <c r="M24">
        <v>1</v>
      </c>
      <c r="N24">
        <v>0.44167680608689402</v>
      </c>
      <c r="O24">
        <v>1.27882212757424E-2</v>
      </c>
      <c r="P24">
        <v>1.3165650375938099E-2</v>
      </c>
      <c r="Q24">
        <v>7.0736034450484694E-2</v>
      </c>
      <c r="R24">
        <v>7.3239291528187297E-3</v>
      </c>
      <c r="S24">
        <v>3.4742002684851302E-2</v>
      </c>
      <c r="T24">
        <v>6.0558645286469997E-3</v>
      </c>
      <c r="U24">
        <v>3.1965557046428297E-2</v>
      </c>
      <c r="V24">
        <v>0.12596658711217201</v>
      </c>
      <c r="W24">
        <v>0</v>
      </c>
      <c r="X24">
        <v>0</v>
      </c>
      <c r="Y24">
        <v>0</v>
      </c>
      <c r="Z24">
        <v>0</v>
      </c>
      <c r="AA24">
        <v>0.13604888007754401</v>
      </c>
      <c r="AB24">
        <v>7.4925849040408707E-2</v>
      </c>
      <c r="AC24">
        <v>0.49950566026939103</v>
      </c>
      <c r="AD24">
        <v>4.4396094816718398E-2</v>
      </c>
      <c r="AE24">
        <v>6.4285714285714293E-2</v>
      </c>
      <c r="AF24">
        <v>7.7479203386693701E-2</v>
      </c>
      <c r="AG24">
        <v>0.36372589837937103</v>
      </c>
      <c r="AH24">
        <v>0.122561690920875</v>
      </c>
      <c r="AI24">
        <v>0.51133135841006305</v>
      </c>
      <c r="AJ24">
        <v>0</v>
      </c>
      <c r="AK24">
        <v>4.8377781822567897E-2</v>
      </c>
      <c r="AL24">
        <v>0</v>
      </c>
      <c r="AM24">
        <v>0</v>
      </c>
      <c r="AN24">
        <v>-1.46957131003426E-2</v>
      </c>
      <c r="AO24">
        <v>3.3715025527463298E-3</v>
      </c>
      <c r="AP24">
        <v>1</v>
      </c>
      <c r="AQ24">
        <v>1</v>
      </c>
      <c r="AR24">
        <v>4</v>
      </c>
      <c r="AS24">
        <v>4</v>
      </c>
      <c r="AT24">
        <v>1</v>
      </c>
      <c r="AU24">
        <v>3</v>
      </c>
      <c r="AV24">
        <v>1</v>
      </c>
      <c r="AW24">
        <v>1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0.60431609622239102</v>
      </c>
      <c r="BH24">
        <v>0.145079087301587</v>
      </c>
      <c r="BI24">
        <v>9.3310002784585608E-3</v>
      </c>
      <c r="BJ24">
        <v>4.5644017503872703E-2</v>
      </c>
      <c r="BK24">
        <v>1.34521548710739E-2</v>
      </c>
      <c r="BL24">
        <v>7.8586709433602006E-2</v>
      </c>
      <c r="BM24">
        <v>9.0767089155840801E-4</v>
      </c>
      <c r="BN24">
        <v>6.3175491046505799E-2</v>
      </c>
      <c r="BO24">
        <v>3.5787314093919297E-2</v>
      </c>
      <c r="BP24">
        <v>4.7593229678379598E-3</v>
      </c>
      <c r="BQ24">
        <v>0.236457976883681</v>
      </c>
      <c r="BR24">
        <v>5.7581385397654603E-2</v>
      </c>
      <c r="BS24">
        <v>9.7371275941743295E-3</v>
      </c>
      <c r="BT24">
        <v>1.57479908353673E-2</v>
      </c>
      <c r="BU24">
        <v>1.40985348538087E-2</v>
      </c>
      <c r="BV24">
        <v>3.6562916179740702E-2</v>
      </c>
      <c r="BW24">
        <v>5.1295470568936503E-3</v>
      </c>
      <c r="BX24">
        <v>7.4430076812161503E-2</v>
      </c>
      <c r="BY24">
        <v>0.23649378945553501</v>
      </c>
      <c r="BZ24">
        <v>5.7632896290093001E-2</v>
      </c>
      <c r="CA24">
        <v>1.70524062037739E-2</v>
      </c>
      <c r="CB24">
        <v>1.4869263264726199E-3</v>
      </c>
      <c r="CC24">
        <v>9.95664155011209E-3</v>
      </c>
      <c r="CD24">
        <v>4.6315176517998102E-3</v>
      </c>
      <c r="CE24">
        <v>2.4719575521455002E-3</v>
      </c>
      <c r="CF24">
        <v>5.07394643180126E-2</v>
      </c>
      <c r="CG24">
        <v>0.24089460118324299</v>
      </c>
      <c r="CH24">
        <v>4.6315176517998102E-3</v>
      </c>
      <c r="CI24">
        <v>2.4719575521455002E-3</v>
      </c>
      <c r="CJ24">
        <v>0.43363021280064401</v>
      </c>
      <c r="CK24">
        <v>1.5301233418274199E-2</v>
      </c>
      <c r="CL24">
        <v>0.33961658312540899</v>
      </c>
      <c r="CM24">
        <v>1.11733072216708E-2</v>
      </c>
      <c r="CN24">
        <v>13.9804888888889</v>
      </c>
      <c r="CO24">
        <v>0.43733208103249299</v>
      </c>
      <c r="CP24">
        <v>1.3019146975054499E-2</v>
      </c>
      <c r="CQ24">
        <v>0.45128234692096802</v>
      </c>
      <c r="CR24">
        <v>1.23941753729636E-2</v>
      </c>
      <c r="CS24">
        <v>119.77493997622901</v>
      </c>
      <c r="CT24">
        <v>3.6983550331332098</v>
      </c>
      <c r="CV24">
        <f t="shared" si="2"/>
        <v>0.6724069627868815</v>
      </c>
      <c r="CW24">
        <f t="shared" si="3"/>
        <v>0.10281014380380599</v>
      </c>
      <c r="CY24">
        <v>0.6724069627868815</v>
      </c>
      <c r="CZ24">
        <v>0.10281014380380599</v>
      </c>
    </row>
    <row r="25" spans="1:104" x14ac:dyDescent="0.25">
      <c r="A25">
        <v>25</v>
      </c>
      <c r="B25">
        <v>1920</v>
      </c>
      <c r="C25">
        <v>1080</v>
      </c>
      <c r="D25">
        <v>0.34668675332645799</v>
      </c>
      <c r="E25">
        <v>0.39431749478158201</v>
      </c>
      <c r="F25">
        <v>1.46606749420163E-2</v>
      </c>
      <c r="G25">
        <v>0.33062019998178899</v>
      </c>
      <c r="H25">
        <v>0.376043583235044</v>
      </c>
      <c r="I25">
        <v>1.2865257547898299E-2</v>
      </c>
      <c r="J25">
        <v>0.32269304669175303</v>
      </c>
      <c r="K25">
        <v>0.36702733096672302</v>
      </c>
      <c r="L25">
        <v>1.17844224693019E-2</v>
      </c>
      <c r="M25">
        <v>1</v>
      </c>
      <c r="N25">
        <v>0.380382321302565</v>
      </c>
      <c r="O25">
        <v>1.32527863257504E-2</v>
      </c>
      <c r="P25">
        <v>3.2801279481881199E-3</v>
      </c>
      <c r="Q25">
        <v>6.6527499433303499E-3</v>
      </c>
      <c r="R25">
        <v>1.4221947697043999E-3</v>
      </c>
      <c r="S25">
        <v>2.3111601279466698E-3</v>
      </c>
      <c r="T25">
        <v>6.6023851501076901E-4</v>
      </c>
      <c r="U25">
        <v>2.1637372206425001E-4</v>
      </c>
      <c r="V25">
        <v>0.10922114047287899</v>
      </c>
      <c r="W25">
        <v>0</v>
      </c>
      <c r="X25">
        <v>0</v>
      </c>
      <c r="Y25">
        <v>0</v>
      </c>
      <c r="Z25">
        <v>0</v>
      </c>
      <c r="AA25">
        <v>0.15034479561408701</v>
      </c>
      <c r="AB25">
        <v>7.5009128370976993E-2</v>
      </c>
      <c r="AC25">
        <v>0.50006085580651305</v>
      </c>
      <c r="AD25">
        <v>3.7800778706172898E-2</v>
      </c>
      <c r="AE25">
        <v>6.6018068102849201E-2</v>
      </c>
      <c r="AF25">
        <v>4.9845113610491799E-2</v>
      </c>
      <c r="AG25">
        <v>0.329441391319927</v>
      </c>
      <c r="AH25">
        <v>0.13788089924508101</v>
      </c>
      <c r="AI25">
        <v>0.53198263394989997</v>
      </c>
      <c r="AJ25">
        <v>0</v>
      </c>
      <c r="AK25">
        <v>4.6578745502880999E-2</v>
      </c>
      <c r="AL25">
        <v>0</v>
      </c>
      <c r="AM25">
        <v>0</v>
      </c>
      <c r="AN25">
        <v>-3.5554812059025698E-3</v>
      </c>
      <c r="AO25">
        <v>3.3401654927062699E-3</v>
      </c>
      <c r="AP25">
        <v>4</v>
      </c>
      <c r="AQ25">
        <v>4</v>
      </c>
      <c r="AR25">
        <v>3</v>
      </c>
      <c r="AS25">
        <v>3</v>
      </c>
      <c r="AT25">
        <v>4</v>
      </c>
      <c r="AU25">
        <v>4</v>
      </c>
      <c r="AV25">
        <v>3</v>
      </c>
      <c r="AW25">
        <v>1</v>
      </c>
      <c r="AX25">
        <v>1</v>
      </c>
      <c r="AY25">
        <v>3</v>
      </c>
      <c r="AZ25">
        <v>4</v>
      </c>
      <c r="BA25">
        <v>3</v>
      </c>
      <c r="BB25">
        <v>3</v>
      </c>
      <c r="BC25">
        <v>4</v>
      </c>
      <c r="BD25">
        <v>2</v>
      </c>
      <c r="BE25">
        <v>2</v>
      </c>
      <c r="BF25">
        <v>4</v>
      </c>
      <c r="BG25">
        <v>0.63181782523183105</v>
      </c>
      <c r="BH25">
        <v>0.19821028202455401</v>
      </c>
      <c r="BI25">
        <v>1.8892327415209499E-3</v>
      </c>
      <c r="BJ25">
        <v>3.2234949635848598E-3</v>
      </c>
      <c r="BK25">
        <v>2.6430410973882598E-3</v>
      </c>
      <c r="BL25">
        <v>-5.41787454999813E-2</v>
      </c>
      <c r="BM25">
        <v>2.8276993492533501E-3</v>
      </c>
      <c r="BN25">
        <v>4.72258887089856E-2</v>
      </c>
      <c r="BO25">
        <v>-1.05407474750162E-2</v>
      </c>
      <c r="BP25">
        <v>-3.5402519386882698E-3</v>
      </c>
      <c r="BQ25">
        <v>4.1720883337150003E-2</v>
      </c>
      <c r="BR25">
        <v>1.54891659331851E-2</v>
      </c>
      <c r="BS25">
        <v>5.51125977289359E-4</v>
      </c>
      <c r="BT25">
        <v>4.2125087108001898E-2</v>
      </c>
      <c r="BU25">
        <v>4.2949719481032302E-2</v>
      </c>
      <c r="BV25">
        <v>1.6366598923250202E-2</v>
      </c>
      <c r="BW25">
        <v>6.0358885865551698E-4</v>
      </c>
      <c r="BX25">
        <v>2.2801254718923799E-2</v>
      </c>
      <c r="BY25">
        <v>9.2844585622221896E-3</v>
      </c>
      <c r="BZ25">
        <v>6.2366482390229499E-3</v>
      </c>
      <c r="CA25" s="1">
        <v>5.3720423417580298E-6</v>
      </c>
      <c r="CB25">
        <v>1.55667265757711E-2</v>
      </c>
      <c r="CC25">
        <v>5.4728023627342297E-2</v>
      </c>
      <c r="CD25">
        <v>-3.7948154582194398E-3</v>
      </c>
      <c r="CE25">
        <v>9.76701800312327E-4</v>
      </c>
      <c r="CF25">
        <v>-1.0642682461394499E-3</v>
      </c>
      <c r="CG25">
        <v>1.05406139881158E-2</v>
      </c>
      <c r="CH25">
        <v>-3.7948154582194398E-3</v>
      </c>
      <c r="CI25">
        <v>9.76701800312327E-4</v>
      </c>
      <c r="CJ25">
        <v>0.358363951092316</v>
      </c>
      <c r="CK25">
        <v>1.1126949928937001E-2</v>
      </c>
      <c r="CL25">
        <v>0.26117502492761002</v>
      </c>
      <c r="CM25">
        <v>6.5944444037395796E-3</v>
      </c>
      <c r="CN25">
        <v>47.927500000000002</v>
      </c>
      <c r="CO25">
        <v>0.376043583235044</v>
      </c>
      <c r="CP25">
        <v>1.2865257547898299E-2</v>
      </c>
      <c r="CQ25">
        <v>0.39431749478158201</v>
      </c>
      <c r="CR25">
        <v>1.46606749420163E-2</v>
      </c>
      <c r="CS25">
        <v>94.014473615102801</v>
      </c>
      <c r="CT25">
        <v>1.3106266752622</v>
      </c>
      <c r="CV25">
        <f t="shared" si="2"/>
        <v>0.48158869344520594</v>
      </c>
      <c r="CW25">
        <f t="shared" si="3"/>
        <v>3.4589333578919995E-2</v>
      </c>
      <c r="CY25">
        <v>0.48158869344520594</v>
      </c>
      <c r="CZ25">
        <v>3.4589333578919995E-2</v>
      </c>
    </row>
    <row r="26" spans="1:104" x14ac:dyDescent="0.25">
      <c r="A26">
        <v>26</v>
      </c>
      <c r="B26">
        <v>1920</v>
      </c>
      <c r="C26">
        <v>1080</v>
      </c>
      <c r="D26">
        <v>0.353789948822125</v>
      </c>
      <c r="E26">
        <v>0.41969726200980301</v>
      </c>
      <c r="F26">
        <v>1.4059479654861101E-2</v>
      </c>
      <c r="G26">
        <v>0.327669758798178</v>
      </c>
      <c r="H26">
        <v>0.388711157761438</v>
      </c>
      <c r="I26">
        <v>9.0791683523277905E-3</v>
      </c>
      <c r="J26">
        <v>0.318540292379697</v>
      </c>
      <c r="K26">
        <v>0.37788096862745102</v>
      </c>
      <c r="L26">
        <v>9.7400842706069808E-3</v>
      </c>
      <c r="M26">
        <v>1</v>
      </c>
      <c r="N26">
        <v>0.39659912998365998</v>
      </c>
      <c r="O26">
        <v>1.02924366154041E-2</v>
      </c>
      <c r="P26">
        <v>-1.7248469311320199E-3</v>
      </c>
      <c r="Q26">
        <v>-2.8423167556624299E-3</v>
      </c>
      <c r="R26">
        <v>1.9978122032386801E-3</v>
      </c>
      <c r="S26">
        <v>-2.8383859727471599E-3</v>
      </c>
      <c r="T26">
        <v>4.5388647427133799E-4</v>
      </c>
      <c r="U26">
        <v>-4.5981389530232097E-3</v>
      </c>
      <c r="V26">
        <v>3.2287999999999997E-2</v>
      </c>
      <c r="W26">
        <v>1.91693290734824E-2</v>
      </c>
      <c r="X26">
        <v>5.3786853095516595E-4</v>
      </c>
      <c r="Y26">
        <v>0</v>
      </c>
      <c r="Z26">
        <v>1.31554219131742E-4</v>
      </c>
      <c r="AA26">
        <v>0.180066946596383</v>
      </c>
      <c r="AB26">
        <v>7.4972530064984194E-2</v>
      </c>
      <c r="AC26">
        <v>0.49981686709989498</v>
      </c>
      <c r="AD26">
        <v>4.26679967741391E-2</v>
      </c>
      <c r="AE26">
        <v>6.8690095846645399E-2</v>
      </c>
      <c r="AF26">
        <v>8.4828253632812406E-2</v>
      </c>
      <c r="AG26">
        <v>0.46707723696772702</v>
      </c>
      <c r="AH26">
        <v>0.125360665610804</v>
      </c>
      <c r="AI26">
        <v>0.40596461676941897</v>
      </c>
      <c r="AJ26">
        <v>0</v>
      </c>
      <c r="AK26">
        <v>4.4593075720773798E-2</v>
      </c>
      <c r="AL26">
        <v>0</v>
      </c>
      <c r="AM26">
        <v>0</v>
      </c>
      <c r="AN26">
        <v>2.86091942493867E-2</v>
      </c>
      <c r="AO26">
        <v>2.1625065388803901E-2</v>
      </c>
      <c r="AP26">
        <v>4</v>
      </c>
      <c r="AQ26">
        <v>3</v>
      </c>
      <c r="AR26">
        <v>3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0.63033420117696104</v>
      </c>
      <c r="BH26">
        <v>0.20384922291001001</v>
      </c>
      <c r="BI26">
        <v>5.9228145175427803E-4</v>
      </c>
      <c r="BJ26">
        <v>-3.33303710915235E-3</v>
      </c>
      <c r="BK26">
        <v>1.2958367213388699E-2</v>
      </c>
      <c r="BL26">
        <v>-3.0536307392209899E-2</v>
      </c>
      <c r="BM26">
        <v>-4.54703565578506E-4</v>
      </c>
      <c r="BN26">
        <v>6.3598336130857996E-2</v>
      </c>
      <c r="BO26">
        <v>5.6865945130990404E-3</v>
      </c>
      <c r="BP26">
        <v>-1.9907387947193998E-3</v>
      </c>
      <c r="BQ26">
        <v>6.9858970296226106E-2</v>
      </c>
      <c r="BR26">
        <v>1.37282931647075E-2</v>
      </c>
      <c r="BS26">
        <v>2.30466127090418E-4</v>
      </c>
      <c r="BT26">
        <v>7.5791901791992203E-2</v>
      </c>
      <c r="BU26">
        <v>7.1994331099664299E-2</v>
      </c>
      <c r="BV26">
        <v>1.39195375072681E-2</v>
      </c>
      <c r="BW26">
        <v>2.2870755550375701E-4</v>
      </c>
      <c r="BX26">
        <v>3.2212618044433601E-2</v>
      </c>
      <c r="BY26">
        <v>1.0560428552811099E-2</v>
      </c>
      <c r="BZ26">
        <v>1.6131315251605501E-3</v>
      </c>
      <c r="CA26" s="1">
        <v>4.0515711488793297E-5</v>
      </c>
      <c r="CB26">
        <v>-1.07284559939957E-2</v>
      </c>
      <c r="CC26">
        <v>9.9231778879130303E-2</v>
      </c>
      <c r="CD26">
        <v>-1.04644955848535E-2</v>
      </c>
      <c r="CE26">
        <v>2.8564709742429599E-4</v>
      </c>
      <c r="CF26">
        <v>-3.4592984143829398E-3</v>
      </c>
      <c r="CG26">
        <v>1.42689893406999E-2</v>
      </c>
      <c r="CH26">
        <v>-1.04644955848535E-2</v>
      </c>
      <c r="CI26">
        <v>2.8564709742429599E-4</v>
      </c>
      <c r="CJ26">
        <v>0.36378079004721697</v>
      </c>
      <c r="CK26">
        <v>8.1834129197330893E-3</v>
      </c>
      <c r="CL26">
        <v>0.25406357725559497</v>
      </c>
      <c r="CM26">
        <v>1.01497424717892E-2</v>
      </c>
      <c r="CN26">
        <v>20.840966666666699</v>
      </c>
      <c r="CO26">
        <v>0.388711157761438</v>
      </c>
      <c r="CP26">
        <v>9.0791683523277905E-3</v>
      </c>
      <c r="CQ26">
        <v>0.41969726200980301</v>
      </c>
      <c r="CR26">
        <v>1.4059479654861101E-2</v>
      </c>
      <c r="CS26">
        <v>92.615442638788906</v>
      </c>
      <c r="CT26">
        <v>2.6870111257349598</v>
      </c>
      <c r="CV26">
        <f t="shared" si="2"/>
        <v>0.47122550102806599</v>
      </c>
      <c r="CW26">
        <f t="shared" si="3"/>
        <v>7.3914603592427422E-2</v>
      </c>
      <c r="CY26">
        <v>0.47122550102806599</v>
      </c>
      <c r="CZ26">
        <v>7.3914603592427422E-2</v>
      </c>
    </row>
    <row r="27" spans="1:104" x14ac:dyDescent="0.25">
      <c r="A27">
        <v>27</v>
      </c>
      <c r="B27">
        <v>1920</v>
      </c>
      <c r="C27">
        <v>1080</v>
      </c>
      <c r="D27">
        <v>0.340597779663116</v>
      </c>
      <c r="E27">
        <v>0.499770218943281</v>
      </c>
      <c r="F27">
        <v>5.9952176665884604E-3</v>
      </c>
      <c r="G27">
        <v>0.33349667520111798</v>
      </c>
      <c r="H27">
        <v>0.48935053700870701</v>
      </c>
      <c r="I27">
        <v>9.2361255097879406E-3</v>
      </c>
      <c r="J27">
        <v>0.32590554513576703</v>
      </c>
      <c r="K27">
        <v>0.47821182454105798</v>
      </c>
      <c r="L27">
        <v>1.03122654192694E-2</v>
      </c>
      <c r="M27">
        <v>1</v>
      </c>
      <c r="N27">
        <v>0.49105189361538698</v>
      </c>
      <c r="O27">
        <v>8.28466717084019E-3</v>
      </c>
      <c r="P27">
        <v>2.6518026660544802E-3</v>
      </c>
      <c r="Q27">
        <v>1.14126109954612E-3</v>
      </c>
      <c r="R27">
        <v>3.400260390813E-3</v>
      </c>
      <c r="S27">
        <v>2.3765158922746899E-3</v>
      </c>
      <c r="T27">
        <v>2.6990659722220798E-3</v>
      </c>
      <c r="U27">
        <v>2.0902524055312101E-3</v>
      </c>
      <c r="V27">
        <v>2.74899328859061E-2</v>
      </c>
      <c r="W27">
        <v>0</v>
      </c>
      <c r="X27">
        <v>0</v>
      </c>
      <c r="Y27">
        <v>0</v>
      </c>
      <c r="Z27">
        <v>0</v>
      </c>
      <c r="AA27">
        <v>0.22531678146075901</v>
      </c>
      <c r="AB27">
        <v>7.5017110131557901E-2</v>
      </c>
      <c r="AC27">
        <v>0.50011406754371901</v>
      </c>
      <c r="AD27">
        <v>1.8643737399349901E-2</v>
      </c>
      <c r="AE27">
        <v>4.82573726541555E-2</v>
      </c>
      <c r="AF27">
        <v>4.7933958421745602E-2</v>
      </c>
      <c r="AG27">
        <v>0.37199684122612298</v>
      </c>
      <c r="AH27">
        <v>0.16769614743802899</v>
      </c>
      <c r="AI27">
        <v>0.45896690716372701</v>
      </c>
      <c r="AJ27">
        <v>0</v>
      </c>
      <c r="AK27">
        <v>4.2219702317525101E-2</v>
      </c>
      <c r="AL27">
        <v>0</v>
      </c>
      <c r="AM27">
        <v>0</v>
      </c>
      <c r="AN27">
        <v>7.5553433318935699E-3</v>
      </c>
      <c r="AO27">
        <v>-3.2672804857724999E-3</v>
      </c>
      <c r="AP27">
        <v>4</v>
      </c>
      <c r="AQ27">
        <v>4</v>
      </c>
      <c r="AR27">
        <v>1</v>
      </c>
      <c r="AS27">
        <v>1</v>
      </c>
      <c r="AT27">
        <v>1</v>
      </c>
      <c r="AU27">
        <v>1</v>
      </c>
      <c r="AV27">
        <v>4</v>
      </c>
      <c r="AW27">
        <v>1</v>
      </c>
      <c r="AX27">
        <v>4</v>
      </c>
      <c r="AY27">
        <v>1</v>
      </c>
      <c r="AZ27">
        <v>2</v>
      </c>
      <c r="BA27">
        <v>3</v>
      </c>
      <c r="BB27">
        <v>4</v>
      </c>
      <c r="BC27">
        <v>2</v>
      </c>
      <c r="BD27">
        <v>2</v>
      </c>
      <c r="BE27">
        <v>2</v>
      </c>
      <c r="BF27">
        <v>1</v>
      </c>
      <c r="BG27">
        <v>0.64578790819351595</v>
      </c>
      <c r="BH27">
        <v>0.221364629761506</v>
      </c>
      <c r="BI27">
        <v>3.2798623195866398E-3</v>
      </c>
      <c r="BJ27">
        <v>2.3830089144591302E-3</v>
      </c>
      <c r="BK27">
        <v>4.4669295608012896E-3</v>
      </c>
      <c r="BL27">
        <v>-7.3730775827809004E-3</v>
      </c>
      <c r="BM27">
        <v>-8.8734863684498098E-4</v>
      </c>
      <c r="BN27">
        <v>9.6686173612901896E-2</v>
      </c>
      <c r="BO27">
        <v>5.0910477561640598E-3</v>
      </c>
      <c r="BP27">
        <v>-4.66815491654616E-3</v>
      </c>
      <c r="BQ27">
        <v>2.9337209973485299E-2</v>
      </c>
      <c r="BR27">
        <v>1.8974164991951599E-2</v>
      </c>
      <c r="BS27">
        <v>1.6097206057488699E-3</v>
      </c>
      <c r="BT27">
        <v>4.0929230476737799E-2</v>
      </c>
      <c r="BU27">
        <v>2.61805917238437E-2</v>
      </c>
      <c r="BV27">
        <v>2.0015597301365099E-2</v>
      </c>
      <c r="BW27">
        <v>1.9715985373864198E-3</v>
      </c>
      <c r="BX27">
        <v>2.38814831061651E-2</v>
      </c>
      <c r="BY27">
        <v>1.508163778274E-2</v>
      </c>
      <c r="BZ27">
        <v>1.9481233065993701E-2</v>
      </c>
      <c r="CA27">
        <v>2.56568485813091E-3</v>
      </c>
      <c r="CB27">
        <v>-1.0695963584336399E-4</v>
      </c>
      <c r="CC27">
        <v>3.3990199265148902E-2</v>
      </c>
      <c r="CD27">
        <v>4.0559363596860496E-3</v>
      </c>
      <c r="CE27">
        <v>1.4616890175953301E-3</v>
      </c>
      <c r="CF27">
        <v>-2.11105668905197E-3</v>
      </c>
      <c r="CG27">
        <v>2.1672093838145799E-2</v>
      </c>
      <c r="CH27">
        <v>4.0559363596860496E-3</v>
      </c>
      <c r="CI27">
        <v>1.4616890175953301E-3</v>
      </c>
      <c r="CJ27">
        <v>0.473135795068791</v>
      </c>
      <c r="CK27">
        <v>1.1888416154789401E-2</v>
      </c>
      <c r="CL27">
        <v>0.26276432234433</v>
      </c>
      <c r="CM27">
        <v>2.54233271316642E-3</v>
      </c>
      <c r="CN27">
        <v>24.827669270833301</v>
      </c>
      <c r="CO27">
        <v>0.48935053700870701</v>
      </c>
      <c r="CP27">
        <v>9.2361255097879406E-3</v>
      </c>
      <c r="CQ27">
        <v>0.499770218943281</v>
      </c>
      <c r="CR27">
        <v>5.9952176665884604E-3</v>
      </c>
      <c r="CS27">
        <v>103.19979052056701</v>
      </c>
      <c r="CT27">
        <v>0.66807662881663799</v>
      </c>
      <c r="CV27">
        <f t="shared" si="2"/>
        <v>0.54962807793012602</v>
      </c>
      <c r="CW27">
        <f t="shared" si="3"/>
        <v>1.6230760823332514E-2</v>
      </c>
      <c r="CY27">
        <v>0.54962807793012602</v>
      </c>
      <c r="CZ27">
        <v>1.6230760823332514E-2</v>
      </c>
    </row>
    <row r="28" spans="1:104" x14ac:dyDescent="0.25">
      <c r="A28">
        <v>28</v>
      </c>
      <c r="B28">
        <v>1920</v>
      </c>
      <c r="C28">
        <v>1080</v>
      </c>
      <c r="D28">
        <v>0.35425550124171901</v>
      </c>
      <c r="E28">
        <v>0.50910155310926997</v>
      </c>
      <c r="F28">
        <v>7.6236187523893101E-3</v>
      </c>
      <c r="G28">
        <v>0.33173200871578201</v>
      </c>
      <c r="H28">
        <v>0.47673298018321297</v>
      </c>
      <c r="I28">
        <v>5.9249324946867602E-3</v>
      </c>
      <c r="J28">
        <v>0.31401249004249798</v>
      </c>
      <c r="K28">
        <v>0.45126821126558903</v>
      </c>
      <c r="L28">
        <v>6.4576469844024702E-3</v>
      </c>
      <c r="M28">
        <v>1</v>
      </c>
      <c r="N28">
        <v>0.48341681280989401</v>
      </c>
      <c r="O28">
        <v>5.7875071112001098E-3</v>
      </c>
      <c r="P28">
        <v>-1.24006527222466E-3</v>
      </c>
      <c r="Q28">
        <v>1.3512179519795599E-3</v>
      </c>
      <c r="R28">
        <v>2.1038972222645102E-3</v>
      </c>
      <c r="S28" s="1">
        <v>2.59525223352161E-5</v>
      </c>
      <c r="T28">
        <v>1.5743006182028501E-3</v>
      </c>
      <c r="U28">
        <v>-1.1032698074324499E-3</v>
      </c>
      <c r="V28">
        <v>0.145172413793103</v>
      </c>
      <c r="W28">
        <v>0</v>
      </c>
      <c r="X28">
        <v>0</v>
      </c>
      <c r="Y28">
        <v>0</v>
      </c>
      <c r="Z28">
        <v>0</v>
      </c>
      <c r="AA28">
        <v>0.177425013950893</v>
      </c>
      <c r="AB28">
        <v>7.4896837497776106E-2</v>
      </c>
      <c r="AC28">
        <v>0.49931224998517398</v>
      </c>
      <c r="AD28">
        <v>3.6851900727147197E-2</v>
      </c>
      <c r="AE28">
        <v>0.154285714285714</v>
      </c>
      <c r="AF28">
        <v>0.13521358253215901</v>
      </c>
      <c r="AG28">
        <v>0.62013449532645104</v>
      </c>
      <c r="AH28">
        <v>0.20194846017020099</v>
      </c>
      <c r="AI28">
        <v>0.17220291137695301</v>
      </c>
      <c r="AJ28">
        <v>0</v>
      </c>
      <c r="AK28">
        <v>4.19094412667411E-2</v>
      </c>
      <c r="AL28">
        <v>0</v>
      </c>
      <c r="AM28">
        <v>0</v>
      </c>
      <c r="AN28">
        <v>4.4530771241481299E-3</v>
      </c>
      <c r="AO28">
        <v>-8.6982333929872099E-4</v>
      </c>
      <c r="AP28">
        <v>1</v>
      </c>
      <c r="AQ28">
        <v>4</v>
      </c>
      <c r="AR28">
        <v>1</v>
      </c>
      <c r="AS28">
        <v>1</v>
      </c>
      <c r="AT28">
        <v>4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3</v>
      </c>
      <c r="BA28">
        <v>1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0.63685986274046902</v>
      </c>
      <c r="BH28">
        <v>0.19924199702380899</v>
      </c>
      <c r="BI28">
        <v>2.16909983216686E-3</v>
      </c>
      <c r="BJ28">
        <v>1.7429497908629299E-4</v>
      </c>
      <c r="BK28">
        <v>3.0360929321367499E-3</v>
      </c>
      <c r="BL28">
        <v>2.0785190557063401E-2</v>
      </c>
      <c r="BM28">
        <v>1.13919185366626E-4</v>
      </c>
      <c r="BN28">
        <v>0.16104180426533801</v>
      </c>
      <c r="BO28">
        <v>-3.8647128918023098E-2</v>
      </c>
      <c r="BP28">
        <v>1.9640265914851299E-2</v>
      </c>
      <c r="BQ28">
        <v>4.61065823559801E-2</v>
      </c>
      <c r="BR28">
        <v>-2.8126315603440601E-4</v>
      </c>
      <c r="BS28">
        <v>-1.97651186364313E-4</v>
      </c>
      <c r="BT28">
        <v>0.112493278275413</v>
      </c>
      <c r="BU28">
        <v>4.8284367852395697E-2</v>
      </c>
      <c r="BV28">
        <v>3.92683367591312E-3</v>
      </c>
      <c r="BW28">
        <v>-2.6186229617164702E-4</v>
      </c>
      <c r="BX28">
        <v>6.7855093664410504E-2</v>
      </c>
      <c r="BY28">
        <v>2.87056670442708E-2</v>
      </c>
      <c r="BZ28">
        <v>8.9991411096116396E-3</v>
      </c>
      <c r="CA28">
        <v>2.1732641926700599E-4</v>
      </c>
      <c r="CB28">
        <v>-4.4654891064523299E-2</v>
      </c>
      <c r="CC28">
        <v>9.7595067819077494E-2</v>
      </c>
      <c r="CD28">
        <v>5.2435577523797404E-3</v>
      </c>
      <c r="CE28" s="1">
        <v>-3.6154482989513598E-5</v>
      </c>
      <c r="CF28">
        <v>-3.8182028829366302E-3</v>
      </c>
      <c r="CG28">
        <v>5.3158435943221997E-2</v>
      </c>
      <c r="CH28">
        <v>5.2435577523797404E-3</v>
      </c>
      <c r="CI28" s="1">
        <v>-3.6154482989513598E-5</v>
      </c>
      <c r="CJ28">
        <v>0.43632581719545399</v>
      </c>
      <c r="CK28">
        <v>8.1119409789652298E-3</v>
      </c>
      <c r="CL28">
        <v>0.24282587998322699</v>
      </c>
      <c r="CM28">
        <v>3.6946891164824601E-3</v>
      </c>
      <c r="CN28">
        <v>5.8079888888888904</v>
      </c>
      <c r="CO28">
        <v>0.47673298018321297</v>
      </c>
      <c r="CP28">
        <v>5.9249324946867602E-3</v>
      </c>
      <c r="CQ28">
        <v>0.50910155310926997</v>
      </c>
      <c r="CR28">
        <v>7.6236187523893101E-3</v>
      </c>
      <c r="CS28">
        <v>95.299524411175099</v>
      </c>
      <c r="CT28">
        <v>0.86075665158168102</v>
      </c>
      <c r="CV28">
        <f t="shared" si="2"/>
        <v>0.49110758823092665</v>
      </c>
      <c r="CW28">
        <f t="shared" si="3"/>
        <v>2.1735904330905172E-2</v>
      </c>
      <c r="CY28">
        <v>0.49110758823092665</v>
      </c>
      <c r="CZ28">
        <v>2.1735904330905172E-2</v>
      </c>
    </row>
    <row r="29" spans="1:104" x14ac:dyDescent="0.25">
      <c r="A29">
        <v>29</v>
      </c>
      <c r="B29">
        <v>1920</v>
      </c>
      <c r="C29">
        <v>1080</v>
      </c>
      <c r="D29">
        <v>0.34605880611592998</v>
      </c>
      <c r="E29">
        <v>0.48608927418938502</v>
      </c>
      <c r="F29">
        <v>8.9356382147053603E-3</v>
      </c>
      <c r="G29">
        <v>0.32776329901147899</v>
      </c>
      <c r="H29">
        <v>0.46039060791602898</v>
      </c>
      <c r="I29">
        <v>9.6135427103121694E-3</v>
      </c>
      <c r="J29">
        <v>0.32617789487259102</v>
      </c>
      <c r="K29">
        <v>0.45816368019869003</v>
      </c>
      <c r="L29">
        <v>6.8176083635393299E-3</v>
      </c>
      <c r="M29">
        <v>1</v>
      </c>
      <c r="N29">
        <v>0.46769798936845502</v>
      </c>
      <c r="O29">
        <v>8.6846134968137402E-3</v>
      </c>
      <c r="P29">
        <v>-1.8381778104307599E-3</v>
      </c>
      <c r="Q29">
        <v>-1.8528284532283799E-3</v>
      </c>
      <c r="R29">
        <v>-7.1940143196553901E-4</v>
      </c>
      <c r="S29">
        <v>-4.5342259031197303E-3</v>
      </c>
      <c r="T29">
        <v>1.92103193116967E-4</v>
      </c>
      <c r="U29">
        <v>-3.7868837076513802E-3</v>
      </c>
      <c r="V29">
        <v>5.8066914498141303E-2</v>
      </c>
      <c r="W29">
        <v>0.10740740740740699</v>
      </c>
      <c r="X29">
        <v>5.2440678700804702E-3</v>
      </c>
      <c r="Y29">
        <v>0</v>
      </c>
      <c r="Z29">
        <v>1.83442265795207E-2</v>
      </c>
      <c r="AA29">
        <v>0.17696801644784399</v>
      </c>
      <c r="AB29">
        <v>7.4884564562186701E-2</v>
      </c>
      <c r="AC29">
        <v>0.49923043041457799</v>
      </c>
      <c r="AD29">
        <v>3.1657848732023403E-2</v>
      </c>
      <c r="AE29">
        <v>5.1851851851851899E-2</v>
      </c>
      <c r="AF29">
        <v>0.102208340692343</v>
      </c>
      <c r="AG29">
        <v>0.45496515344690402</v>
      </c>
      <c r="AH29">
        <v>0.22218182881673201</v>
      </c>
      <c r="AI29">
        <v>0.31914935641818598</v>
      </c>
      <c r="AJ29">
        <v>0</v>
      </c>
      <c r="AK29">
        <v>4.2861665325400297E-2</v>
      </c>
      <c r="AL29">
        <v>0</v>
      </c>
      <c r="AM29">
        <v>0</v>
      </c>
      <c r="AN29">
        <v>1.4948412542792101E-2</v>
      </c>
      <c r="AO29">
        <v>1.62552046375764E-2</v>
      </c>
      <c r="AP29">
        <v>4</v>
      </c>
      <c r="AQ29">
        <v>4</v>
      </c>
      <c r="AR29">
        <v>1</v>
      </c>
      <c r="AS29">
        <v>1</v>
      </c>
      <c r="AT29">
        <v>4</v>
      </c>
      <c r="AU29">
        <v>4</v>
      </c>
      <c r="AV29">
        <v>1</v>
      </c>
      <c r="AW29">
        <v>1</v>
      </c>
      <c r="AX29">
        <v>3</v>
      </c>
      <c r="AY29">
        <v>1</v>
      </c>
      <c r="AZ29">
        <v>1</v>
      </c>
      <c r="BA29">
        <v>4</v>
      </c>
      <c r="BB29">
        <v>1</v>
      </c>
      <c r="BC29">
        <v>1</v>
      </c>
      <c r="BD29">
        <v>4</v>
      </c>
      <c r="BE29">
        <v>4</v>
      </c>
      <c r="BF29">
        <v>1</v>
      </c>
      <c r="BG29">
        <v>0.62800286043679998</v>
      </c>
      <c r="BH29">
        <v>0.216447000385804</v>
      </c>
      <c r="BI29">
        <v>-7.0197851756457097E-4</v>
      </c>
      <c r="BJ29">
        <v>-3.8888042113128401E-3</v>
      </c>
      <c r="BK29">
        <v>1.52362681134234E-2</v>
      </c>
      <c r="BL29">
        <v>-2.2397739704621E-2</v>
      </c>
      <c r="BM29">
        <v>-1.06375001092365E-3</v>
      </c>
      <c r="BN29">
        <v>4.6816848717359201E-2</v>
      </c>
      <c r="BO29">
        <v>1.34065911588816E-2</v>
      </c>
      <c r="BP29">
        <v>-1.7405471795096199E-3</v>
      </c>
      <c r="BQ29">
        <v>5.1675180275857602E-2</v>
      </c>
      <c r="BR29">
        <v>1.14757675715114E-2</v>
      </c>
      <c r="BS29">
        <v>5.2567101681654004E-4</v>
      </c>
      <c r="BT29">
        <v>8.30409359105901E-2</v>
      </c>
      <c r="BU29">
        <v>4.1775415555243903E-2</v>
      </c>
      <c r="BV29">
        <v>8.0465602326859099E-3</v>
      </c>
      <c r="BW29" s="1">
        <v>1.12033229124694E-5</v>
      </c>
      <c r="BX29">
        <v>5.19828466422496E-2</v>
      </c>
      <c r="BY29">
        <v>4.2152539224118199E-2</v>
      </c>
      <c r="BZ29">
        <v>3.18510018361471E-2</v>
      </c>
      <c r="CA29">
        <v>6.5644732020157196E-3</v>
      </c>
      <c r="CB29">
        <v>-4.6255108109282801E-2</v>
      </c>
      <c r="CC29">
        <v>6.7526956852619502E-2</v>
      </c>
      <c r="CD29">
        <v>3.2700712722675E-4</v>
      </c>
      <c r="CE29" s="1">
        <v>-3.7685172615721497E-5</v>
      </c>
      <c r="CF29">
        <v>7.3928427429447302E-3</v>
      </c>
      <c r="CG29">
        <v>5.8677363405491602E-2</v>
      </c>
      <c r="CH29">
        <v>3.2700712722675E-4</v>
      </c>
      <c r="CI29" s="1">
        <v>-3.7685172615721497E-5</v>
      </c>
      <c r="CJ29">
        <v>0.44609957451714799</v>
      </c>
      <c r="CK29">
        <v>7.8611189589047493E-3</v>
      </c>
      <c r="CL29">
        <v>0.260672363069469</v>
      </c>
      <c r="CM29">
        <v>4.6538832415389999E-3</v>
      </c>
      <c r="CN29">
        <v>8.9804888888888907</v>
      </c>
      <c r="CO29">
        <v>0.46039060791602898</v>
      </c>
      <c r="CP29">
        <v>9.6135427103121694E-3</v>
      </c>
      <c r="CQ29">
        <v>0.48608927418938502</v>
      </c>
      <c r="CR29">
        <v>8.9356382147053603E-3</v>
      </c>
      <c r="CS29">
        <v>100.598070033276</v>
      </c>
      <c r="CT29">
        <v>0.79755655074062803</v>
      </c>
      <c r="CV29">
        <f t="shared" si="2"/>
        <v>0.53035607432056298</v>
      </c>
      <c r="CW29">
        <f t="shared" si="3"/>
        <v>1.9930187164017944E-2</v>
      </c>
      <c r="CY29">
        <v>0.53035607432056298</v>
      </c>
      <c r="CZ29">
        <v>1.9930187164017944E-2</v>
      </c>
    </row>
    <row r="30" spans="1:104" x14ac:dyDescent="0.25">
      <c r="A30">
        <v>30</v>
      </c>
      <c r="B30">
        <v>1920</v>
      </c>
      <c r="C30">
        <v>1080</v>
      </c>
      <c r="D30">
        <v>0.35784770199367999</v>
      </c>
      <c r="E30">
        <v>0.42948969896370098</v>
      </c>
      <c r="F30">
        <v>3.5413618912658297E-2</v>
      </c>
      <c r="G30">
        <v>0.329189829862293</v>
      </c>
      <c r="H30">
        <v>0.39509444979463698</v>
      </c>
      <c r="I30">
        <v>3.9951012070767102E-2</v>
      </c>
      <c r="J30">
        <v>0.31296246814402801</v>
      </c>
      <c r="K30">
        <v>0.37561833003608103</v>
      </c>
      <c r="L30">
        <v>4.0699866917226601E-2</v>
      </c>
      <c r="M30">
        <v>1</v>
      </c>
      <c r="N30">
        <v>0.40303844378603998</v>
      </c>
      <c r="O30">
        <v>3.8336400846198597E-2</v>
      </c>
      <c r="P30">
        <v>7.8219503641536504E-4</v>
      </c>
      <c r="Q30">
        <v>-4.65418349520482E-3</v>
      </c>
      <c r="R30">
        <v>5.8364823138141303E-4</v>
      </c>
      <c r="S30">
        <v>-4.6349226619615703E-3</v>
      </c>
      <c r="T30">
        <v>1.40216435233944E-3</v>
      </c>
      <c r="U30">
        <v>-4.5041823831823199E-3</v>
      </c>
      <c r="V30">
        <v>7.8156996587030701E-3</v>
      </c>
      <c r="W30">
        <v>0</v>
      </c>
      <c r="X30">
        <v>0</v>
      </c>
      <c r="Y30">
        <v>0</v>
      </c>
      <c r="Z30">
        <v>0</v>
      </c>
      <c r="AA30">
        <v>0.19983801227904499</v>
      </c>
      <c r="AB30">
        <v>7.4967398989461101E-2</v>
      </c>
      <c r="AC30">
        <v>0.49978265992974003</v>
      </c>
      <c r="AD30">
        <v>1.4280590373753999E-2</v>
      </c>
      <c r="AE30">
        <v>9.54816709292413E-2</v>
      </c>
      <c r="AF30">
        <v>7.2063188167481002E-2</v>
      </c>
      <c r="AG30">
        <v>0.423035812703138</v>
      </c>
      <c r="AH30">
        <v>0.178673031181732</v>
      </c>
      <c r="AI30">
        <v>0.39743905746316899</v>
      </c>
      <c r="AJ30">
        <v>0</v>
      </c>
      <c r="AK30">
        <v>4.5156350424425902E-2</v>
      </c>
      <c r="AL30">
        <v>1</v>
      </c>
      <c r="AM30">
        <v>0</v>
      </c>
      <c r="AN30">
        <v>4.05595241996047E-2</v>
      </c>
      <c r="AO30">
        <v>8.5392170147670393E-2</v>
      </c>
      <c r="AP30">
        <v>4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1</v>
      </c>
      <c r="BB30">
        <v>3</v>
      </c>
      <c r="BC30">
        <v>4</v>
      </c>
      <c r="BD30">
        <v>4</v>
      </c>
      <c r="BE30">
        <v>1</v>
      </c>
      <c r="BF30">
        <v>3</v>
      </c>
      <c r="BG30">
        <v>0.61738059084027697</v>
      </c>
      <c r="BH30">
        <v>0.19307320483446999</v>
      </c>
      <c r="BI30">
        <v>9.5742759690244398E-4</v>
      </c>
      <c r="BJ30">
        <v>-4.9728305911033903E-3</v>
      </c>
      <c r="BK30">
        <v>1.8780868098737E-2</v>
      </c>
      <c r="BL30">
        <v>-0.14524183240477501</v>
      </c>
      <c r="BM30">
        <v>1.23540256399986E-2</v>
      </c>
      <c r="BN30">
        <v>0.13547477277814601</v>
      </c>
      <c r="BO30">
        <v>9.9433760480623305E-3</v>
      </c>
      <c r="BP30">
        <v>-4.3179770481824196E-3</v>
      </c>
      <c r="BQ30">
        <v>7.8410063121327395E-2</v>
      </c>
      <c r="BR30">
        <v>3.2449011859716201E-2</v>
      </c>
      <c r="BS30">
        <v>3.2258406295894498E-3</v>
      </c>
      <c r="BT30">
        <v>5.6850298032012102E-2</v>
      </c>
      <c r="BU30">
        <v>7.2518904947629595E-2</v>
      </c>
      <c r="BV30">
        <v>3.6954529695726199E-2</v>
      </c>
      <c r="BW30">
        <v>4.2850508330160098E-3</v>
      </c>
      <c r="BX30">
        <v>3.5540573005546097E-2</v>
      </c>
      <c r="BY30">
        <v>3.9846668194941003E-2</v>
      </c>
      <c r="BZ30">
        <v>6.3286402789478599E-2</v>
      </c>
      <c r="CA30">
        <v>2.5440552509619001E-2</v>
      </c>
      <c r="CB30">
        <v>1.0166620877116899E-2</v>
      </c>
      <c r="CC30">
        <v>8.6886299403603706E-2</v>
      </c>
      <c r="CD30">
        <v>3.06787103829636E-2</v>
      </c>
      <c r="CE30">
        <v>3.3493291144782401E-3</v>
      </c>
      <c r="CF30">
        <v>-3.6551881969305602E-3</v>
      </c>
      <c r="CG30">
        <v>4.4619124410500602E-2</v>
      </c>
      <c r="CH30">
        <v>3.06787103829636E-2</v>
      </c>
      <c r="CI30">
        <v>3.3493291144782401E-3</v>
      </c>
      <c r="CJ30">
        <v>0.360395439552811</v>
      </c>
      <c r="CK30">
        <v>4.2925305896126802E-2</v>
      </c>
      <c r="CL30">
        <v>0.25914496879049198</v>
      </c>
      <c r="CM30">
        <v>1.8156009542227802E-2</v>
      </c>
      <c r="CN30">
        <v>39.083655555555602</v>
      </c>
      <c r="CO30">
        <v>0.39509444979463698</v>
      </c>
      <c r="CP30">
        <v>3.9951012070767102E-2</v>
      </c>
      <c r="CQ30">
        <v>0.42948969896370098</v>
      </c>
      <c r="CR30">
        <v>3.5413618912658297E-2</v>
      </c>
      <c r="CS30">
        <v>93.652218167365803</v>
      </c>
      <c r="CT30">
        <v>3.2995518320072201</v>
      </c>
      <c r="CV30">
        <f t="shared" si="2"/>
        <v>0.47890531975826522</v>
      </c>
      <c r="CW30">
        <f t="shared" si="3"/>
        <v>9.141576662877772E-2</v>
      </c>
      <c r="CY30">
        <v>0.47890531975826522</v>
      </c>
      <c r="CZ30">
        <v>9.141576662877772E-2</v>
      </c>
    </row>
    <row r="31" spans="1:104" x14ac:dyDescent="0.25">
      <c r="A31">
        <v>31</v>
      </c>
      <c r="B31">
        <v>1920</v>
      </c>
      <c r="C31">
        <v>1080</v>
      </c>
      <c r="D31">
        <v>0.34082409098433097</v>
      </c>
      <c r="E31">
        <v>0.48977347600932802</v>
      </c>
      <c r="F31">
        <v>1.8932712147647399E-2</v>
      </c>
      <c r="G31">
        <v>0.32750804463952299</v>
      </c>
      <c r="H31">
        <v>0.470637955729167</v>
      </c>
      <c r="I31">
        <v>1.8768639439403101E-2</v>
      </c>
      <c r="J31">
        <v>0.33166786437614598</v>
      </c>
      <c r="K31">
        <v>0.47661572967728799</v>
      </c>
      <c r="L31">
        <v>1.51602436529173E-2</v>
      </c>
      <c r="M31">
        <v>1</v>
      </c>
      <c r="N31">
        <v>0.476899818091299</v>
      </c>
      <c r="O31">
        <v>1.8235735692964501E-2</v>
      </c>
      <c r="P31">
        <v>2.1387271561423499E-3</v>
      </c>
      <c r="Q31">
        <v>1.2991502261478099E-3</v>
      </c>
      <c r="R31">
        <v>2.43412213405214E-3</v>
      </c>
      <c r="S31">
        <v>-1.22622647089751E-4</v>
      </c>
      <c r="T31">
        <v>2.67690584089371E-3</v>
      </c>
      <c r="U31">
        <v>9.8903962522218993E-4</v>
      </c>
      <c r="V31">
        <v>6.5250000000000002E-2</v>
      </c>
      <c r="W31">
        <v>1.6597510373444001E-2</v>
      </c>
      <c r="X31">
        <v>4.7420689952559802E-4</v>
      </c>
      <c r="Y31">
        <v>0</v>
      </c>
      <c r="Z31">
        <v>1.02514034659507E-3</v>
      </c>
      <c r="AA31">
        <v>0.180910640732381</v>
      </c>
      <c r="AB31">
        <v>7.4730347994320503E-2</v>
      </c>
      <c r="AC31">
        <v>0.49820231996213699</v>
      </c>
      <c r="AD31">
        <v>4.0837723556437E-2</v>
      </c>
      <c r="AE31">
        <v>7.4688796680497896E-2</v>
      </c>
      <c r="AF31">
        <v>0.20454110303243001</v>
      </c>
      <c r="AG31">
        <v>0.65335317271379001</v>
      </c>
      <c r="AH31">
        <v>0.16076335669553099</v>
      </c>
      <c r="AI31">
        <v>0.18173402968284</v>
      </c>
      <c r="AJ31">
        <v>0</v>
      </c>
      <c r="AK31">
        <v>4.1667101953699E-2</v>
      </c>
      <c r="AL31">
        <v>0</v>
      </c>
      <c r="AM31">
        <v>0</v>
      </c>
      <c r="AN31">
        <v>9.5147292724393692E-3</v>
      </c>
      <c r="AO31">
        <v>1.34352697180499E-3</v>
      </c>
      <c r="AP31">
        <v>4</v>
      </c>
      <c r="AQ31">
        <v>4</v>
      </c>
      <c r="AR31">
        <v>3</v>
      </c>
      <c r="AS31">
        <v>1</v>
      </c>
      <c r="AT31">
        <v>4</v>
      </c>
      <c r="AU31">
        <v>3</v>
      </c>
      <c r="AV31">
        <v>4</v>
      </c>
      <c r="AW31">
        <v>1</v>
      </c>
      <c r="AX31">
        <v>4</v>
      </c>
      <c r="AY31">
        <v>1</v>
      </c>
      <c r="AZ31">
        <v>4</v>
      </c>
      <c r="BA31">
        <v>1</v>
      </c>
      <c r="BB31">
        <v>1</v>
      </c>
      <c r="BC31">
        <v>1</v>
      </c>
      <c r="BD31">
        <v>4</v>
      </c>
      <c r="BE31">
        <v>1</v>
      </c>
      <c r="BF31">
        <v>4</v>
      </c>
      <c r="BG31">
        <v>0.63369460635715102</v>
      </c>
      <c r="BH31">
        <v>0.17161951936376199</v>
      </c>
      <c r="BI31">
        <v>2.44491768926589E-3</v>
      </c>
      <c r="BJ31">
        <v>5.3816424998488798E-4</v>
      </c>
      <c r="BK31">
        <v>7.2693097195011902E-3</v>
      </c>
      <c r="BL31">
        <v>-6.4139582052639102E-2</v>
      </c>
      <c r="BM31">
        <v>1.07658088733241E-3</v>
      </c>
      <c r="BN31">
        <v>0.21931566083419701</v>
      </c>
      <c r="BO31">
        <v>-4.5891324833752798E-4</v>
      </c>
      <c r="BP31">
        <v>-3.3652081583313799E-3</v>
      </c>
      <c r="BQ31">
        <v>0.204821163113277</v>
      </c>
      <c r="BR31">
        <v>2.0409103586589601E-2</v>
      </c>
      <c r="BS31">
        <v>1.26448916019269E-3</v>
      </c>
      <c r="BT31">
        <v>0.156396820602417</v>
      </c>
      <c r="BU31">
        <v>0.170840371078295</v>
      </c>
      <c r="BV31">
        <v>2.0792286770947199E-2</v>
      </c>
      <c r="BW31">
        <v>1.2399294156390499E-3</v>
      </c>
      <c r="BX31">
        <v>0.123721609767278</v>
      </c>
      <c r="BY31">
        <v>0.121835948634281</v>
      </c>
      <c r="BZ31">
        <v>1.8078518346387101E-2</v>
      </c>
      <c r="CA31">
        <v>1.7440587143900399E-3</v>
      </c>
      <c r="CB31">
        <v>-8.3476052168260009E-3</v>
      </c>
      <c r="CC31">
        <v>5.6734120117825901E-2</v>
      </c>
      <c r="CD31">
        <v>-2.4895180955159701E-2</v>
      </c>
      <c r="CE31">
        <v>6.8902434035061598E-3</v>
      </c>
      <c r="CF31">
        <v>1.5610560309887E-2</v>
      </c>
      <c r="CG31">
        <v>8.4306207416691703E-2</v>
      </c>
      <c r="CH31">
        <v>-2.4895180955159701E-2</v>
      </c>
      <c r="CI31">
        <v>6.8902434035061598E-3</v>
      </c>
      <c r="CJ31">
        <v>0.46745039264059901</v>
      </c>
      <c r="CK31">
        <v>1.54044043505657E-2</v>
      </c>
      <c r="CL31">
        <v>0.22022861254843401</v>
      </c>
      <c r="CM31">
        <v>6.6495620669433601E-3</v>
      </c>
      <c r="CN31">
        <v>8.0288666666666693</v>
      </c>
      <c r="CO31">
        <v>0.470637955729167</v>
      </c>
      <c r="CP31">
        <v>1.8768639439403101E-2</v>
      </c>
      <c r="CQ31">
        <v>0.48977347600932802</v>
      </c>
      <c r="CR31">
        <v>1.8932712147647399E-2</v>
      </c>
      <c r="CS31">
        <v>91.918251236856307</v>
      </c>
      <c r="CT31">
        <v>2.6469940508282299</v>
      </c>
      <c r="CV31">
        <f t="shared" si="2"/>
        <v>0.46606112027300967</v>
      </c>
      <c r="CW31">
        <f t="shared" si="3"/>
        <v>7.2771258595092286E-2</v>
      </c>
      <c r="CY31">
        <v>0.46606112027300967</v>
      </c>
      <c r="CZ31">
        <v>7.2771258595092286E-2</v>
      </c>
    </row>
    <row r="32" spans="1:104" x14ac:dyDescent="0.25">
      <c r="A32">
        <v>32</v>
      </c>
      <c r="B32">
        <v>1920</v>
      </c>
      <c r="C32">
        <v>1080</v>
      </c>
      <c r="D32">
        <v>0.34628489494436498</v>
      </c>
      <c r="E32">
        <v>0.453040150069908</v>
      </c>
      <c r="F32">
        <v>2.3181793449005599E-2</v>
      </c>
      <c r="G32">
        <v>0.326999218480789</v>
      </c>
      <c r="H32">
        <v>0.42780894337617698</v>
      </c>
      <c r="I32">
        <v>2.7816177057071199E-2</v>
      </c>
      <c r="J32">
        <v>0.32671588657484602</v>
      </c>
      <c r="K32">
        <v>0.42743826382571898</v>
      </c>
      <c r="L32">
        <v>2.2759960053769498E-2</v>
      </c>
      <c r="M32">
        <v>1</v>
      </c>
      <c r="N32">
        <v>0.43516834838173502</v>
      </c>
      <c r="O32">
        <v>2.57498704534601E-2</v>
      </c>
      <c r="P32">
        <v>4.0211666073120501E-3</v>
      </c>
      <c r="Q32">
        <v>5.56022568895022E-4</v>
      </c>
      <c r="R32">
        <v>3.8014626044287798E-3</v>
      </c>
      <c r="S32">
        <v>-6.7628218742045302E-4</v>
      </c>
      <c r="T32">
        <v>3.9822285519709004E-3</v>
      </c>
      <c r="U32">
        <v>1.63879680137356E-3</v>
      </c>
      <c r="V32">
        <v>2.88430698739977E-2</v>
      </c>
      <c r="W32">
        <v>0</v>
      </c>
      <c r="X32">
        <v>0</v>
      </c>
      <c r="Y32">
        <v>0</v>
      </c>
      <c r="Z32">
        <v>0</v>
      </c>
      <c r="AA32">
        <v>0.20993530832111701</v>
      </c>
      <c r="AB32">
        <v>7.49884324831145E-2</v>
      </c>
      <c r="AC32">
        <v>0.499922883220763</v>
      </c>
      <c r="AD32">
        <v>2.18767266834319E-2</v>
      </c>
      <c r="AE32">
        <v>0.105263157894737</v>
      </c>
      <c r="AF32">
        <v>0.108759645191555</v>
      </c>
      <c r="AG32">
        <v>0.53264057499865902</v>
      </c>
      <c r="AH32">
        <v>0.21420368395353601</v>
      </c>
      <c r="AI32">
        <v>0.25201150645380399</v>
      </c>
      <c r="AJ32">
        <v>0</v>
      </c>
      <c r="AK32">
        <v>4.2799791791437197E-2</v>
      </c>
      <c r="AL32">
        <v>0</v>
      </c>
      <c r="AM32">
        <v>0</v>
      </c>
      <c r="AN32">
        <v>9.7950899004907391E-3</v>
      </c>
      <c r="AO32">
        <v>-3.39743455497756E-3</v>
      </c>
      <c r="AP32">
        <v>1</v>
      </c>
      <c r="AQ32">
        <v>1</v>
      </c>
      <c r="AR32">
        <v>2</v>
      </c>
      <c r="AS32">
        <v>3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3</v>
      </c>
      <c r="BD32">
        <v>2</v>
      </c>
      <c r="BE32">
        <v>2</v>
      </c>
      <c r="BF32">
        <v>2</v>
      </c>
      <c r="BG32">
        <v>0.63925767035919401</v>
      </c>
      <c r="BH32">
        <v>0.217414964721588</v>
      </c>
      <c r="BI32">
        <v>3.9134558764906003E-3</v>
      </c>
      <c r="BJ32">
        <v>-1.3645115595549399E-4</v>
      </c>
      <c r="BK32">
        <v>8.6167666691018604E-3</v>
      </c>
      <c r="BL32">
        <v>-3.5273029700830301E-2</v>
      </c>
      <c r="BM32" s="1">
        <v>-2.15508867086278E-5</v>
      </c>
      <c r="BN32">
        <v>0.172974734379054</v>
      </c>
      <c r="BO32">
        <v>-8.1576624116377807E-3</v>
      </c>
      <c r="BP32">
        <v>-3.83430994148701E-3</v>
      </c>
      <c r="BQ32">
        <v>8.67808047711945E-2</v>
      </c>
      <c r="BR32">
        <v>1.01101827685226E-2</v>
      </c>
      <c r="BS32" s="1">
        <v>7.8886468804278698E-5</v>
      </c>
      <c r="BT32">
        <v>0.102208023025408</v>
      </c>
      <c r="BU32">
        <v>8.6583593224535599E-2</v>
      </c>
      <c r="BV32">
        <v>1.0405438412488401E-2</v>
      </c>
      <c r="BW32" s="1">
        <v>9.4960735285936506E-5</v>
      </c>
      <c r="BX32">
        <v>3.15049747672414E-2</v>
      </c>
      <c r="BY32">
        <v>2.0597408955837299E-2</v>
      </c>
      <c r="BZ32">
        <v>2.3144002968386399E-2</v>
      </c>
      <c r="CA32">
        <v>3.7416362120220202E-3</v>
      </c>
      <c r="CB32">
        <v>-8.0697641401103901E-2</v>
      </c>
      <c r="CC32">
        <v>9.3115960344144405E-2</v>
      </c>
      <c r="CD32">
        <v>-8.8316122956356904E-3</v>
      </c>
      <c r="CE32">
        <v>1.39947443476608E-4</v>
      </c>
      <c r="CF32">
        <v>-8.7598580926707699E-4</v>
      </c>
      <c r="CG32">
        <v>2.3658518598609998E-2</v>
      </c>
      <c r="CH32">
        <v>-8.8316122956356904E-3</v>
      </c>
      <c r="CI32">
        <v>1.39947443476608E-4</v>
      </c>
      <c r="CJ32">
        <v>0.41565510999942301</v>
      </c>
      <c r="CK32">
        <v>2.4891386097984199E-2</v>
      </c>
      <c r="CL32">
        <v>0.25785297642349603</v>
      </c>
      <c r="CM32">
        <v>1.8595076990738198E-2</v>
      </c>
      <c r="CN32">
        <v>29.104488888888898</v>
      </c>
      <c r="CO32">
        <v>0.42780894337617698</v>
      </c>
      <c r="CP32">
        <v>2.7816177057071199E-2</v>
      </c>
      <c r="CQ32">
        <v>0.453040150069908</v>
      </c>
      <c r="CR32">
        <v>2.3181793449005599E-2</v>
      </c>
      <c r="CS32">
        <v>97.550124902947502</v>
      </c>
      <c r="CT32">
        <v>4.0048765331282503</v>
      </c>
      <c r="CV32">
        <f t="shared" si="2"/>
        <v>0.50777870298479633</v>
      </c>
      <c r="CW32">
        <f t="shared" si="3"/>
        <v>0.11156790094652143</v>
      </c>
      <c r="CY32">
        <v>0.50777870298479633</v>
      </c>
      <c r="CZ32">
        <v>0.11156790094652143</v>
      </c>
    </row>
    <row r="33" spans="1:104" x14ac:dyDescent="0.25">
      <c r="A33">
        <v>33</v>
      </c>
      <c r="B33">
        <v>1920</v>
      </c>
      <c r="C33">
        <v>1080</v>
      </c>
      <c r="D33">
        <v>0.32462730173211302</v>
      </c>
      <c r="E33">
        <v>0.48900799319340699</v>
      </c>
      <c r="F33">
        <v>1.2328048828349401E-2</v>
      </c>
      <c r="G33">
        <v>0.33284897659276302</v>
      </c>
      <c r="H33">
        <v>0.50139285639759001</v>
      </c>
      <c r="I33">
        <v>1.3195632403800801E-2</v>
      </c>
      <c r="J33">
        <v>0.34252372167512402</v>
      </c>
      <c r="K33">
        <v>0.51596657725267603</v>
      </c>
      <c r="L33">
        <v>1.5312753622218799E-2</v>
      </c>
      <c r="M33">
        <v>1</v>
      </c>
      <c r="N33">
        <v>0.49912493107408101</v>
      </c>
      <c r="O33">
        <v>1.3149442248775799E-2</v>
      </c>
      <c r="P33">
        <v>-2.0476074068046502E-3</v>
      </c>
      <c r="Q33">
        <v>-3.4097242768972098E-3</v>
      </c>
      <c r="R33">
        <v>-2.1164825081763602E-3</v>
      </c>
      <c r="S33">
        <v>-3.5120576675190598E-3</v>
      </c>
      <c r="T33">
        <v>-2.443933167378E-3</v>
      </c>
      <c r="U33">
        <v>-2.9579159410720399E-3</v>
      </c>
      <c r="V33">
        <v>3.3065015479876197E-2</v>
      </c>
      <c r="W33">
        <v>0</v>
      </c>
      <c r="X33">
        <v>0</v>
      </c>
      <c r="Y33">
        <v>0</v>
      </c>
      <c r="Z33">
        <v>0</v>
      </c>
      <c r="AA33">
        <v>0.109727506284361</v>
      </c>
      <c r="AB33">
        <v>7.49688210166463E-2</v>
      </c>
      <c r="AC33">
        <v>0.499792140110976</v>
      </c>
      <c r="AD33">
        <v>2.6118794230092699E-2</v>
      </c>
      <c r="AE33">
        <v>8.0246913580246895E-2</v>
      </c>
      <c r="AF33">
        <v>3.4777133693635998E-2</v>
      </c>
      <c r="AG33">
        <v>0.30915872550305001</v>
      </c>
      <c r="AH33">
        <v>0.11594786467375599</v>
      </c>
      <c r="AI33">
        <v>0.57180715490270495</v>
      </c>
      <c r="AJ33">
        <v>0</v>
      </c>
      <c r="AK33">
        <v>5.3381276228790901E-2</v>
      </c>
      <c r="AL33">
        <v>0</v>
      </c>
      <c r="AM33">
        <v>0</v>
      </c>
      <c r="AN33">
        <v>1.30360663606913E-2</v>
      </c>
      <c r="AO33">
        <v>5.42904113101326E-3</v>
      </c>
      <c r="AP33">
        <v>5</v>
      </c>
      <c r="AQ33">
        <v>5</v>
      </c>
      <c r="AR33">
        <v>1</v>
      </c>
      <c r="AS33">
        <v>1</v>
      </c>
      <c r="AT33">
        <v>4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4</v>
      </c>
      <c r="BC33">
        <v>4</v>
      </c>
      <c r="BD33">
        <v>1</v>
      </c>
      <c r="BE33">
        <v>4</v>
      </c>
      <c r="BF33">
        <v>2</v>
      </c>
      <c r="BG33">
        <v>0.58780943683057396</v>
      </c>
      <c r="BH33">
        <v>0.126210803272891</v>
      </c>
      <c r="BI33">
        <v>-2.1549192257284402E-3</v>
      </c>
      <c r="BJ33">
        <v>-3.4126297948776298E-3</v>
      </c>
      <c r="BK33">
        <v>9.7939911798445908E-3</v>
      </c>
      <c r="BL33">
        <v>4.9166011327126599E-3</v>
      </c>
      <c r="BM33">
        <v>-1.2866143687947701E-3</v>
      </c>
      <c r="BN33">
        <v>1.7364961795024801E-2</v>
      </c>
      <c r="BO33">
        <v>-2.51481115400203E-2</v>
      </c>
      <c r="BP33">
        <v>6.7636836093078597E-3</v>
      </c>
      <c r="BQ33">
        <v>1.9615291375975001E-2</v>
      </c>
      <c r="BR33">
        <v>1.2120625027066101E-2</v>
      </c>
      <c r="BS33">
        <v>3.1309121875410802E-4</v>
      </c>
      <c r="BT33">
        <v>2.4579297763127599E-2</v>
      </c>
      <c r="BU33">
        <v>1.8259812866974701E-2</v>
      </c>
      <c r="BV33">
        <v>1.9326814651027702E-2</v>
      </c>
      <c r="BW33">
        <v>9.4245299205159797E-4</v>
      </c>
      <c r="BX33">
        <v>2.2702764676451302E-2</v>
      </c>
      <c r="BY33">
        <v>1.18957835984538E-2</v>
      </c>
      <c r="BZ33">
        <v>1.4348664304533E-2</v>
      </c>
      <c r="CA33">
        <v>1.4622610420450301E-3</v>
      </c>
      <c r="CB33">
        <v>3.1877689511506501E-3</v>
      </c>
      <c r="CC33">
        <v>2.6585766411797499E-2</v>
      </c>
      <c r="CD33">
        <v>4.1703759064389999E-3</v>
      </c>
      <c r="CE33">
        <v>7.1768756057127999E-4</v>
      </c>
      <c r="CF33">
        <v>5.9094083106554698E-3</v>
      </c>
      <c r="CG33">
        <v>1.9926739579638999E-2</v>
      </c>
      <c r="CH33">
        <v>4.1703759064389999E-3</v>
      </c>
      <c r="CI33">
        <v>7.1768756057127999E-4</v>
      </c>
      <c r="CJ33">
        <v>0.52230672111754295</v>
      </c>
      <c r="CK33">
        <v>1.5794702829696399E-2</v>
      </c>
      <c r="CL33">
        <v>0.35257480244624601</v>
      </c>
      <c r="CM33">
        <v>2.01690975392398E-3</v>
      </c>
      <c r="CN33">
        <v>10.771144444444399</v>
      </c>
      <c r="CO33">
        <v>0.50139285639759001</v>
      </c>
      <c r="CP33">
        <v>1.3195632403800801E-2</v>
      </c>
      <c r="CQ33">
        <v>0.48900799319340699</v>
      </c>
      <c r="CR33">
        <v>1.2328048828349401E-2</v>
      </c>
      <c r="CS33">
        <v>129.86303878928501</v>
      </c>
      <c r="CT33">
        <v>1.0247625388169599</v>
      </c>
      <c r="CV33">
        <f t="shared" si="2"/>
        <v>0.74713362066137046</v>
      </c>
      <c r="CW33">
        <f t="shared" si="3"/>
        <v>2.6421786823341713E-2</v>
      </c>
      <c r="CY33">
        <v>0.74713362066137046</v>
      </c>
      <c r="CZ33">
        <v>2.6421786823341713E-2</v>
      </c>
    </row>
    <row r="34" spans="1:104" x14ac:dyDescent="0.25">
      <c r="A34">
        <v>34</v>
      </c>
      <c r="B34">
        <v>1920</v>
      </c>
      <c r="C34">
        <v>1080</v>
      </c>
      <c r="D34">
        <v>0.35908631756697301</v>
      </c>
      <c r="E34">
        <v>0.416301406983275</v>
      </c>
      <c r="F34">
        <v>9.4344782203931599E-3</v>
      </c>
      <c r="G34">
        <v>0.330329761161331</v>
      </c>
      <c r="H34">
        <v>0.382962918976336</v>
      </c>
      <c r="I34">
        <v>1.1404191564914099E-2</v>
      </c>
      <c r="J34">
        <v>0.31058392127169598</v>
      </c>
      <c r="K34">
        <v>0.36007087178328601</v>
      </c>
      <c r="L34">
        <v>1.5719282252553E-2</v>
      </c>
      <c r="M34">
        <v>1</v>
      </c>
      <c r="N34">
        <v>0.39019434674861098</v>
      </c>
      <c r="O34">
        <v>1.1006544650752801E-2</v>
      </c>
      <c r="P34">
        <v>4.4925558518143496E-3</v>
      </c>
      <c r="Q34">
        <v>1.6270267189352299E-2</v>
      </c>
      <c r="R34">
        <v>1.2645769943115401E-4</v>
      </c>
      <c r="S34">
        <v>-2.6086376553062498E-3</v>
      </c>
      <c r="T34">
        <v>-1.0992495714957601E-3</v>
      </c>
      <c r="U34">
        <v>-5.4513889777772001E-3</v>
      </c>
      <c r="V34">
        <v>2.0348837209302299E-3</v>
      </c>
      <c r="W34">
        <v>0</v>
      </c>
      <c r="X34">
        <v>0</v>
      </c>
      <c r="Y34">
        <v>0</v>
      </c>
      <c r="Z34">
        <v>0</v>
      </c>
      <c r="AA34">
        <v>0.19889242620214101</v>
      </c>
      <c r="AB34">
        <v>7.5007159113539404E-2</v>
      </c>
      <c r="AC34">
        <v>0.50004772742359604</v>
      </c>
      <c r="AD34">
        <v>6.2370948053016998E-3</v>
      </c>
      <c r="AE34">
        <v>7.7966101694915302E-2</v>
      </c>
      <c r="AF34">
        <v>3.8723088615624499E-2</v>
      </c>
      <c r="AG34">
        <v>0.32685103520354097</v>
      </c>
      <c r="AH34">
        <v>0.12961405091366501</v>
      </c>
      <c r="AI34">
        <v>0.54305020902693701</v>
      </c>
      <c r="AJ34">
        <v>0</v>
      </c>
      <c r="AK34">
        <v>4.7232870943994601E-2</v>
      </c>
      <c r="AL34">
        <v>0</v>
      </c>
      <c r="AM34">
        <v>0</v>
      </c>
      <c r="AN34">
        <v>5.8377676982532101E-2</v>
      </c>
      <c r="AO34">
        <v>0.152285734546274</v>
      </c>
      <c r="AP34">
        <v>3</v>
      </c>
      <c r="AQ34">
        <v>1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1</v>
      </c>
      <c r="AY34">
        <v>1</v>
      </c>
      <c r="AZ34">
        <v>1</v>
      </c>
      <c r="BA34">
        <v>4</v>
      </c>
      <c r="BB34">
        <v>4</v>
      </c>
      <c r="BC34">
        <v>1</v>
      </c>
      <c r="BD34">
        <v>1</v>
      </c>
      <c r="BE34">
        <v>1</v>
      </c>
      <c r="BF34">
        <v>1</v>
      </c>
      <c r="BG34">
        <v>0.60536512085633698</v>
      </c>
      <c r="BH34">
        <v>0.191187120661824</v>
      </c>
      <c r="BI34">
        <v>6.2969203886681195E-4</v>
      </c>
      <c r="BJ34">
        <v>-8.6030277921375403E-4</v>
      </c>
      <c r="BK34">
        <v>3.28934978818404E-2</v>
      </c>
      <c r="BL34">
        <v>5.5712839008926502E-3</v>
      </c>
      <c r="BM34">
        <v>-1.80194221881764E-3</v>
      </c>
      <c r="BN34">
        <v>6.6820489151504306E-2</v>
      </c>
      <c r="BO34">
        <v>-2.64508803761469E-4</v>
      </c>
      <c r="BP34">
        <v>-4.9459571233312497E-3</v>
      </c>
      <c r="BQ34">
        <v>2.99023858403261E-2</v>
      </c>
      <c r="BR34">
        <v>2.6460996321532398E-2</v>
      </c>
      <c r="BS34">
        <v>2.1310622842051199E-3</v>
      </c>
      <c r="BT34">
        <v>2.7509908313159699E-2</v>
      </c>
      <c r="BU34">
        <v>2.7872381840567902E-2</v>
      </c>
      <c r="BV34">
        <v>3.3108838018401497E-2</v>
      </c>
      <c r="BW34">
        <v>3.3706835318184198E-3</v>
      </c>
      <c r="BX34">
        <v>2.47426400158757E-2</v>
      </c>
      <c r="BY34">
        <v>1.57426345667072E-2</v>
      </c>
      <c r="BZ34">
        <v>4.0451410237772802E-2</v>
      </c>
      <c r="CA34">
        <v>1.2233238716186E-2</v>
      </c>
      <c r="CB34">
        <v>-4.4302405106127598E-3</v>
      </c>
      <c r="CC34">
        <v>3.4665193348705201E-2</v>
      </c>
      <c r="CD34">
        <v>-2.5771100708889601E-2</v>
      </c>
      <c r="CE34">
        <v>2.7065537367704198E-3</v>
      </c>
      <c r="CF34">
        <v>4.07449271403573E-4</v>
      </c>
      <c r="CG34">
        <v>1.9660333562946702E-2</v>
      </c>
      <c r="CH34">
        <v>-2.5771100708889601E-2</v>
      </c>
      <c r="CI34">
        <v>2.7065537367704198E-3</v>
      </c>
      <c r="CJ34">
        <v>0.34507974052315299</v>
      </c>
      <c r="CK34">
        <v>1.7248276772987198E-2</v>
      </c>
      <c r="CL34">
        <v>0.25494555982116301</v>
      </c>
      <c r="CM34">
        <v>2.2135081192365701E-2</v>
      </c>
      <c r="CN34">
        <v>68.793433333333297</v>
      </c>
      <c r="CO34">
        <v>0.382962918976336</v>
      </c>
      <c r="CP34">
        <v>1.1404191564914099E-2</v>
      </c>
      <c r="CQ34">
        <v>0.416301406983275</v>
      </c>
      <c r="CR34">
        <v>9.4344782203931599E-3</v>
      </c>
      <c r="CS34">
        <v>91.409717904417704</v>
      </c>
      <c r="CT34">
        <v>4.73234043740921</v>
      </c>
      <c r="CV34">
        <f t="shared" si="2"/>
        <v>0.46229420669939042</v>
      </c>
      <c r="CW34">
        <f t="shared" si="3"/>
        <v>0.13235258392597743</v>
      </c>
      <c r="CY34">
        <v>0.46229420669939042</v>
      </c>
      <c r="CZ34">
        <v>0.13235258392597743</v>
      </c>
    </row>
    <row r="35" spans="1:104" x14ac:dyDescent="0.25">
      <c r="A35">
        <v>35</v>
      </c>
      <c r="B35">
        <v>1920</v>
      </c>
      <c r="C35">
        <v>1080</v>
      </c>
      <c r="D35">
        <v>0.35286832211386698</v>
      </c>
      <c r="E35">
        <v>0.50836268993274303</v>
      </c>
      <c r="F35">
        <v>2.0414039687661999E-2</v>
      </c>
      <c r="G35">
        <v>0.32656718933989098</v>
      </c>
      <c r="H35">
        <v>0.47047174374306999</v>
      </c>
      <c r="I35">
        <v>1.7370244318118198E-2</v>
      </c>
      <c r="J35">
        <v>0.32056448854624098</v>
      </c>
      <c r="K35">
        <v>0.46182390280330898</v>
      </c>
      <c r="L35">
        <v>1.45508855801117E-2</v>
      </c>
      <c r="M35">
        <v>1</v>
      </c>
      <c r="N35">
        <v>0.48069072386441603</v>
      </c>
      <c r="O35">
        <v>1.7612169865783098E-2</v>
      </c>
      <c r="P35">
        <v>-8.5487614567554999E-3</v>
      </c>
      <c r="Q35">
        <v>1.85957850531616E-2</v>
      </c>
      <c r="R35">
        <v>-7.9113028212405203E-3</v>
      </c>
      <c r="S35">
        <v>1.6707476492177499E-2</v>
      </c>
      <c r="T35">
        <v>-4.3017037170578996E-3</v>
      </c>
      <c r="U35">
        <v>8.0098661118952492E-3</v>
      </c>
      <c r="V35">
        <v>4.2857142857142903E-3</v>
      </c>
      <c r="W35">
        <v>1.3363028953229401E-2</v>
      </c>
      <c r="X35">
        <v>3.6107437335886099E-4</v>
      </c>
      <c r="Y35">
        <v>0</v>
      </c>
      <c r="Z35">
        <v>5.88671994410236E-3</v>
      </c>
      <c r="AA35">
        <v>0.210212673535591</v>
      </c>
      <c r="AB35">
        <v>7.4900689710517707E-2</v>
      </c>
      <c r="AC35">
        <v>0.49933793140345201</v>
      </c>
      <c r="AD35">
        <v>9.9856080520288795E-3</v>
      </c>
      <c r="AE35">
        <v>0.10467706013363</v>
      </c>
      <c r="AF35">
        <v>0.169661213132313</v>
      </c>
      <c r="AG35">
        <v>0.63937425507203505</v>
      </c>
      <c r="AH35">
        <v>0.134613274996955</v>
      </c>
      <c r="AI35">
        <v>0.22378504355925499</v>
      </c>
      <c r="AJ35">
        <v>0</v>
      </c>
      <c r="AK35">
        <v>4.1881549951316897E-2</v>
      </c>
      <c r="AL35">
        <v>0</v>
      </c>
      <c r="AM35">
        <v>0</v>
      </c>
      <c r="AN35">
        <v>4.8211056750716297E-2</v>
      </c>
      <c r="AO35">
        <v>0.111411439842209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1</v>
      </c>
      <c r="AX35">
        <v>4</v>
      </c>
      <c r="AY35">
        <v>1</v>
      </c>
      <c r="AZ35">
        <v>4</v>
      </c>
      <c r="BA35">
        <v>1</v>
      </c>
      <c r="BB35">
        <v>1</v>
      </c>
      <c r="BC35">
        <v>1</v>
      </c>
      <c r="BD35">
        <v>4</v>
      </c>
      <c r="BE35">
        <v>4</v>
      </c>
      <c r="BF35">
        <v>4</v>
      </c>
      <c r="BG35">
        <v>0.63991803072747699</v>
      </c>
      <c r="BH35">
        <v>0.19751730291852301</v>
      </c>
      <c r="BI35">
        <v>-8.2846127376559695E-3</v>
      </c>
      <c r="BJ35">
        <v>1.7951254732641302E-2</v>
      </c>
      <c r="BK35">
        <v>5.1253015273968498E-3</v>
      </c>
      <c r="BL35">
        <v>7.9765535928915492E-3</v>
      </c>
      <c r="BM35">
        <v>-3.8354881797249897E-4</v>
      </c>
      <c r="BN35">
        <v>0.22679733932915699</v>
      </c>
      <c r="BO35">
        <v>-4.88407161714852E-3</v>
      </c>
      <c r="BP35">
        <v>-5.2750852915500104E-3</v>
      </c>
      <c r="BQ35">
        <v>0.12119376519755801</v>
      </c>
      <c r="BR35">
        <v>1.99688065407389E-2</v>
      </c>
      <c r="BS35">
        <v>1.82484950582561E-3</v>
      </c>
      <c r="BT35">
        <v>0.113259295133182</v>
      </c>
      <c r="BU35">
        <v>9.1236284781280805E-2</v>
      </c>
      <c r="BV35">
        <v>2.0412317327419899E-2</v>
      </c>
      <c r="BW35">
        <v>1.6540374054299499E-3</v>
      </c>
      <c r="BX35">
        <v>0.113651687295096</v>
      </c>
      <c r="BY35">
        <v>9.7011464795919794E-2</v>
      </c>
      <c r="BZ35">
        <v>3.6415825372834297E-2</v>
      </c>
      <c r="CA35">
        <v>9.9493153897199805E-3</v>
      </c>
      <c r="CB35">
        <v>1.3506353571058101E-2</v>
      </c>
      <c r="CC35">
        <v>0.123534972284655</v>
      </c>
      <c r="CD35">
        <v>-6.7351267763722002E-3</v>
      </c>
      <c r="CE35">
        <v>1.54012826111895E-3</v>
      </c>
      <c r="CF35">
        <v>-2.7179368106488699E-2</v>
      </c>
      <c r="CG35">
        <v>0.121464321383681</v>
      </c>
      <c r="CH35">
        <v>-6.7351267763722002E-3</v>
      </c>
      <c r="CI35">
        <v>1.54012826111895E-3</v>
      </c>
      <c r="CJ35">
        <v>0.44452753199635198</v>
      </c>
      <c r="CK35">
        <v>1.4097324091846599E-2</v>
      </c>
      <c r="CL35">
        <v>0.21300552198884401</v>
      </c>
      <c r="CM35">
        <v>6.6593016373820901E-3</v>
      </c>
      <c r="CN35">
        <v>14.9531333333333</v>
      </c>
      <c r="CO35">
        <v>0.47047174374306999</v>
      </c>
      <c r="CP35">
        <v>1.7370244318118198E-2</v>
      </c>
      <c r="CQ35">
        <v>0.50836268993274303</v>
      </c>
      <c r="CR35">
        <v>2.0414039687661999E-2</v>
      </c>
      <c r="CS35">
        <v>88.322764304876102</v>
      </c>
      <c r="CT35">
        <v>1.40063787723787</v>
      </c>
      <c r="CV35">
        <f t="shared" si="2"/>
        <v>0.439427883739823</v>
      </c>
      <c r="CW35">
        <f t="shared" si="3"/>
        <v>3.7161082206796286E-2</v>
      </c>
      <c r="CY35">
        <v>0.439427883739823</v>
      </c>
      <c r="CZ35">
        <v>3.7161082206796286E-2</v>
      </c>
    </row>
    <row r="36" spans="1:104" x14ac:dyDescent="0.25">
      <c r="A36">
        <v>36</v>
      </c>
      <c r="B36">
        <v>1920</v>
      </c>
      <c r="C36">
        <v>1080</v>
      </c>
      <c r="D36">
        <v>0.33988471481660998</v>
      </c>
      <c r="E36">
        <v>0.40711243729917501</v>
      </c>
      <c r="F36">
        <v>4.0628573044605799E-2</v>
      </c>
      <c r="G36">
        <v>0.33391984267066299</v>
      </c>
      <c r="H36">
        <v>0.39996773931290402</v>
      </c>
      <c r="I36">
        <v>4.6408723842322801E-2</v>
      </c>
      <c r="J36">
        <v>0.32619544251272597</v>
      </c>
      <c r="K36">
        <v>0.39071548630509001</v>
      </c>
      <c r="L36">
        <v>4.45560129137813E-2</v>
      </c>
      <c r="M36">
        <v>1</v>
      </c>
      <c r="N36">
        <v>0.400738946911399</v>
      </c>
      <c r="O36">
        <v>4.4369361668049903E-2</v>
      </c>
      <c r="P36">
        <v>2.98441624416159E-3</v>
      </c>
      <c r="Q36">
        <v>-4.1420846870933101E-3</v>
      </c>
      <c r="R36">
        <v>2.5118800865839802E-3</v>
      </c>
      <c r="S36">
        <v>-4.1815052654764102E-3</v>
      </c>
      <c r="T36">
        <v>2.6663262854937199E-3</v>
      </c>
      <c r="U36">
        <v>-3.9110564763251603E-3</v>
      </c>
      <c r="V36">
        <v>0.22581005586592201</v>
      </c>
      <c r="W36">
        <v>0</v>
      </c>
      <c r="X36">
        <v>0</v>
      </c>
      <c r="Y36">
        <v>0</v>
      </c>
      <c r="Z36">
        <v>0</v>
      </c>
      <c r="AA36">
        <v>0.17055004967583601</v>
      </c>
      <c r="AB36">
        <v>7.4300353471479105E-2</v>
      </c>
      <c r="AC36">
        <v>0.49533568980985998</v>
      </c>
      <c r="AD36">
        <v>7.3879553583094407E-2</v>
      </c>
      <c r="AE36">
        <v>3.3333333333333298E-2</v>
      </c>
      <c r="AF36">
        <v>0.34346980529444199</v>
      </c>
      <c r="AG36">
        <v>0.53708996242947005</v>
      </c>
      <c r="AH36">
        <v>0.21744814978705501</v>
      </c>
      <c r="AI36">
        <v>0.23990622626410599</v>
      </c>
      <c r="AJ36">
        <v>0</v>
      </c>
      <c r="AK36">
        <v>4.1533332400851802E-2</v>
      </c>
      <c r="AL36">
        <v>0</v>
      </c>
      <c r="AM36">
        <v>0</v>
      </c>
      <c r="AN36">
        <v>-6.6505623993125401E-3</v>
      </c>
      <c r="AO36">
        <v>-1.9117931711283901E-2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0.61486175584171499</v>
      </c>
      <c r="BH36">
        <v>0.18649467737268499</v>
      </c>
      <c r="BI36">
        <v>2.6821213298406301E-3</v>
      </c>
      <c r="BJ36">
        <v>-4.1414825427354401E-3</v>
      </c>
      <c r="BK36">
        <v>2.20367360728475E-2</v>
      </c>
      <c r="BL36">
        <v>7.45229378429587E-3</v>
      </c>
      <c r="BM36">
        <v>-1.3242368287035801E-3</v>
      </c>
      <c r="BN36">
        <v>3.8794619082237497E-2</v>
      </c>
      <c r="BO36">
        <v>-1.8640181260337899E-2</v>
      </c>
      <c r="BP36">
        <v>-1.2218658408842801E-3</v>
      </c>
      <c r="BQ36">
        <v>9.1523001847062205E-2</v>
      </c>
      <c r="BR36">
        <v>-1.8133249582452101E-2</v>
      </c>
      <c r="BS36">
        <v>9.3716216509618104E-4</v>
      </c>
      <c r="BT36">
        <v>0.339928980259389</v>
      </c>
      <c r="BU36">
        <v>9.3039295998707694E-2</v>
      </c>
      <c r="BV36">
        <v>-1.8062676346841701E-2</v>
      </c>
      <c r="BW36">
        <v>9.0081106827494403E-4</v>
      </c>
      <c r="BX36">
        <v>4.3102226879610003E-2</v>
      </c>
      <c r="BY36">
        <v>1.6890810494717599E-2</v>
      </c>
      <c r="BZ36">
        <v>1.8962230620879601E-2</v>
      </c>
      <c r="CA36">
        <v>4.2816366785200996E-3</v>
      </c>
      <c r="CB36">
        <v>0.32827874427347897</v>
      </c>
      <c r="CC36">
        <v>0.114928832648638</v>
      </c>
      <c r="CD36">
        <v>-2.0126076352231501E-2</v>
      </c>
      <c r="CE36">
        <v>9.83819958723806E-4</v>
      </c>
      <c r="CF36">
        <v>-1.7093188741886398E-2</v>
      </c>
      <c r="CG36">
        <v>2.5092356931851401E-2</v>
      </c>
      <c r="CH36">
        <v>-2.0126076352231501E-2</v>
      </c>
      <c r="CI36">
        <v>9.83819958723806E-4</v>
      </c>
      <c r="CJ36">
        <v>0.38728984163242502</v>
      </c>
      <c r="CK36">
        <v>4.7388683172553299E-2</v>
      </c>
      <c r="CL36">
        <v>0.225529472608371</v>
      </c>
      <c r="CM36">
        <v>1.45811799640351E-2</v>
      </c>
      <c r="CN36">
        <v>6.0228515624999996</v>
      </c>
      <c r="CO36">
        <v>0.39996773931290402</v>
      </c>
      <c r="CP36">
        <v>4.6408723842322801E-2</v>
      </c>
      <c r="CQ36">
        <v>0.40711243729917501</v>
      </c>
      <c r="CR36">
        <v>4.0628573044605799E-2</v>
      </c>
      <c r="CS36">
        <v>87.137688400014994</v>
      </c>
      <c r="CT36">
        <v>4.7718418703753596</v>
      </c>
      <c r="CV36">
        <f t="shared" si="2"/>
        <v>0.43064954370381475</v>
      </c>
      <c r="CW36">
        <f t="shared" si="3"/>
        <v>0.13348119629643884</v>
      </c>
      <c r="CY36">
        <v>0.43064954370381475</v>
      </c>
      <c r="CZ36">
        <v>0.13348119629643884</v>
      </c>
    </row>
    <row r="37" spans="1:104" x14ac:dyDescent="0.25">
      <c r="A37">
        <v>37</v>
      </c>
      <c r="B37">
        <v>1920</v>
      </c>
      <c r="C37">
        <v>1080</v>
      </c>
      <c r="D37">
        <v>0.33838909788312699</v>
      </c>
      <c r="E37">
        <v>0.47649243723383999</v>
      </c>
      <c r="F37">
        <v>1.5664427518307301E-2</v>
      </c>
      <c r="G37">
        <v>0.33290268307651599</v>
      </c>
      <c r="H37">
        <v>0.46876690712890501</v>
      </c>
      <c r="I37">
        <v>1.4694263734085901E-2</v>
      </c>
      <c r="J37">
        <v>0.32870821904035702</v>
      </c>
      <c r="K37">
        <v>0.46286059866925899</v>
      </c>
      <c r="L37">
        <v>1.71487091301037E-2</v>
      </c>
      <c r="M37">
        <v>1</v>
      </c>
      <c r="N37">
        <v>0.47012927574834501</v>
      </c>
      <c r="O37">
        <v>1.5137240040654899E-2</v>
      </c>
      <c r="P37">
        <v>-4.7337007117678499E-3</v>
      </c>
      <c r="Q37">
        <v>1.58572965569936E-2</v>
      </c>
      <c r="R37">
        <v>-4.4797612964078302E-3</v>
      </c>
      <c r="S37">
        <v>1.45575380869359E-2</v>
      </c>
      <c r="T37">
        <v>-6.0627160043242503E-3</v>
      </c>
      <c r="U37">
        <v>1.34752686511316E-2</v>
      </c>
      <c r="V37">
        <v>0.18800891530460601</v>
      </c>
      <c r="W37">
        <v>0</v>
      </c>
      <c r="X37">
        <v>0</v>
      </c>
      <c r="Y37">
        <v>0</v>
      </c>
      <c r="Z37">
        <v>0</v>
      </c>
      <c r="AA37">
        <v>0.22410661659155801</v>
      </c>
      <c r="AB37">
        <v>7.4877392442093293E-2</v>
      </c>
      <c r="AC37">
        <v>0.49918261628062199</v>
      </c>
      <c r="AD37">
        <v>5.7219747891012501E-2</v>
      </c>
      <c r="AE37">
        <v>4.3058648849294702E-2</v>
      </c>
      <c r="AF37">
        <v>6.8623219416648201E-2</v>
      </c>
      <c r="AG37">
        <v>0.33287409702405801</v>
      </c>
      <c r="AH37">
        <v>0.17934965432442501</v>
      </c>
      <c r="AI37">
        <v>0.48703367690643601</v>
      </c>
      <c r="AJ37">
        <v>0</v>
      </c>
      <c r="AK37">
        <v>4.4796172181912702E-2</v>
      </c>
      <c r="AL37">
        <v>0</v>
      </c>
      <c r="AM37">
        <v>0</v>
      </c>
      <c r="AN37">
        <v>-6.1851889375206699E-3</v>
      </c>
      <c r="AO37">
        <v>4.6113287873608801E-3</v>
      </c>
      <c r="AP37">
        <v>1</v>
      </c>
      <c r="AQ37">
        <v>4</v>
      </c>
      <c r="AR37">
        <v>1</v>
      </c>
      <c r="AS37">
        <v>3</v>
      </c>
      <c r="AT37">
        <v>4</v>
      </c>
      <c r="AU37">
        <v>1</v>
      </c>
      <c r="AV37">
        <v>1</v>
      </c>
      <c r="AW37">
        <v>3</v>
      </c>
      <c r="AX37">
        <v>3</v>
      </c>
      <c r="AY37">
        <v>1</v>
      </c>
      <c r="AZ37">
        <v>4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0.61731030393083697</v>
      </c>
      <c r="BH37">
        <v>0.226346115209727</v>
      </c>
      <c r="BI37">
        <v>-4.8666750275611296E-3</v>
      </c>
      <c r="BJ37">
        <v>1.49137631801756E-2</v>
      </c>
      <c r="BK37">
        <v>1.2179224108367999E-2</v>
      </c>
      <c r="BL37">
        <v>5.8947923568659598E-3</v>
      </c>
      <c r="BM37" s="1">
        <v>2.9895574160504701E-5</v>
      </c>
      <c r="BN37">
        <v>0.111464669433804</v>
      </c>
      <c r="BO37">
        <v>4.77093276887366E-4</v>
      </c>
      <c r="BP37">
        <v>-3.3252943607550299E-3</v>
      </c>
      <c r="BQ37">
        <v>6.5016132954833702E-2</v>
      </c>
      <c r="BR37">
        <v>4.6986043247628201E-2</v>
      </c>
      <c r="BS37">
        <v>1.0195683015243999E-2</v>
      </c>
      <c r="BT37">
        <v>5.7803808959348703E-2</v>
      </c>
      <c r="BU37">
        <v>5.1623941903225001E-2</v>
      </c>
      <c r="BV37">
        <v>3.7989590991892398E-2</v>
      </c>
      <c r="BW37">
        <v>6.37199911104423E-3</v>
      </c>
      <c r="BX37">
        <v>3.5910022815517299E-2</v>
      </c>
      <c r="BY37">
        <v>4.0502600343352402E-2</v>
      </c>
      <c r="BZ37">
        <v>6.7532184709940296E-2</v>
      </c>
      <c r="CA37">
        <v>3.5674365248269099E-2</v>
      </c>
      <c r="CB37">
        <v>-1.77595079916503E-3</v>
      </c>
      <c r="CC37">
        <v>4.2458420201179702E-2</v>
      </c>
      <c r="CD37">
        <v>2.6316719345922002E-2</v>
      </c>
      <c r="CE37">
        <v>6.4837195515151302E-3</v>
      </c>
      <c r="CF37">
        <v>2.9912443743376599E-3</v>
      </c>
      <c r="CG37">
        <v>3.4074087634189697E-2</v>
      </c>
      <c r="CH37">
        <v>2.6316719345922002E-2</v>
      </c>
      <c r="CI37">
        <v>6.4837195515151302E-3</v>
      </c>
      <c r="CJ37">
        <v>0.45907060155789498</v>
      </c>
      <c r="CK37">
        <v>1.67611376002616E-2</v>
      </c>
      <c r="CL37">
        <v>0.23104604270696799</v>
      </c>
      <c r="CM37">
        <v>6.6536920327727898E-3</v>
      </c>
      <c r="CN37">
        <v>44.9401333333333</v>
      </c>
      <c r="CO37">
        <v>0.46876690712890501</v>
      </c>
      <c r="CP37">
        <v>1.4694263734085901E-2</v>
      </c>
      <c r="CQ37">
        <v>0.47649243723383999</v>
      </c>
      <c r="CR37">
        <v>1.5664427518307301E-2</v>
      </c>
      <c r="CS37">
        <v>94.035641909455705</v>
      </c>
      <c r="CT37">
        <v>2.3844475182184701</v>
      </c>
      <c r="CV37">
        <f t="shared" si="2"/>
        <v>0.48174549562559782</v>
      </c>
      <c r="CW37">
        <f t="shared" si="3"/>
        <v>6.526992909195628E-2</v>
      </c>
      <c r="CY37">
        <v>0.48174549562559782</v>
      </c>
      <c r="CZ37">
        <v>6.526992909195628E-2</v>
      </c>
    </row>
    <row r="38" spans="1:104" x14ac:dyDescent="0.25">
      <c r="A38">
        <v>38</v>
      </c>
      <c r="B38">
        <v>1920</v>
      </c>
      <c r="C38">
        <v>1080</v>
      </c>
      <c r="D38">
        <v>0.34346992190818998</v>
      </c>
      <c r="E38">
        <v>0.55889993957652495</v>
      </c>
      <c r="F38">
        <v>3.7742725419688102E-2</v>
      </c>
      <c r="G38">
        <v>0.32938916627784298</v>
      </c>
      <c r="H38">
        <v>0.53598750105127801</v>
      </c>
      <c r="I38">
        <v>3.8085012911540199E-2</v>
      </c>
      <c r="J38">
        <v>0.32714091181396598</v>
      </c>
      <c r="K38">
        <v>0.53232910419069601</v>
      </c>
      <c r="L38">
        <v>3.5944052545485203E-2</v>
      </c>
      <c r="M38">
        <v>0.313589134741453</v>
      </c>
      <c r="N38">
        <v>0.54225816718129205</v>
      </c>
      <c r="O38">
        <v>3.7554295794008402E-2</v>
      </c>
      <c r="P38">
        <v>-2.8073971963993101E-3</v>
      </c>
      <c r="Q38">
        <v>-2.6719568076777399E-3</v>
      </c>
      <c r="R38">
        <v>-2.6387556545332002E-3</v>
      </c>
      <c r="S38">
        <v>-3.5380048185827701E-3</v>
      </c>
      <c r="T38">
        <v>-1.9215055815824599E-3</v>
      </c>
      <c r="U38">
        <v>-3.8690077010146702E-3</v>
      </c>
      <c r="V38">
        <v>0.33098039215686298</v>
      </c>
      <c r="W38">
        <v>0</v>
      </c>
      <c r="X38">
        <v>0</v>
      </c>
      <c r="Y38">
        <v>0</v>
      </c>
      <c r="Z38">
        <v>0</v>
      </c>
      <c r="AA38">
        <v>7.83701082555259E-2</v>
      </c>
      <c r="AB38">
        <v>7.5023046295267196E-2</v>
      </c>
      <c r="AC38">
        <v>0.50015364196844803</v>
      </c>
      <c r="AD38">
        <v>6.1033945233627297E-2</v>
      </c>
      <c r="AE38">
        <v>0.16585365853658501</v>
      </c>
      <c r="AF38">
        <v>0.56693033937940396</v>
      </c>
      <c r="AG38">
        <v>0.33408865579744701</v>
      </c>
      <c r="AH38">
        <v>0.187284367258956</v>
      </c>
      <c r="AI38">
        <v>0.47374881651343398</v>
      </c>
      <c r="AJ38">
        <v>0</v>
      </c>
      <c r="AK38">
        <v>0.115725534330539</v>
      </c>
      <c r="AL38">
        <v>0</v>
      </c>
      <c r="AM38">
        <v>0</v>
      </c>
      <c r="AN38">
        <v>2.5181056544162098E-4</v>
      </c>
      <c r="AO38">
        <v>-7.9863514465306502E-3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4</v>
      </c>
      <c r="AV38">
        <v>1</v>
      </c>
      <c r="AW38">
        <v>1</v>
      </c>
      <c r="AX38">
        <v>4</v>
      </c>
      <c r="AY38">
        <v>4</v>
      </c>
      <c r="AZ38">
        <v>1</v>
      </c>
      <c r="BA38">
        <v>1</v>
      </c>
      <c r="BB38">
        <v>4</v>
      </c>
      <c r="BC38">
        <v>4</v>
      </c>
      <c r="BD38">
        <v>1</v>
      </c>
      <c r="BE38">
        <v>1</v>
      </c>
      <c r="BF38">
        <v>1</v>
      </c>
      <c r="BG38">
        <v>0.54122699573149102</v>
      </c>
      <c r="BH38">
        <v>5.3342555894308898E-2</v>
      </c>
      <c r="BI38">
        <v>-2.6363634717763598E-3</v>
      </c>
      <c r="BJ38">
        <v>-3.3020014722767001E-3</v>
      </c>
      <c r="BK38">
        <v>7.8188041980858394E-2</v>
      </c>
      <c r="BL38">
        <v>1.03931264893812E-2</v>
      </c>
      <c r="BM38">
        <v>-1.25538193519254E-3</v>
      </c>
      <c r="BN38">
        <v>5.2310030902546101E-2</v>
      </c>
      <c r="BO38">
        <v>5.8435344613471602E-3</v>
      </c>
      <c r="BP38">
        <v>-4.7207283990301201E-3</v>
      </c>
      <c r="BQ38">
        <v>0.16436394786561401</v>
      </c>
      <c r="BR38">
        <v>1.7784907952014201E-3</v>
      </c>
      <c r="BS38" s="1">
        <v>-5.1867413332652803E-5</v>
      </c>
      <c r="BT38">
        <v>0.39295836133769901</v>
      </c>
      <c r="BU38">
        <v>0.16156398146176401</v>
      </c>
      <c r="BV38">
        <v>3.1628722106169598E-3</v>
      </c>
      <c r="BW38" s="1">
        <v>-5.5924478421691202E-5</v>
      </c>
      <c r="BX38">
        <v>0.33614559846765801</v>
      </c>
      <c r="BY38">
        <v>0.23490098075113799</v>
      </c>
      <c r="BZ38">
        <v>8.8704676167380894E-3</v>
      </c>
      <c r="CA38">
        <v>-1.8784127685972401E-4</v>
      </c>
      <c r="CB38">
        <v>0.29012496736330201</v>
      </c>
      <c r="CC38">
        <v>0.19572404320546199</v>
      </c>
      <c r="CD38">
        <v>-2.6007575162215698E-3</v>
      </c>
      <c r="CE38" s="1">
        <v>-8.1704501032270796E-5</v>
      </c>
      <c r="CF38">
        <v>-0.13604697873452101</v>
      </c>
      <c r="CG38">
        <v>0.36355451041284997</v>
      </c>
      <c r="CH38">
        <v>-2.6007575162215698E-3</v>
      </c>
      <c r="CI38" s="1">
        <v>-8.1704501032270796E-5</v>
      </c>
      <c r="CJ38">
        <v>0.52142465283177497</v>
      </c>
      <c r="CK38">
        <v>3.6507760050824602E-2</v>
      </c>
      <c r="CL38">
        <v>0.12403789730092001</v>
      </c>
      <c r="CM38">
        <v>2.1214331139006101E-2</v>
      </c>
      <c r="CN38">
        <v>6.7979111111111097</v>
      </c>
      <c r="CO38">
        <v>0.53598750105127801</v>
      </c>
      <c r="CP38">
        <v>3.8085012911540199E-2</v>
      </c>
      <c r="CQ38">
        <v>0.55889993957652495</v>
      </c>
      <c r="CR38">
        <v>3.7742725419688102E-2</v>
      </c>
      <c r="CS38">
        <v>71.518649753365395</v>
      </c>
      <c r="CT38">
        <v>4.3517790131624396</v>
      </c>
      <c r="CV38">
        <f t="shared" si="2"/>
        <v>0.31495296113603999</v>
      </c>
      <c r="CW38">
        <f t="shared" si="3"/>
        <v>0.12147940037606972</v>
      </c>
      <c r="CY38">
        <v>0.31495296113603999</v>
      </c>
      <c r="CZ38">
        <v>0.12147940037606972</v>
      </c>
    </row>
    <row r="39" spans="1:104" x14ac:dyDescent="0.25">
      <c r="A39">
        <v>39</v>
      </c>
      <c r="B39">
        <v>1920</v>
      </c>
      <c r="C39">
        <v>1080</v>
      </c>
      <c r="D39">
        <v>0.34330320214188198</v>
      </c>
      <c r="E39">
        <v>0.41308681487993698</v>
      </c>
      <c r="F39">
        <v>6.2547759768493597E-2</v>
      </c>
      <c r="G39">
        <v>0.324189353896778</v>
      </c>
      <c r="H39">
        <v>0.39008767405512901</v>
      </c>
      <c r="I39">
        <v>5.92625870982397E-2</v>
      </c>
      <c r="J39">
        <v>0.33250744396134002</v>
      </c>
      <c r="K39">
        <v>0.40009659127237801</v>
      </c>
      <c r="L39">
        <v>6.3450483772118302E-2</v>
      </c>
      <c r="M39">
        <v>1</v>
      </c>
      <c r="N39">
        <v>0.39803325452010502</v>
      </c>
      <c r="O39">
        <v>6.0688261490411101E-2</v>
      </c>
      <c r="P39">
        <v>-2.1301626266676198E-3</v>
      </c>
      <c r="Q39">
        <v>-5.0787880678573203E-3</v>
      </c>
      <c r="R39">
        <v>-2.2802821044639902E-3</v>
      </c>
      <c r="S39">
        <v>-4.7815176193633504E-3</v>
      </c>
      <c r="T39">
        <v>-2.1060969851132601E-3</v>
      </c>
      <c r="U39">
        <v>-4.7606851992598601E-3</v>
      </c>
      <c r="V39">
        <v>0.107826086956522</v>
      </c>
      <c r="W39">
        <v>2.5974025974026E-2</v>
      </c>
      <c r="X39">
        <v>7.6806009747087999E-4</v>
      </c>
      <c r="Y39">
        <v>0</v>
      </c>
      <c r="Z39">
        <v>8.8277735336558902E-4</v>
      </c>
      <c r="AA39">
        <v>0.173345276803681</v>
      </c>
      <c r="AB39">
        <v>7.4903385488283195E-2</v>
      </c>
      <c r="AC39">
        <v>0.499355903255222</v>
      </c>
      <c r="AD39">
        <v>7.29512921034009E-2</v>
      </c>
      <c r="AE39">
        <v>5.62770562770563E-2</v>
      </c>
      <c r="AF39">
        <v>0.229124026522429</v>
      </c>
      <c r="AG39">
        <v>0.442373961081236</v>
      </c>
      <c r="AH39">
        <v>0.25935718817112302</v>
      </c>
      <c r="AI39">
        <v>0.29393979687711402</v>
      </c>
      <c r="AJ39">
        <v>0</v>
      </c>
      <c r="AK39">
        <v>4.3584785076102799E-2</v>
      </c>
      <c r="AL39">
        <v>0</v>
      </c>
      <c r="AM39">
        <v>0</v>
      </c>
      <c r="AN39">
        <v>3.8804801249412799E-3</v>
      </c>
      <c r="AO39">
        <v>-2.0750691947282601E-2</v>
      </c>
      <c r="AP39">
        <v>4</v>
      </c>
      <c r="AQ39">
        <v>4</v>
      </c>
      <c r="AR39">
        <v>3</v>
      </c>
      <c r="AS39">
        <v>1</v>
      </c>
      <c r="AT39">
        <v>4</v>
      </c>
      <c r="AU39">
        <v>4</v>
      </c>
      <c r="AV39">
        <v>1</v>
      </c>
      <c r="AW39">
        <v>3</v>
      </c>
      <c r="AX39">
        <v>4</v>
      </c>
      <c r="AY39">
        <v>1</v>
      </c>
      <c r="AZ39">
        <v>4</v>
      </c>
      <c r="BA39">
        <v>4</v>
      </c>
      <c r="BB39">
        <v>2</v>
      </c>
      <c r="BC39">
        <v>2</v>
      </c>
      <c r="BD39">
        <v>2</v>
      </c>
      <c r="BE39">
        <v>2</v>
      </c>
      <c r="BF39">
        <v>4</v>
      </c>
      <c r="BG39">
        <v>0.61864756103874996</v>
      </c>
      <c r="BH39">
        <v>0.19332846094877301</v>
      </c>
      <c r="BI39">
        <v>-2.23045520032405E-3</v>
      </c>
      <c r="BJ39">
        <v>-4.8769898431156103E-3</v>
      </c>
      <c r="BK39">
        <v>2.4100842089134201E-2</v>
      </c>
      <c r="BL39">
        <v>-2.5686146915499398E-2</v>
      </c>
      <c r="BM39">
        <v>-9.6289095565576903E-4</v>
      </c>
      <c r="BN39">
        <v>0.29809766196170401</v>
      </c>
      <c r="BO39">
        <v>-5.4714407222153502E-3</v>
      </c>
      <c r="BP39">
        <v>-5.5110918309546203E-3</v>
      </c>
      <c r="BQ39">
        <v>0.212600930463685</v>
      </c>
      <c r="BR39">
        <v>2.44868535998129E-2</v>
      </c>
      <c r="BS39">
        <v>2.26959043797611E-3</v>
      </c>
      <c r="BT39">
        <v>0.115560361590178</v>
      </c>
      <c r="BU39">
        <v>6.1474438110611103E-2</v>
      </c>
      <c r="BV39">
        <v>5.5338958975460397E-3</v>
      </c>
      <c r="BW39" s="1">
        <v>7.3509834355495396E-5</v>
      </c>
      <c r="BX39">
        <v>0.18491558974224601</v>
      </c>
      <c r="BY39">
        <v>0.215386881548112</v>
      </c>
      <c r="BZ39">
        <v>2.5911838586224201E-2</v>
      </c>
      <c r="CA39">
        <v>4.2428309459523004E-3</v>
      </c>
      <c r="CB39">
        <v>2.7162012632204101E-2</v>
      </c>
      <c r="CC39">
        <v>6.44985701611413E-2</v>
      </c>
      <c r="CD39">
        <v>-1.75296534051736E-3</v>
      </c>
      <c r="CE39">
        <v>1.8145494534631899E-4</v>
      </c>
      <c r="CF39">
        <v>4.67379411199818E-3</v>
      </c>
      <c r="CG39">
        <v>0.26363418451228199</v>
      </c>
      <c r="CH39">
        <v>-1.75296534051736E-3</v>
      </c>
      <c r="CI39">
        <v>1.8145494534631899E-4</v>
      </c>
      <c r="CJ39">
        <v>0.38931209956505503</v>
      </c>
      <c r="CK39">
        <v>6.2037730070657403E-2</v>
      </c>
      <c r="CL39">
        <v>0.26724696604359899</v>
      </c>
      <c r="CM39">
        <v>4.0498180761270201E-2</v>
      </c>
      <c r="CN39">
        <v>7.6765555555555602</v>
      </c>
      <c r="CO39">
        <v>0.39008767405512901</v>
      </c>
      <c r="CP39">
        <v>5.92625870982397E-2</v>
      </c>
      <c r="CQ39">
        <v>0.41308681487993698</v>
      </c>
      <c r="CR39">
        <v>6.2547759768493597E-2</v>
      </c>
      <c r="CS39">
        <v>97.930351957844394</v>
      </c>
      <c r="CT39">
        <v>11.278934662237001</v>
      </c>
      <c r="CV39">
        <f t="shared" si="2"/>
        <v>0.51059519968773626</v>
      </c>
      <c r="CW39">
        <f t="shared" si="3"/>
        <v>0.31939813320677146</v>
      </c>
      <c r="CY39">
        <v>0.51059519968773626</v>
      </c>
      <c r="CZ39">
        <v>0.31939813320677146</v>
      </c>
    </row>
    <row r="40" spans="1:104" x14ac:dyDescent="0.25">
      <c r="A40">
        <v>40</v>
      </c>
      <c r="B40">
        <v>1920</v>
      </c>
      <c r="C40">
        <v>1080</v>
      </c>
      <c r="D40">
        <v>0.351175835262032</v>
      </c>
      <c r="E40">
        <v>0.414975288969754</v>
      </c>
      <c r="F40">
        <v>2.1544896522953199E-2</v>
      </c>
      <c r="G40">
        <v>0.33628807314386799</v>
      </c>
      <c r="H40">
        <v>0.39738281031162498</v>
      </c>
      <c r="I40">
        <v>2.33515524078819E-2</v>
      </c>
      <c r="J40">
        <v>0.31253609159410101</v>
      </c>
      <c r="K40">
        <v>0.36931571566126398</v>
      </c>
      <c r="L40">
        <v>2.9553488868235001E-2</v>
      </c>
      <c r="M40">
        <v>1</v>
      </c>
      <c r="N40">
        <v>0.399269126192144</v>
      </c>
      <c r="O40">
        <v>2.24922233017344E-2</v>
      </c>
      <c r="P40">
        <v>1.2873055436414801E-4</v>
      </c>
      <c r="Q40">
        <v>-3.3670725676613802E-3</v>
      </c>
      <c r="R40">
        <v>2.1113978565767098E-3</v>
      </c>
      <c r="S40">
        <v>-1.72206173254786E-3</v>
      </c>
      <c r="T40">
        <v>1.7502066424250999E-3</v>
      </c>
      <c r="U40">
        <v>-8.3158763109885802E-4</v>
      </c>
      <c r="V40">
        <v>3.9306122448979602E-2</v>
      </c>
      <c r="W40">
        <v>0</v>
      </c>
      <c r="X40">
        <v>0</v>
      </c>
      <c r="Y40">
        <v>0</v>
      </c>
      <c r="Z40">
        <v>0</v>
      </c>
      <c r="AA40">
        <v>0.15137759828276201</v>
      </c>
      <c r="AB40">
        <v>7.4715218117610199E-2</v>
      </c>
      <c r="AC40">
        <v>0.49810145411740098</v>
      </c>
      <c r="AD40">
        <v>3.2464045918021198E-2</v>
      </c>
      <c r="AE40">
        <v>0.10997963340122199</v>
      </c>
      <c r="AF40">
        <v>0.33250805182165</v>
      </c>
      <c r="AG40">
        <v>0.576879062380664</v>
      </c>
      <c r="AH40">
        <v>0.17702333407586601</v>
      </c>
      <c r="AI40">
        <v>0.24406053966514399</v>
      </c>
      <c r="AJ40">
        <v>0</v>
      </c>
      <c r="AK40">
        <v>4.5284553522652503E-2</v>
      </c>
      <c r="AL40">
        <v>0</v>
      </c>
      <c r="AM40">
        <v>0</v>
      </c>
      <c r="AN40">
        <v>1.32405723129579E-2</v>
      </c>
      <c r="AO40">
        <v>-2.2175907132644902E-3</v>
      </c>
      <c r="AP40">
        <v>2</v>
      </c>
      <c r="AQ40">
        <v>4</v>
      </c>
      <c r="AR40">
        <v>2</v>
      </c>
      <c r="AS40">
        <v>2</v>
      </c>
      <c r="AT40">
        <v>4</v>
      </c>
      <c r="AU40">
        <v>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4</v>
      </c>
      <c r="BE40">
        <v>1</v>
      </c>
      <c r="BF40">
        <v>1</v>
      </c>
      <c r="BG40">
        <v>0.62960851970984</v>
      </c>
      <c r="BH40">
        <v>0.17044796227936301</v>
      </c>
      <c r="BI40">
        <v>1.4394785391271901E-3</v>
      </c>
      <c r="BJ40">
        <v>-2.5656252825570101E-3</v>
      </c>
      <c r="BK40">
        <v>1.4921161032711201E-2</v>
      </c>
      <c r="BL40">
        <v>5.2899091626097401E-4</v>
      </c>
      <c r="BM40">
        <v>-6.0320609364881495E-4</v>
      </c>
      <c r="BN40">
        <v>9.1110986467522401E-2</v>
      </c>
      <c r="BO40">
        <v>-2.0464788847258698E-2</v>
      </c>
      <c r="BP40">
        <v>1.1719139225889999E-3</v>
      </c>
      <c r="BQ40">
        <v>0.21336291675511701</v>
      </c>
      <c r="BR40">
        <v>6.5302687632588698E-3</v>
      </c>
      <c r="BS40" s="1">
        <v>-4.0528973256511403E-5</v>
      </c>
      <c r="BT40">
        <v>0.318235411811362</v>
      </c>
      <c r="BU40">
        <v>0.223288635869406</v>
      </c>
      <c r="BV40">
        <v>5.6009989435039098E-3</v>
      </c>
      <c r="BW40" s="1">
        <v>-9.0814389611437705E-5</v>
      </c>
      <c r="BX40">
        <v>6.2864944918885599E-2</v>
      </c>
      <c r="BY40">
        <v>3.1822249426310602E-2</v>
      </c>
      <c r="BZ40">
        <v>8.2790679673352702E-3</v>
      </c>
      <c r="CA40" s="1">
        <v>-2.8386986607865201E-5</v>
      </c>
      <c r="CB40">
        <v>0.30751087592419302</v>
      </c>
      <c r="CC40">
        <v>0.23568737691600899</v>
      </c>
      <c r="CD40">
        <v>4.1057791934708803E-3</v>
      </c>
      <c r="CE40">
        <v>-1.2395782556690301E-4</v>
      </c>
      <c r="CF40">
        <v>-2.67911478650813E-2</v>
      </c>
      <c r="CG40">
        <v>4.8901592025174301E-2</v>
      </c>
      <c r="CH40">
        <v>4.1057791934708803E-3</v>
      </c>
      <c r="CI40">
        <v>-1.2395782556690301E-4</v>
      </c>
      <c r="CJ40">
        <v>0.36109692929412301</v>
      </c>
      <c r="CK40">
        <v>3.1861357745015501E-2</v>
      </c>
      <c r="CL40">
        <v>0.28205402650099298</v>
      </c>
      <c r="CM40">
        <v>4.1596109371401797E-2</v>
      </c>
      <c r="CN40">
        <v>16.395588888888899</v>
      </c>
      <c r="CO40">
        <v>0.39738281031162498</v>
      </c>
      <c r="CP40">
        <v>2.33515524078819E-2</v>
      </c>
      <c r="CQ40">
        <v>0.414975288969754</v>
      </c>
      <c r="CR40">
        <v>2.1544896522953199E-2</v>
      </c>
      <c r="CS40">
        <v>99.547691848753402</v>
      </c>
      <c r="CT40">
        <v>12.253364574634899</v>
      </c>
      <c r="CV40">
        <f t="shared" si="2"/>
        <v>0.52257549517595114</v>
      </c>
      <c r="CW40">
        <f t="shared" si="3"/>
        <v>0.34723898784671142</v>
      </c>
      <c r="CY40">
        <v>0.52257549517595114</v>
      </c>
      <c r="CZ40">
        <v>0.34723898784671142</v>
      </c>
    </row>
    <row r="41" spans="1:104" x14ac:dyDescent="0.25">
      <c r="A41">
        <v>41</v>
      </c>
      <c r="B41">
        <v>1920</v>
      </c>
      <c r="C41">
        <v>1080</v>
      </c>
      <c r="D41">
        <v>0.33540123767772601</v>
      </c>
      <c r="E41">
        <v>0.38754051096132902</v>
      </c>
      <c r="F41">
        <v>3.7772025581905501E-3</v>
      </c>
      <c r="G41">
        <v>0.33262903892650098</v>
      </c>
      <c r="H41">
        <v>0.38433736440177901</v>
      </c>
      <c r="I41">
        <v>3.4202352826774099E-3</v>
      </c>
      <c r="J41">
        <v>0.33196972339577202</v>
      </c>
      <c r="K41">
        <v>0.38357555600944099</v>
      </c>
      <c r="L41">
        <v>1.72001944934994E-3</v>
      </c>
      <c r="M41">
        <v>1</v>
      </c>
      <c r="N41">
        <v>0.38502195159313701</v>
      </c>
      <c r="O41">
        <v>3.26273292476406E-3</v>
      </c>
      <c r="P41">
        <v>-2.3638156116908299E-3</v>
      </c>
      <c r="Q41">
        <v>-5.3676054675274405E-4</v>
      </c>
      <c r="R41">
        <v>-1.8015384381291201E-3</v>
      </c>
      <c r="S41">
        <v>-1.78571410834893E-3</v>
      </c>
      <c r="T41">
        <v>-7.1671303417473299E-3</v>
      </c>
      <c r="U41">
        <v>1.9060166173949199E-2</v>
      </c>
      <c r="V41">
        <v>0.30933333333333302</v>
      </c>
      <c r="W41">
        <v>0</v>
      </c>
      <c r="X41">
        <v>0</v>
      </c>
      <c r="Y41">
        <v>0</v>
      </c>
      <c r="Z41">
        <v>0</v>
      </c>
      <c r="AA41">
        <v>9.2126825353601505E-2</v>
      </c>
      <c r="AB41">
        <v>7.5017504084286299E-2</v>
      </c>
      <c r="AC41">
        <v>0.50011669389524205</v>
      </c>
      <c r="AD41">
        <v>4.3981610048654501E-2</v>
      </c>
      <c r="AE41">
        <v>3.2967032967033003E-2</v>
      </c>
      <c r="AF41">
        <v>4.3337712673611098E-2</v>
      </c>
      <c r="AG41">
        <v>0.41274009956108298</v>
      </c>
      <c r="AH41">
        <v>0.26819310869489399</v>
      </c>
      <c r="AI41">
        <v>0.30807775979513702</v>
      </c>
      <c r="AJ41">
        <v>0</v>
      </c>
      <c r="AK41">
        <v>4.7467259696988402E-2</v>
      </c>
      <c r="AL41">
        <v>0</v>
      </c>
      <c r="AM41">
        <v>0</v>
      </c>
      <c r="AN41">
        <v>8.2934262972082697E-3</v>
      </c>
      <c r="AO41">
        <v>-4.31440969583063E-3</v>
      </c>
      <c r="AP41">
        <v>1</v>
      </c>
      <c r="AQ41">
        <v>4</v>
      </c>
      <c r="AR41">
        <v>4</v>
      </c>
      <c r="AS41">
        <v>3</v>
      </c>
      <c r="AT41">
        <v>1</v>
      </c>
      <c r="AU41">
        <v>4</v>
      </c>
      <c r="AV41">
        <v>4</v>
      </c>
      <c r="AW41">
        <v>2</v>
      </c>
      <c r="AX41">
        <v>1</v>
      </c>
      <c r="AY41">
        <v>1</v>
      </c>
      <c r="AZ41">
        <v>1</v>
      </c>
      <c r="BA41">
        <v>3</v>
      </c>
      <c r="BB41">
        <v>1</v>
      </c>
      <c r="BC41">
        <v>4</v>
      </c>
      <c r="BD41">
        <v>4</v>
      </c>
      <c r="BE41">
        <v>1</v>
      </c>
      <c r="BF41">
        <v>4</v>
      </c>
      <c r="BG41">
        <v>0.61255647518016698</v>
      </c>
      <c r="BH41">
        <v>0.139689365842491</v>
      </c>
      <c r="BI41">
        <v>-2.2866347563062E-3</v>
      </c>
      <c r="BJ41">
        <v>-3.2457081428228601E-4</v>
      </c>
      <c r="BK41">
        <v>2.6470106232627999E-3</v>
      </c>
      <c r="BL41">
        <v>8.5754581229345095E-2</v>
      </c>
      <c r="BM41">
        <v>5.6300165991331596E-3</v>
      </c>
      <c r="BN41">
        <v>1.2992080067227499E-2</v>
      </c>
      <c r="BO41">
        <v>7.1439234738102802E-4</v>
      </c>
      <c r="BP41">
        <v>-3.6752194612612301E-3</v>
      </c>
      <c r="BQ41">
        <v>2.2540862082766799E-2</v>
      </c>
      <c r="BR41">
        <v>7.6972029985797503E-3</v>
      </c>
      <c r="BS41" s="1">
        <v>-7.91049362387191E-5</v>
      </c>
      <c r="BT41">
        <v>2.23306150902642E-2</v>
      </c>
      <c r="BU41">
        <v>1.0774215330345701E-2</v>
      </c>
      <c r="BV41">
        <v>9.4703069787870006E-3</v>
      </c>
      <c r="BW41">
        <v>1.6447264792559201E-4</v>
      </c>
      <c r="BX41">
        <v>3.6981332236395902E-2</v>
      </c>
      <c r="BY41">
        <v>2.0100306358172101E-2</v>
      </c>
      <c r="BZ41">
        <v>7.5807085995338802E-3</v>
      </c>
      <c r="CA41">
        <v>-1.82194395308428E-4</v>
      </c>
      <c r="CB41">
        <v>-9.0844728585084307E-3</v>
      </c>
      <c r="CC41">
        <v>1.16649777357301E-2</v>
      </c>
      <c r="CD41">
        <v>-9.0902229493994204E-3</v>
      </c>
      <c r="CE41">
        <v>2.3141884664929199E-4</v>
      </c>
      <c r="CF41">
        <v>-2.1534109795888299E-2</v>
      </c>
      <c r="CG41">
        <v>2.0722243344882402E-2</v>
      </c>
      <c r="CH41">
        <v>-9.0902229493994204E-3</v>
      </c>
      <c r="CI41">
        <v>2.3141884664929199E-4</v>
      </c>
      <c r="CJ41">
        <v>0.381987953590606</v>
      </c>
      <c r="CK41">
        <v>1.51122232389896E-3</v>
      </c>
      <c r="CL41">
        <v>0.32256137044224997</v>
      </c>
      <c r="CM41">
        <v>3.1075668273302598E-3</v>
      </c>
      <c r="CN41">
        <v>2.9992999999999999</v>
      </c>
      <c r="CO41">
        <v>0.38433736440177901</v>
      </c>
      <c r="CP41">
        <v>3.4202352826774099E-3</v>
      </c>
      <c r="CQ41">
        <v>0.38754051096132902</v>
      </c>
      <c r="CR41">
        <v>3.7772025581905501E-3</v>
      </c>
      <c r="CS41">
        <v>111.475227912455</v>
      </c>
      <c r="CT41">
        <v>0.80855751148089405</v>
      </c>
      <c r="CV41">
        <f t="shared" si="2"/>
        <v>0.61092761416633334</v>
      </c>
      <c r="CW41">
        <f t="shared" si="3"/>
        <v>2.0244500328025546E-2</v>
      </c>
      <c r="CY41">
        <v>0.61092761416633334</v>
      </c>
      <c r="CZ41">
        <v>2.0244500328025546E-2</v>
      </c>
    </row>
    <row r="42" spans="1:104" x14ac:dyDescent="0.25">
      <c r="A42">
        <v>42</v>
      </c>
      <c r="B42">
        <v>1920</v>
      </c>
      <c r="C42">
        <v>1080</v>
      </c>
      <c r="D42">
        <v>0.30381453076984799</v>
      </c>
      <c r="E42">
        <v>0.41983600874377502</v>
      </c>
      <c r="F42">
        <v>3.3270472545378203E-2</v>
      </c>
      <c r="G42">
        <v>0.335648686837209</v>
      </c>
      <c r="H42">
        <v>0.46382707457983202</v>
      </c>
      <c r="I42">
        <v>5.6492751908859502E-2</v>
      </c>
      <c r="J42">
        <v>0.36053678239294301</v>
      </c>
      <c r="K42">
        <v>0.49821950036959201</v>
      </c>
      <c r="L42">
        <v>8.8636876809521703E-2</v>
      </c>
      <c r="M42">
        <v>1</v>
      </c>
      <c r="N42">
        <v>0.45432646548202599</v>
      </c>
      <c r="O42">
        <v>5.31955279043409E-2</v>
      </c>
      <c r="P42">
        <v>3.2028733147099098E-3</v>
      </c>
      <c r="Q42">
        <v>-1.52772913683346E-3</v>
      </c>
      <c r="R42">
        <v>2.1959976642146601E-3</v>
      </c>
      <c r="S42">
        <v>-3.9367024758487704E-3</v>
      </c>
      <c r="T42">
        <v>1.9744061684859602E-3</v>
      </c>
      <c r="U42">
        <v>-4.7375630931324499E-3</v>
      </c>
      <c r="V42">
        <v>0.12038095238095201</v>
      </c>
      <c r="W42">
        <v>0</v>
      </c>
      <c r="X42">
        <v>0</v>
      </c>
      <c r="Y42">
        <v>0</v>
      </c>
      <c r="Z42">
        <v>0</v>
      </c>
      <c r="AA42">
        <v>0.135553848121968</v>
      </c>
      <c r="AB42">
        <v>7.4554330778236796E-2</v>
      </c>
      <c r="AC42">
        <v>0.49702887185491201</v>
      </c>
      <c r="AD42">
        <v>5.6023300168483899E-2</v>
      </c>
      <c r="AE42">
        <v>9.0047393364928896E-2</v>
      </c>
      <c r="AF42">
        <v>0.15507052841549801</v>
      </c>
      <c r="AG42">
        <v>0.73000809366669095</v>
      </c>
      <c r="AH42">
        <v>0.15600493733916801</v>
      </c>
      <c r="AI42">
        <v>0.109247560184714</v>
      </c>
      <c r="AJ42">
        <v>0.41232227488151701</v>
      </c>
      <c r="AK42">
        <v>4.1479029361670597E-2</v>
      </c>
      <c r="AL42">
        <v>0</v>
      </c>
      <c r="AM42">
        <v>0</v>
      </c>
      <c r="AN42">
        <v>-1.59978788733235E-2</v>
      </c>
      <c r="AO42">
        <v>-7.5705175452141296E-3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4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0.61289391479794997</v>
      </c>
      <c r="BH42">
        <v>0.13032122087282699</v>
      </c>
      <c r="BI42">
        <v>2.3115174424612299E-3</v>
      </c>
      <c r="BJ42">
        <v>-3.69586088308727E-3</v>
      </c>
      <c r="BK42">
        <v>5.0819349877817097E-2</v>
      </c>
      <c r="BL42">
        <v>-3.98059103859967E-2</v>
      </c>
      <c r="BM42">
        <v>-1.08304314183049E-3</v>
      </c>
      <c r="BN42">
        <v>0.234841521753271</v>
      </c>
      <c r="BO42">
        <v>-1.7963740256533502E-2</v>
      </c>
      <c r="BP42">
        <v>-3.1672355790994498E-3</v>
      </c>
      <c r="BQ42">
        <v>8.9084244704873597E-2</v>
      </c>
      <c r="BR42">
        <v>6.3263658295374995E-4</v>
      </c>
      <c r="BS42">
        <v>-3.4959830299911702E-4</v>
      </c>
      <c r="BT42">
        <v>5.1350994698660703E-2</v>
      </c>
      <c r="BU42">
        <v>3.8465470220742003E-2</v>
      </c>
      <c r="BV42">
        <v>7.6692824042408798E-3</v>
      </c>
      <c r="BW42">
        <v>-1.83873954717248E-4</v>
      </c>
      <c r="BX42">
        <v>0.13360594528379899</v>
      </c>
      <c r="BY42">
        <v>0.100164045379028</v>
      </c>
      <c r="BZ42">
        <v>2.5803219647485198E-3</v>
      </c>
      <c r="CA42">
        <v>-7.2758162328760299E-4</v>
      </c>
      <c r="CB42">
        <v>-1.5841271037714801E-2</v>
      </c>
      <c r="CC42">
        <v>4.4665795796988199E-2</v>
      </c>
      <c r="CD42">
        <v>-1.38626166568068E-3</v>
      </c>
      <c r="CE42" s="1">
        <v>3.5392549559840502E-5</v>
      </c>
      <c r="CF42">
        <v>0.122387549217939</v>
      </c>
      <c r="CG42">
        <v>0.112242731467037</v>
      </c>
      <c r="CH42">
        <v>-1.38626166568068E-3</v>
      </c>
      <c r="CI42" s="1">
        <v>3.5392549559840502E-5</v>
      </c>
      <c r="CJ42">
        <v>0.52230456805271996</v>
      </c>
      <c r="CK42">
        <v>0.102290718911708</v>
      </c>
      <c r="CL42">
        <v>0.29117854852230501</v>
      </c>
      <c r="CM42">
        <v>6.0048504766991299E-2</v>
      </c>
      <c r="CN42">
        <v>7.0418444444444397</v>
      </c>
      <c r="CO42">
        <v>0.46382707457983202</v>
      </c>
      <c r="CP42">
        <v>5.6492751908859502E-2</v>
      </c>
      <c r="CQ42">
        <v>0.41983600874377502</v>
      </c>
      <c r="CR42">
        <v>3.3270472545378203E-2</v>
      </c>
      <c r="CS42">
        <v>114.20682932922099</v>
      </c>
      <c r="CT42">
        <v>12.0994960122368</v>
      </c>
      <c r="CV42">
        <f t="shared" si="2"/>
        <v>0.6311616987349703</v>
      </c>
      <c r="CW42">
        <f t="shared" si="3"/>
        <v>0.34284274320676572</v>
      </c>
      <c r="CY42">
        <v>0.6311616987349703</v>
      </c>
      <c r="CZ42">
        <v>0.34284274320676572</v>
      </c>
    </row>
    <row r="43" spans="1:104" x14ac:dyDescent="0.25">
      <c r="A43">
        <v>43</v>
      </c>
      <c r="B43">
        <v>1920</v>
      </c>
      <c r="C43">
        <v>1080</v>
      </c>
      <c r="D43">
        <v>0.35114435315144299</v>
      </c>
      <c r="E43">
        <v>0.39396372661750501</v>
      </c>
      <c r="F43">
        <v>1.1975327254447001E-2</v>
      </c>
      <c r="G43">
        <v>0.330374334572481</v>
      </c>
      <c r="H43">
        <v>0.37066096281724598</v>
      </c>
      <c r="I43">
        <v>1.11549977037991E-2</v>
      </c>
      <c r="J43">
        <v>0.31848131227607601</v>
      </c>
      <c r="K43">
        <v>0.357317677235159</v>
      </c>
      <c r="L43">
        <v>1.0744262232625101E-2</v>
      </c>
      <c r="M43">
        <v>1</v>
      </c>
      <c r="N43">
        <v>0.37594772163668799</v>
      </c>
      <c r="O43">
        <v>1.13130977983039E-2</v>
      </c>
      <c r="P43">
        <v>-2.1730466582650298E-3</v>
      </c>
      <c r="Q43">
        <v>-2.71276583590411E-3</v>
      </c>
      <c r="R43">
        <v>-2.0994478540494899E-3</v>
      </c>
      <c r="S43">
        <v>-2.6963262019064501E-3</v>
      </c>
      <c r="T43">
        <v>-2.0468199243407598E-3</v>
      </c>
      <c r="U43">
        <v>-2.7376437326498701E-3</v>
      </c>
      <c r="V43">
        <v>0.12971179989124501</v>
      </c>
      <c r="W43">
        <v>1.2500000000000001E-2</v>
      </c>
      <c r="X43">
        <v>3.7033655098639402E-4</v>
      </c>
      <c r="Y43">
        <v>0</v>
      </c>
      <c r="Z43">
        <v>2.3785166240409199E-3</v>
      </c>
      <c r="AA43">
        <v>0.17390091937521199</v>
      </c>
      <c r="AB43">
        <v>7.4914805964723094E-2</v>
      </c>
      <c r="AC43">
        <v>0.49943203976482098</v>
      </c>
      <c r="AD43">
        <v>3.8602824364739198E-2</v>
      </c>
      <c r="AE43">
        <v>2.8804347826086998E-2</v>
      </c>
      <c r="AF43">
        <v>3.3663953902891203E-2</v>
      </c>
      <c r="AG43">
        <v>0.25274925231933598</v>
      </c>
      <c r="AH43">
        <v>0.112617136084515</v>
      </c>
      <c r="AI43">
        <v>0.63409012504245899</v>
      </c>
      <c r="AJ43">
        <v>0</v>
      </c>
      <c r="AK43">
        <v>4.87065909565359E-2</v>
      </c>
      <c r="AL43">
        <v>0</v>
      </c>
      <c r="AM43">
        <v>0</v>
      </c>
      <c r="AN43">
        <v>4.5159145357502603E-3</v>
      </c>
      <c r="AO43">
        <v>-2.87931724050815E-3</v>
      </c>
      <c r="AP43">
        <v>4</v>
      </c>
      <c r="AQ43">
        <v>4</v>
      </c>
      <c r="AR43">
        <v>3</v>
      </c>
      <c r="AS43">
        <v>1</v>
      </c>
      <c r="AT43">
        <v>4</v>
      </c>
      <c r="AU43">
        <v>1</v>
      </c>
      <c r="AV43">
        <v>1</v>
      </c>
      <c r="AW43">
        <v>3</v>
      </c>
      <c r="AX43">
        <v>1</v>
      </c>
      <c r="AY43">
        <v>1</v>
      </c>
      <c r="AZ43">
        <v>4</v>
      </c>
      <c r="BA43">
        <v>1</v>
      </c>
      <c r="BB43">
        <v>3</v>
      </c>
      <c r="BC43">
        <v>3</v>
      </c>
      <c r="BD43">
        <v>4</v>
      </c>
      <c r="BE43">
        <v>2</v>
      </c>
      <c r="BF43">
        <v>1</v>
      </c>
      <c r="BG43">
        <v>0.62309712509713999</v>
      </c>
      <c r="BH43">
        <v>0.196295102326767</v>
      </c>
      <c r="BI43">
        <v>-2.0944351763384399E-3</v>
      </c>
      <c r="BJ43">
        <v>-2.8311904957111799E-3</v>
      </c>
      <c r="BK43">
        <v>5.3799193739818198E-3</v>
      </c>
      <c r="BL43">
        <v>-1.0039577014130999E-2</v>
      </c>
      <c r="BM43">
        <v>-6.51175583093722E-4</v>
      </c>
      <c r="BN43">
        <v>4.9969237225354401E-2</v>
      </c>
      <c r="BO43">
        <v>-2.31218131408314E-2</v>
      </c>
      <c r="BP43">
        <v>1.45611769741891E-2</v>
      </c>
      <c r="BQ43">
        <v>3.1025097968626202E-2</v>
      </c>
      <c r="BR43">
        <v>6.5287366047117601E-2</v>
      </c>
      <c r="BS43">
        <v>1.72492396845743E-2</v>
      </c>
      <c r="BT43">
        <v>2.61695387789968E-2</v>
      </c>
      <c r="BU43">
        <v>2.4496686139835099E-2</v>
      </c>
      <c r="BV43">
        <v>7.7881291248400597E-2</v>
      </c>
      <c r="BW43">
        <v>2.2807251325225202E-2</v>
      </c>
      <c r="BX43">
        <v>2.0375441971779401E-2</v>
      </c>
      <c r="BY43">
        <v>1.9893354959844799E-2</v>
      </c>
      <c r="BZ43">
        <v>5.7994475809022797E-2</v>
      </c>
      <c r="CA43">
        <v>2.26896050163506E-2</v>
      </c>
      <c r="CB43">
        <v>1.4511289227398899E-4</v>
      </c>
      <c r="CC43">
        <v>2.3810069599163399E-2</v>
      </c>
      <c r="CD43">
        <v>6.4956956968365301E-2</v>
      </c>
      <c r="CE43">
        <v>1.74227714051443E-2</v>
      </c>
      <c r="CF43">
        <v>-1.1847072463419799E-3</v>
      </c>
      <c r="CG43">
        <v>2.13517310889446E-2</v>
      </c>
      <c r="CH43">
        <v>6.4956956968365301E-2</v>
      </c>
      <c r="CI43">
        <v>1.74227714051443E-2</v>
      </c>
      <c r="CJ43">
        <v>0.34645650239767001</v>
      </c>
      <c r="CK43">
        <v>1.0489930982332399E-2</v>
      </c>
      <c r="CL43">
        <v>0.231661871433304</v>
      </c>
      <c r="CM43">
        <v>6.5270721730801198E-3</v>
      </c>
      <c r="CN43">
        <v>61.369711111111101</v>
      </c>
      <c r="CO43">
        <v>0.37066096281724598</v>
      </c>
      <c r="CP43">
        <v>1.11549977037991E-2</v>
      </c>
      <c r="CQ43">
        <v>0.39396372661750501</v>
      </c>
      <c r="CR43">
        <v>1.1975327254447001E-2</v>
      </c>
      <c r="CS43">
        <v>85.577699648914404</v>
      </c>
      <c r="CT43">
        <v>1.92039641538188</v>
      </c>
      <c r="CV43">
        <f t="shared" si="2"/>
        <v>0.41909407147344002</v>
      </c>
      <c r="CW43">
        <f t="shared" si="3"/>
        <v>5.2011326153767995E-2</v>
      </c>
      <c r="CY43">
        <v>0.41909407147344002</v>
      </c>
      <c r="CZ43">
        <v>5.2011326153767995E-2</v>
      </c>
    </row>
    <row r="44" spans="1:104" x14ac:dyDescent="0.25">
      <c r="A44">
        <v>44</v>
      </c>
      <c r="B44">
        <v>1920</v>
      </c>
      <c r="C44">
        <v>1080</v>
      </c>
      <c r="D44">
        <v>0.34531094146573998</v>
      </c>
      <c r="E44">
        <v>0.48747025661226001</v>
      </c>
      <c r="F44">
        <v>1.1654911964561599E-2</v>
      </c>
      <c r="G44">
        <v>0.330032650843056</v>
      </c>
      <c r="H44">
        <v>0.465902123790221</v>
      </c>
      <c r="I44">
        <v>1.1140935217528901E-2</v>
      </c>
      <c r="J44">
        <v>0.32465640769120502</v>
      </c>
      <c r="K44">
        <v>0.45831256228452899</v>
      </c>
      <c r="L44">
        <v>1.21981579441578E-2</v>
      </c>
      <c r="M44">
        <v>1</v>
      </c>
      <c r="N44">
        <v>0.47138561418156999</v>
      </c>
      <c r="O44">
        <v>1.1350819066494299E-2</v>
      </c>
      <c r="P44">
        <v>-7.8495091791040902E-3</v>
      </c>
      <c r="Q44">
        <v>2.6631445397362698E-2</v>
      </c>
      <c r="R44">
        <v>-1.02190786032984E-2</v>
      </c>
      <c r="S44">
        <v>3.5675831974039202E-2</v>
      </c>
      <c r="T44">
        <v>-1.0909418929672701E-2</v>
      </c>
      <c r="U44">
        <v>3.6980029726156501E-2</v>
      </c>
      <c r="V44">
        <v>2.4835164835164798E-2</v>
      </c>
      <c r="W44">
        <v>0</v>
      </c>
      <c r="X44">
        <v>0</v>
      </c>
      <c r="Y44">
        <v>0</v>
      </c>
      <c r="Z44">
        <v>0</v>
      </c>
      <c r="AA44">
        <v>0.25868052081332199</v>
      </c>
      <c r="AB44">
        <v>7.4965537820525702E-2</v>
      </c>
      <c r="AC44">
        <v>0.49977025213683801</v>
      </c>
      <c r="AD44">
        <v>2.0778369403193098E-2</v>
      </c>
      <c r="AE44">
        <v>6.5573770491803296E-2</v>
      </c>
      <c r="AF44">
        <v>7.2960223363519996E-2</v>
      </c>
      <c r="AG44">
        <v>0.64742758495560104</v>
      </c>
      <c r="AH44">
        <v>0.15771244653587099</v>
      </c>
      <c r="AI44">
        <v>0.18939548763421099</v>
      </c>
      <c r="AJ44">
        <v>0</v>
      </c>
      <c r="AK44">
        <v>4.15729147488954E-2</v>
      </c>
      <c r="AL44">
        <v>0</v>
      </c>
      <c r="AM44">
        <v>0</v>
      </c>
      <c r="AN44">
        <v>1.6178922051779201E-2</v>
      </c>
      <c r="AO44">
        <v>8.9086569509342992E-3</v>
      </c>
      <c r="AP44">
        <v>1</v>
      </c>
      <c r="AQ44">
        <v>1</v>
      </c>
      <c r="AR44">
        <v>4</v>
      </c>
      <c r="AS44">
        <v>1</v>
      </c>
      <c r="AT44">
        <v>1</v>
      </c>
      <c r="AU44">
        <v>1</v>
      </c>
      <c r="AV44">
        <v>4</v>
      </c>
      <c r="AW44">
        <v>1</v>
      </c>
      <c r="AX44">
        <v>4</v>
      </c>
      <c r="AY44">
        <v>1</v>
      </c>
      <c r="AZ44">
        <v>1</v>
      </c>
      <c r="BA44">
        <v>1</v>
      </c>
      <c r="BB44">
        <v>4</v>
      </c>
      <c r="BC44">
        <v>1</v>
      </c>
      <c r="BD44">
        <v>4</v>
      </c>
      <c r="BE44">
        <v>4</v>
      </c>
      <c r="BF44">
        <v>1</v>
      </c>
      <c r="BG44">
        <v>0.63869974726722401</v>
      </c>
      <c r="BH44">
        <v>0.255769377561476</v>
      </c>
      <c r="BI44">
        <v>-9.7184332187972202E-3</v>
      </c>
      <c r="BJ44">
        <v>3.3690998070585398E-2</v>
      </c>
      <c r="BK44">
        <v>8.9663644200188401E-3</v>
      </c>
      <c r="BL44">
        <v>-0.117008002194864</v>
      </c>
      <c r="BM44">
        <v>4.8219847153174802E-3</v>
      </c>
      <c r="BN44">
        <v>5.1021778411922798E-2</v>
      </c>
      <c r="BO44">
        <v>-4.5652588419140099E-2</v>
      </c>
      <c r="BP44">
        <v>2.0817242916525602E-2</v>
      </c>
      <c r="BQ44">
        <v>3.1145172378706301E-2</v>
      </c>
      <c r="BR44">
        <v>4.23265457120728E-3</v>
      </c>
      <c r="BS44" s="1">
        <v>-3.68950374561424E-5</v>
      </c>
      <c r="BT44">
        <v>4.2401030471298701E-2</v>
      </c>
      <c r="BU44">
        <v>3.01883139260706E-2</v>
      </c>
      <c r="BV44">
        <v>1.8987075742007399E-2</v>
      </c>
      <c r="BW44">
        <v>1.0310913032608501E-3</v>
      </c>
      <c r="BX44">
        <v>5.6532159516051603E-2</v>
      </c>
      <c r="BY44">
        <v>1.9747644359826899E-2</v>
      </c>
      <c r="BZ44">
        <v>-1.88411904049867E-3</v>
      </c>
      <c r="CA44">
        <v>-4.2015657775453099E-4</v>
      </c>
      <c r="CB44">
        <v>-3.5564185843379302E-2</v>
      </c>
      <c r="CC44">
        <v>3.3045324757022598E-2</v>
      </c>
      <c r="CD44">
        <v>-1.6580821819378699E-2</v>
      </c>
      <c r="CE44">
        <v>8.5898173968493102E-4</v>
      </c>
      <c r="CF44">
        <v>-7.09351602046044E-3</v>
      </c>
      <c r="CG44">
        <v>1.5637402784632801E-2</v>
      </c>
      <c r="CH44">
        <v>-1.6580821819378699E-2</v>
      </c>
      <c r="CI44">
        <v>8.5898173968493102E-4</v>
      </c>
      <c r="CJ44">
        <v>0.44805446506404201</v>
      </c>
      <c r="CK44">
        <v>1.20506616486168E-2</v>
      </c>
      <c r="CL44">
        <v>0.222473279149906</v>
      </c>
      <c r="CM44">
        <v>2.2110068025145602E-3</v>
      </c>
      <c r="CN44">
        <v>6.0694555555555603</v>
      </c>
      <c r="CO44">
        <v>0.465902123790221</v>
      </c>
      <c r="CP44">
        <v>1.1140935217528901E-2</v>
      </c>
      <c r="CQ44">
        <v>0.48747025661226001</v>
      </c>
      <c r="CR44">
        <v>1.1654911964561599E-2</v>
      </c>
      <c r="CS44">
        <v>91.006852760625307</v>
      </c>
      <c r="CT44">
        <v>1.4666088587803301</v>
      </c>
      <c r="CV44">
        <f t="shared" si="2"/>
        <v>0.45931002044907637</v>
      </c>
      <c r="CW44">
        <f t="shared" si="3"/>
        <v>3.9045967393723714E-2</v>
      </c>
      <c r="CY44">
        <v>0.45931002044907637</v>
      </c>
      <c r="CZ44">
        <v>3.9045967393723714E-2</v>
      </c>
    </row>
    <row r="45" spans="1:104" x14ac:dyDescent="0.25">
      <c r="A45">
        <v>45</v>
      </c>
      <c r="B45">
        <v>1920</v>
      </c>
      <c r="C45">
        <v>1080</v>
      </c>
      <c r="D45">
        <v>0.34249470002041699</v>
      </c>
      <c r="E45">
        <v>0.42827292653407101</v>
      </c>
      <c r="F45">
        <v>3.5267277797417597E-2</v>
      </c>
      <c r="G45">
        <v>0.33476938153910002</v>
      </c>
      <c r="H45">
        <v>0.41861279236497501</v>
      </c>
      <c r="I45">
        <v>3.6737899848251099E-2</v>
      </c>
      <c r="J45">
        <v>0.32273591844048399</v>
      </c>
      <c r="K45">
        <v>0.403565533364246</v>
      </c>
      <c r="L45">
        <v>3.7042256608524803E-2</v>
      </c>
      <c r="M45">
        <v>1</v>
      </c>
      <c r="N45">
        <v>0.41960449132496502</v>
      </c>
      <c r="O45">
        <v>3.5067079454337402E-2</v>
      </c>
      <c r="P45">
        <v>-3.1210184963343999E-3</v>
      </c>
      <c r="Q45">
        <v>-9.2926775326997895E-4</v>
      </c>
      <c r="R45">
        <v>-3.7029104366789701E-3</v>
      </c>
      <c r="S45">
        <v>-1.77591138643409E-3</v>
      </c>
      <c r="T45">
        <v>-3.6660834306376502E-3</v>
      </c>
      <c r="U45">
        <v>-1.63106267549808E-3</v>
      </c>
      <c r="V45">
        <v>2.7567567567567602E-2</v>
      </c>
      <c r="W45">
        <v>0</v>
      </c>
      <c r="X45">
        <v>0</v>
      </c>
      <c r="Y45">
        <v>0</v>
      </c>
      <c r="Z45">
        <v>0</v>
      </c>
      <c r="AA45">
        <v>0.16817149219897001</v>
      </c>
      <c r="AB45">
        <v>7.45166487647691E-2</v>
      </c>
      <c r="AC45">
        <v>0.496777658431794</v>
      </c>
      <c r="AD45">
        <v>3.4079171958690001E-2</v>
      </c>
      <c r="AE45">
        <v>0.10738255033557</v>
      </c>
      <c r="AF45">
        <v>0.198256950172218</v>
      </c>
      <c r="AG45">
        <v>0.788352044636771</v>
      </c>
      <c r="AH45">
        <v>9.2111933151347497E-2</v>
      </c>
      <c r="AI45">
        <v>0.11282465121890101</v>
      </c>
      <c r="AJ45">
        <v>0.47651006711409399</v>
      </c>
      <c r="AK45">
        <v>4.1552976740553298E-2</v>
      </c>
      <c r="AL45">
        <v>0</v>
      </c>
      <c r="AM45">
        <v>0</v>
      </c>
      <c r="AN45">
        <v>2.7027740950330399E-2</v>
      </c>
      <c r="AO45">
        <v>2.3646284679557601E-2</v>
      </c>
      <c r="AP45">
        <v>1</v>
      </c>
      <c r="AQ45">
        <v>1</v>
      </c>
      <c r="AR45">
        <v>1</v>
      </c>
      <c r="AS45">
        <v>1</v>
      </c>
      <c r="AT45">
        <v>3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4</v>
      </c>
      <c r="BD45">
        <v>3</v>
      </c>
      <c r="BE45">
        <v>4</v>
      </c>
      <c r="BF45">
        <v>1</v>
      </c>
      <c r="BG45">
        <v>0.64644232419159997</v>
      </c>
      <c r="BH45">
        <v>0.22411658102628601</v>
      </c>
      <c r="BI45">
        <v>-4.2234990915043001E-3</v>
      </c>
      <c r="BJ45">
        <v>-6.4345840712671902E-4</v>
      </c>
      <c r="BK45">
        <v>1.03824309267441E-2</v>
      </c>
      <c r="BL45">
        <v>-3.9373075310424603E-2</v>
      </c>
      <c r="BM45">
        <v>-4.0719774289412099E-4</v>
      </c>
      <c r="BN45">
        <v>0.173483471217034</v>
      </c>
      <c r="BO45">
        <v>-1.63280304022188E-2</v>
      </c>
      <c r="BP45">
        <v>-2.38639632492609E-4</v>
      </c>
      <c r="BQ45">
        <v>8.3940795458144493E-2</v>
      </c>
      <c r="BR45">
        <v>5.3961254786922099E-3</v>
      </c>
      <c r="BS45">
        <v>1.13849250304885E-4</v>
      </c>
      <c r="BT45">
        <v>0.16265287793133701</v>
      </c>
      <c r="BU45">
        <v>9.6660710976399306E-2</v>
      </c>
      <c r="BV45">
        <v>3.8633039637306398E-3</v>
      </c>
      <c r="BW45">
        <v>-1.2324585808369499E-4</v>
      </c>
      <c r="BX45">
        <v>9.4204143750989705E-2</v>
      </c>
      <c r="BY45">
        <v>4.12946367529618E-2</v>
      </c>
      <c r="BZ45">
        <v>2.14764164064818E-3</v>
      </c>
      <c r="CA45">
        <v>-3.4829161974067802E-4</v>
      </c>
      <c r="CB45">
        <v>-0.11016879942546</v>
      </c>
      <c r="CC45">
        <v>0.14492483024804101</v>
      </c>
      <c r="CD45">
        <v>4.6817348212584804E-3</v>
      </c>
      <c r="CE45" s="1">
        <v>3.5997511269886E-5</v>
      </c>
      <c r="CF45">
        <v>-4.13074829146668E-2</v>
      </c>
      <c r="CG45">
        <v>6.4746024120436493E-2</v>
      </c>
      <c r="CH45">
        <v>4.6817348212584804E-3</v>
      </c>
      <c r="CI45" s="1">
        <v>3.5997511269886E-5</v>
      </c>
      <c r="CJ45">
        <v>0.399420612491166</v>
      </c>
      <c r="CK45">
        <v>4.1256458737668797E-2</v>
      </c>
      <c r="CL45">
        <v>0.27426906065684398</v>
      </c>
      <c r="CM45">
        <v>1.5829678711868401E-2</v>
      </c>
      <c r="CN45">
        <v>4.96533333333333</v>
      </c>
      <c r="CO45">
        <v>0.41861279236497501</v>
      </c>
      <c r="CP45">
        <v>3.6737899848251099E-2</v>
      </c>
      <c r="CQ45">
        <v>0.42827292653407101</v>
      </c>
      <c r="CR45">
        <v>3.5267277797417597E-2</v>
      </c>
      <c r="CS45">
        <v>100.494287323069</v>
      </c>
      <c r="CT45">
        <v>5.7532447399994702</v>
      </c>
      <c r="CV45">
        <f t="shared" si="2"/>
        <v>0.52958731350421484</v>
      </c>
      <c r="CW45">
        <f t="shared" si="3"/>
        <v>0.16152127828569915</v>
      </c>
      <c r="CY45">
        <v>0.52958731350421484</v>
      </c>
      <c r="CZ45">
        <v>0.16152127828569915</v>
      </c>
    </row>
    <row r="46" spans="1:104" x14ac:dyDescent="0.25">
      <c r="A46">
        <v>46</v>
      </c>
      <c r="B46">
        <v>1920</v>
      </c>
      <c r="C46">
        <v>1080</v>
      </c>
      <c r="D46">
        <v>0.30783369089178803</v>
      </c>
      <c r="E46">
        <v>0.46530953805522601</v>
      </c>
      <c r="F46">
        <v>1.1088911746986599E-2</v>
      </c>
      <c r="G46">
        <v>0.33813537653659298</v>
      </c>
      <c r="H46">
        <v>0.51111239773842898</v>
      </c>
      <c r="I46">
        <v>1.53771591851072E-2</v>
      </c>
      <c r="J46">
        <v>0.35403093257161899</v>
      </c>
      <c r="K46">
        <v>0.53513950735843696</v>
      </c>
      <c r="L46">
        <v>1.9732540641669301E-2</v>
      </c>
      <c r="M46">
        <v>1</v>
      </c>
      <c r="N46">
        <v>0.50001365430093903</v>
      </c>
      <c r="O46">
        <v>1.4503207919880599E-2</v>
      </c>
      <c r="P46">
        <v>-3.0973977272693398E-3</v>
      </c>
      <c r="Q46">
        <v>-1.8202846528922801E-3</v>
      </c>
      <c r="R46">
        <v>-3.48439443815404E-3</v>
      </c>
      <c r="S46">
        <v>-2.4400343174561401E-3</v>
      </c>
      <c r="T46">
        <v>-3.4741074256612599E-3</v>
      </c>
      <c r="U46">
        <v>-2.8387913917974701E-3</v>
      </c>
      <c r="V46">
        <v>5.8295964125560501E-4</v>
      </c>
      <c r="W46">
        <v>2.2371364653243801E-2</v>
      </c>
      <c r="X46">
        <v>3.6385512794368002E-4</v>
      </c>
      <c r="Y46">
        <v>0</v>
      </c>
      <c r="Z46">
        <v>0</v>
      </c>
      <c r="AA46">
        <v>0.122665243127469</v>
      </c>
      <c r="AB46">
        <v>7.4839637339124604E-2</v>
      </c>
      <c r="AC46">
        <v>0.49893091559416403</v>
      </c>
      <c r="AD46">
        <v>3.3682024323567301E-3</v>
      </c>
      <c r="AE46">
        <v>2.4608501118568198E-2</v>
      </c>
      <c r="AF46">
        <v>2.4521626856508799E-2</v>
      </c>
      <c r="AG46">
        <v>0.36443528552983401</v>
      </c>
      <c r="AH46">
        <v>8.09540631253714E-2</v>
      </c>
      <c r="AI46">
        <v>0.552373864773403</v>
      </c>
      <c r="AJ46">
        <v>0</v>
      </c>
      <c r="AK46">
        <v>5.9301360697109798E-2</v>
      </c>
      <c r="AL46">
        <v>0</v>
      </c>
      <c r="AM46">
        <v>0</v>
      </c>
      <c r="AN46">
        <v>0.11196019900371799</v>
      </c>
      <c r="AO46">
        <v>0.58675430804760997</v>
      </c>
      <c r="AP46">
        <v>2</v>
      </c>
      <c r="AQ46">
        <v>2</v>
      </c>
      <c r="AR46">
        <v>2</v>
      </c>
      <c r="AS46">
        <v>3</v>
      </c>
      <c r="AT46">
        <v>1</v>
      </c>
      <c r="AU46">
        <v>4</v>
      </c>
      <c r="AV46">
        <v>4</v>
      </c>
      <c r="AW46">
        <v>2</v>
      </c>
      <c r="AX46">
        <v>2</v>
      </c>
      <c r="AY46">
        <v>4</v>
      </c>
      <c r="AZ46">
        <v>4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2</v>
      </c>
      <c r="BG46">
        <v>0.60503073791752005</v>
      </c>
      <c r="BH46">
        <v>0.128574590440903</v>
      </c>
      <c r="BI46">
        <v>-3.4697362523983702E-3</v>
      </c>
      <c r="BJ46">
        <v>-2.2860351367322302E-3</v>
      </c>
      <c r="BK46">
        <v>9.9511404017659996E-3</v>
      </c>
      <c r="BL46">
        <v>3.11200417778883E-2</v>
      </c>
      <c r="BM46">
        <v>-1.2928473636077799E-3</v>
      </c>
      <c r="BN46">
        <v>6.0172046668876301E-2</v>
      </c>
      <c r="BO46">
        <v>8.0461439359732993E-3</v>
      </c>
      <c r="BP46">
        <v>-4.2037086104064498E-3</v>
      </c>
      <c r="BQ46">
        <v>1.92047873175718E-2</v>
      </c>
      <c r="BR46">
        <v>2.4438252756671199E-2</v>
      </c>
      <c r="BS46">
        <v>2.2730704155456199E-3</v>
      </c>
      <c r="BT46">
        <v>1.43321321230833E-2</v>
      </c>
      <c r="BU46">
        <v>9.0712834378411707E-3</v>
      </c>
      <c r="BV46">
        <v>2.2182736672120999E-2</v>
      </c>
      <c r="BW46">
        <v>2.47015752409284E-3</v>
      </c>
      <c r="BX46">
        <v>1.8890947559168501E-2</v>
      </c>
      <c r="BY46">
        <v>1.8045931998999301E-2</v>
      </c>
      <c r="BZ46">
        <v>2.7743077974664899E-2</v>
      </c>
      <c r="CA46">
        <v>4.7511564066457998E-3</v>
      </c>
      <c r="CB46">
        <v>-1.2074559774366701E-3</v>
      </c>
      <c r="CC46">
        <v>1.22366630531195E-2</v>
      </c>
      <c r="CD46">
        <v>1.3948448204926199E-3</v>
      </c>
      <c r="CE46">
        <v>1.20316825579153E-3</v>
      </c>
      <c r="CF46">
        <v>7.5800345811809101E-3</v>
      </c>
      <c r="CG46">
        <v>2.33638659924644E-2</v>
      </c>
      <c r="CH46">
        <v>1.3948448204926199E-3</v>
      </c>
      <c r="CI46">
        <v>1.20316825579153E-3</v>
      </c>
      <c r="CJ46">
        <v>0.55992815067064605</v>
      </c>
      <c r="CK46">
        <v>2.2370767669147001E-2</v>
      </c>
      <c r="CL46">
        <v>0.35836331323412302</v>
      </c>
      <c r="CM46">
        <v>8.0774949701190191E-3</v>
      </c>
      <c r="CN46">
        <v>14.8985222222222</v>
      </c>
      <c r="CO46">
        <v>0.51111239773842898</v>
      </c>
      <c r="CP46">
        <v>1.53771591851072E-2</v>
      </c>
      <c r="CQ46">
        <v>0.46530953805522601</v>
      </c>
      <c r="CR46">
        <v>1.1088911746986599E-2</v>
      </c>
      <c r="CS46">
        <v>134.217148401006</v>
      </c>
      <c r="CT46">
        <v>0.66630142162262596</v>
      </c>
      <c r="CV46">
        <f t="shared" si="2"/>
        <v>0.77938628445189628</v>
      </c>
      <c r="CW46">
        <f t="shared" si="3"/>
        <v>1.6180040617789312E-2</v>
      </c>
      <c r="CY46">
        <v>0.77938628445189628</v>
      </c>
      <c r="CZ46">
        <v>1.6180040617789312E-2</v>
      </c>
    </row>
    <row r="47" spans="1:104" x14ac:dyDescent="0.25">
      <c r="A47">
        <v>47</v>
      </c>
      <c r="B47">
        <v>1920</v>
      </c>
      <c r="C47">
        <v>1080</v>
      </c>
      <c r="D47">
        <v>0.35218672282726499</v>
      </c>
      <c r="E47">
        <v>0.43522333210352798</v>
      </c>
      <c r="F47">
        <v>4.3927273167425902E-2</v>
      </c>
      <c r="G47">
        <v>0.32814055622699001</v>
      </c>
      <c r="H47">
        <v>0.405507695272945</v>
      </c>
      <c r="I47">
        <v>4.2062071601924898E-2</v>
      </c>
      <c r="J47">
        <v>0.319672720945746</v>
      </c>
      <c r="K47">
        <v>0.39504336130481199</v>
      </c>
      <c r="L47">
        <v>4.1510702839279497E-2</v>
      </c>
      <c r="M47">
        <v>1</v>
      </c>
      <c r="N47">
        <v>0.41307305283224399</v>
      </c>
      <c r="O47">
        <v>4.2130857389401498E-2</v>
      </c>
      <c r="P47">
        <v>3.7553948206480101E-3</v>
      </c>
      <c r="Q47">
        <v>-2.2018977470203501E-3</v>
      </c>
      <c r="R47">
        <v>2.8699703781595101E-3</v>
      </c>
      <c r="S47">
        <v>-1.6711289425840701E-3</v>
      </c>
      <c r="T47">
        <v>1.91406626034628E-3</v>
      </c>
      <c r="U47">
        <v>-9.6617248587258398E-4</v>
      </c>
      <c r="V47">
        <v>2.5000000000000001E-2</v>
      </c>
      <c r="W47">
        <v>0</v>
      </c>
      <c r="X47">
        <v>0</v>
      </c>
      <c r="Y47">
        <v>0</v>
      </c>
      <c r="Z47">
        <v>0</v>
      </c>
      <c r="AA47">
        <v>0.191719046231591</v>
      </c>
      <c r="AB47">
        <v>7.4997183204386697E-2</v>
      </c>
      <c r="AC47">
        <v>0.499981221362578</v>
      </c>
      <c r="AD47">
        <v>2.1547095414441799E-2</v>
      </c>
      <c r="AE47">
        <v>0.167643610785463</v>
      </c>
      <c r="AF47">
        <v>0.17330140952526699</v>
      </c>
      <c r="AG47">
        <v>0.64442277485712196</v>
      </c>
      <c r="AH47">
        <v>0.13116426456715299</v>
      </c>
      <c r="AI47">
        <v>0.22324141472193701</v>
      </c>
      <c r="AJ47">
        <v>0</v>
      </c>
      <c r="AK47">
        <v>4.5746410111982203E-2</v>
      </c>
      <c r="AL47">
        <v>0</v>
      </c>
      <c r="AM47">
        <v>0</v>
      </c>
      <c r="AN47">
        <v>1.3857122554710799E-2</v>
      </c>
      <c r="AO47">
        <v>1.0305052381422101E-3</v>
      </c>
      <c r="AP47">
        <v>4</v>
      </c>
      <c r="AQ47">
        <v>4</v>
      </c>
      <c r="AR47">
        <v>1</v>
      </c>
      <c r="AS47">
        <v>3</v>
      </c>
      <c r="AT47">
        <v>4</v>
      </c>
      <c r="AU47">
        <v>4</v>
      </c>
      <c r="AV47">
        <v>4</v>
      </c>
      <c r="AW47">
        <v>4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0.62014169191157498</v>
      </c>
      <c r="BH47">
        <v>0.19866675245457299</v>
      </c>
      <c r="BI47">
        <v>3.2127865319465298E-3</v>
      </c>
      <c r="BJ47">
        <v>-1.7295168681794001E-3</v>
      </c>
      <c r="BK47">
        <v>2.6830698423855499E-2</v>
      </c>
      <c r="BL47">
        <v>-9.0382394932559899E-3</v>
      </c>
      <c r="BM47">
        <v>-7.6178923855594E-4</v>
      </c>
      <c r="BN47">
        <v>0.124874235409152</v>
      </c>
      <c r="BO47">
        <v>7.9276506386250292E-3</v>
      </c>
      <c r="BP47">
        <v>-3.6096247245781402E-3</v>
      </c>
      <c r="BQ47">
        <v>6.0735808221079102E-2</v>
      </c>
      <c r="BR47">
        <v>-1.6272452862165199E-3</v>
      </c>
      <c r="BS47">
        <v>-1.3285734037585701E-4</v>
      </c>
      <c r="BT47">
        <v>0.168928599343277</v>
      </c>
      <c r="BU47">
        <v>6.1926275124197801E-2</v>
      </c>
      <c r="BV47">
        <v>-2.3878465042615699E-3</v>
      </c>
      <c r="BW47">
        <v>-1.03343089056833E-4</v>
      </c>
      <c r="BX47">
        <v>3.5205000008775598E-2</v>
      </c>
      <c r="BY47">
        <v>1.05542351685371E-2</v>
      </c>
      <c r="BZ47">
        <v>1.12073146254799E-2</v>
      </c>
      <c r="CA47">
        <v>2.2312098653947199E-3</v>
      </c>
      <c r="CB47">
        <v>-0.16724377949763899</v>
      </c>
      <c r="CC47">
        <v>6.2030615063056203E-2</v>
      </c>
      <c r="CD47">
        <v>3.1156255379402001E-3</v>
      </c>
      <c r="CE47" s="1">
        <v>-6.0168957402641403E-5</v>
      </c>
      <c r="CF47">
        <v>-5.3976537791889699E-3</v>
      </c>
      <c r="CG47">
        <v>1.4939637756478E-2</v>
      </c>
      <c r="CH47">
        <v>3.1156255379402001E-3</v>
      </c>
      <c r="CI47" s="1">
        <v>-6.0168957402641403E-5</v>
      </c>
      <c r="CJ47">
        <v>0.381555285780382</v>
      </c>
      <c r="CK47">
        <v>4.2069672339384301E-2</v>
      </c>
      <c r="CL47">
        <v>0.29135696714760401</v>
      </c>
      <c r="CM47">
        <v>5.4938327261612102E-2</v>
      </c>
      <c r="CN47">
        <v>28.401066666666701</v>
      </c>
      <c r="CO47">
        <v>0.405507695272945</v>
      </c>
      <c r="CP47">
        <v>4.2062071601924898E-2</v>
      </c>
      <c r="CQ47">
        <v>0.43522333210352798</v>
      </c>
      <c r="CR47">
        <v>4.3927273167425902E-2</v>
      </c>
      <c r="CS47">
        <v>103.48500598483901</v>
      </c>
      <c r="CT47">
        <v>13.0295692836754</v>
      </c>
      <c r="CV47">
        <f t="shared" si="2"/>
        <v>0.55174078507288149</v>
      </c>
      <c r="CW47">
        <f t="shared" si="3"/>
        <v>0.36941626524786858</v>
      </c>
      <c r="CY47">
        <v>0.55174078507288149</v>
      </c>
      <c r="CZ47">
        <v>0.36941626524786858</v>
      </c>
    </row>
    <row r="48" spans="1:104" x14ac:dyDescent="0.25">
      <c r="A48">
        <v>48</v>
      </c>
      <c r="B48">
        <v>1920</v>
      </c>
      <c r="C48">
        <v>1080</v>
      </c>
      <c r="D48">
        <v>0.35593667112501998</v>
      </c>
      <c r="E48">
        <v>0.41446156677386697</v>
      </c>
      <c r="F48">
        <v>6.21189411290958E-3</v>
      </c>
      <c r="G48">
        <v>0.325410638486267</v>
      </c>
      <c r="H48">
        <v>0.37891629048958198</v>
      </c>
      <c r="I48">
        <v>5.7412867323962001E-3</v>
      </c>
      <c r="J48">
        <v>0.31865269038871202</v>
      </c>
      <c r="K48">
        <v>0.37104716661471898</v>
      </c>
      <c r="L48">
        <v>6.1349329125436102E-3</v>
      </c>
      <c r="M48">
        <v>1</v>
      </c>
      <c r="N48">
        <v>0.38864151076495101</v>
      </c>
      <c r="O48">
        <v>5.9063029525477199E-3</v>
      </c>
      <c r="P48">
        <v>-2.58836250980608E-3</v>
      </c>
      <c r="Q48" s="1">
        <v>-8.0577718561977401E-5</v>
      </c>
      <c r="R48">
        <v>-2.2854617103153299E-3</v>
      </c>
      <c r="S48">
        <v>-1.09423872768926E-3</v>
      </c>
      <c r="T48">
        <v>-2.6145618577042501E-3</v>
      </c>
      <c r="U48" s="1">
        <v>-5.4020012577996798E-5</v>
      </c>
      <c r="V48">
        <v>0.02</v>
      </c>
      <c r="W48">
        <v>0.99711815561959605</v>
      </c>
      <c r="X48">
        <v>9.1990314424037906E-2</v>
      </c>
      <c r="Y48">
        <v>8.6455331412103806E-3</v>
      </c>
      <c r="Z48">
        <v>0.34488331355597002</v>
      </c>
      <c r="AA48">
        <v>0.19654485609071101</v>
      </c>
      <c r="AB48">
        <v>7.4634807143083098E-2</v>
      </c>
      <c r="AC48">
        <v>0.49756538095388803</v>
      </c>
      <c r="AD48">
        <v>1.75614861871497E-2</v>
      </c>
      <c r="AE48">
        <v>4.3227665706051903E-2</v>
      </c>
      <c r="AF48">
        <v>4.0428292099175402E-2</v>
      </c>
      <c r="AG48">
        <v>0.39009956118009298</v>
      </c>
      <c r="AH48">
        <v>0.14004025198197201</v>
      </c>
      <c r="AI48">
        <v>0.46697852934471801</v>
      </c>
      <c r="AJ48">
        <v>0</v>
      </c>
      <c r="AK48">
        <v>4.7385011465931902E-2</v>
      </c>
      <c r="AL48">
        <v>0</v>
      </c>
      <c r="AM48">
        <v>0</v>
      </c>
      <c r="AN48">
        <v>1.33773530350106E-2</v>
      </c>
      <c r="AO48">
        <v>3.5705805868054201E-3</v>
      </c>
      <c r="AP48">
        <v>4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3</v>
      </c>
      <c r="AW48">
        <v>1</v>
      </c>
      <c r="AX48">
        <v>4</v>
      </c>
      <c r="AY48">
        <v>4</v>
      </c>
      <c r="AZ48">
        <v>1</v>
      </c>
      <c r="BA48">
        <v>1</v>
      </c>
      <c r="BB48">
        <v>1</v>
      </c>
      <c r="BC48">
        <v>1</v>
      </c>
      <c r="BD48">
        <v>4</v>
      </c>
      <c r="BE48">
        <v>2</v>
      </c>
      <c r="BF48">
        <v>4</v>
      </c>
      <c r="BG48">
        <v>0.62952084968544797</v>
      </c>
      <c r="BH48">
        <v>0.17483594500480301</v>
      </c>
      <c r="BI48">
        <v>-2.42706497088127E-3</v>
      </c>
      <c r="BJ48">
        <v>-6.5081560320407795E-4</v>
      </c>
      <c r="BK48">
        <v>3.4616752402342001E-3</v>
      </c>
      <c r="BL48">
        <v>2.6331079084094201E-2</v>
      </c>
      <c r="BM48">
        <v>6.1750103320581701E-4</v>
      </c>
      <c r="BN48">
        <v>1.4759541059591701E-2</v>
      </c>
      <c r="BO48">
        <v>-1.85438243284968E-3</v>
      </c>
      <c r="BP48">
        <v>-9.4856779718817104E-4</v>
      </c>
      <c r="BQ48">
        <v>2.72860054636819E-2</v>
      </c>
      <c r="BR48">
        <v>2.2038256722163901E-2</v>
      </c>
      <c r="BS48">
        <v>1.6259137597679099E-3</v>
      </c>
      <c r="BT48">
        <v>2.9863561039301701E-2</v>
      </c>
      <c r="BU48">
        <v>2.04780679744259E-2</v>
      </c>
      <c r="BV48">
        <v>2.0395980805019202E-2</v>
      </c>
      <c r="BW48">
        <v>1.3069333170150901E-3</v>
      </c>
      <c r="BX48">
        <v>2.6438160791562498E-2</v>
      </c>
      <c r="BY48">
        <v>1.92077970328111E-2</v>
      </c>
      <c r="BZ48">
        <v>3.2912199397513102E-2</v>
      </c>
      <c r="CA48">
        <v>6.8161244678240701E-3</v>
      </c>
      <c r="CB48">
        <v>3.7880127077502398E-3</v>
      </c>
      <c r="CC48">
        <v>2.27621106717091E-2</v>
      </c>
      <c r="CD48">
        <v>1.94622128427051E-2</v>
      </c>
      <c r="CE48">
        <v>1.57242523003922E-3</v>
      </c>
      <c r="CF48">
        <v>2.7641765183107E-3</v>
      </c>
      <c r="CG48">
        <v>2.3942108375336099E-2</v>
      </c>
      <c r="CH48">
        <v>1.94622128427051E-2</v>
      </c>
      <c r="CI48">
        <v>1.57242523003922E-3</v>
      </c>
      <c r="CJ48">
        <v>0.35505932780105498</v>
      </c>
      <c r="CK48">
        <v>5.9117374454244901E-3</v>
      </c>
      <c r="CL48">
        <v>0.249922522130786</v>
      </c>
      <c r="CM48">
        <v>2.0421170088780901E-3</v>
      </c>
      <c r="CN48">
        <v>11.5897666666667</v>
      </c>
      <c r="CO48">
        <v>0.37891629048958198</v>
      </c>
      <c r="CP48">
        <v>5.7412867323962001E-3</v>
      </c>
      <c r="CQ48">
        <v>0.41446156677386697</v>
      </c>
      <c r="CR48">
        <v>6.21189411290958E-3</v>
      </c>
      <c r="CS48">
        <v>90.892281720130995</v>
      </c>
      <c r="CT48">
        <v>0.76508896053742703</v>
      </c>
      <c r="CV48">
        <f t="shared" si="2"/>
        <v>0.45846134607504441</v>
      </c>
      <c r="CW48">
        <f t="shared" si="3"/>
        <v>1.9002541729640773E-2</v>
      </c>
      <c r="CY48">
        <v>0.45846134607504441</v>
      </c>
      <c r="CZ48">
        <v>1.9002541729640773E-2</v>
      </c>
    </row>
    <row r="49" spans="1:104" x14ac:dyDescent="0.25">
      <c r="A49">
        <v>49</v>
      </c>
      <c r="B49">
        <v>1920</v>
      </c>
      <c r="C49">
        <v>1080</v>
      </c>
      <c r="D49">
        <v>0.35051799968477398</v>
      </c>
      <c r="E49">
        <v>0.43203449290900597</v>
      </c>
      <c r="F49">
        <v>2.58909867232191E-2</v>
      </c>
      <c r="G49">
        <v>0.32544281685033399</v>
      </c>
      <c r="H49">
        <v>0.40112782360751298</v>
      </c>
      <c r="I49">
        <v>3.1660665958110602E-2</v>
      </c>
      <c r="J49">
        <v>0.32403918346489202</v>
      </c>
      <c r="K49">
        <v>0.39939776113296199</v>
      </c>
      <c r="L49">
        <v>3.3587133025516303E-2</v>
      </c>
      <c r="M49">
        <v>1</v>
      </c>
      <c r="N49">
        <v>0.41008887697074498</v>
      </c>
      <c r="O49">
        <v>2.8429515369981801E-2</v>
      </c>
      <c r="P49">
        <v>5.0661347810286202E-3</v>
      </c>
      <c r="Q49">
        <v>3.4407902214974202E-2</v>
      </c>
      <c r="R49">
        <v>4.0321232292621799E-3</v>
      </c>
      <c r="S49">
        <v>2.9300378600038899E-2</v>
      </c>
      <c r="T49">
        <v>2.21320247686665E-3</v>
      </c>
      <c r="U49">
        <v>1.1004456693550701E-2</v>
      </c>
      <c r="V49">
        <v>2.70676691729324E-2</v>
      </c>
      <c r="W49">
        <v>0.40901771336553899</v>
      </c>
      <c r="X49">
        <v>1.65227279067039E-2</v>
      </c>
      <c r="Y49">
        <v>0</v>
      </c>
      <c r="Z49">
        <v>1.15672241342413E-2</v>
      </c>
      <c r="AA49">
        <v>0.209162549824082</v>
      </c>
      <c r="AB49">
        <v>7.4936761207960195E-2</v>
      </c>
      <c r="AC49">
        <v>0.49957840805306802</v>
      </c>
      <c r="AD49">
        <v>2.7737441292971399E-2</v>
      </c>
      <c r="AE49">
        <v>7.3000536768652702E-2</v>
      </c>
      <c r="AF49">
        <v>0.21703932172363499</v>
      </c>
      <c r="AG49">
        <v>0.68539459834608196</v>
      </c>
      <c r="AH49">
        <v>0.101748726026256</v>
      </c>
      <c r="AI49">
        <v>0.212320390210891</v>
      </c>
      <c r="AJ49">
        <v>0.10896403650026799</v>
      </c>
      <c r="AK49">
        <v>4.2805473585635599E-2</v>
      </c>
      <c r="AL49">
        <v>0</v>
      </c>
      <c r="AM49">
        <v>0</v>
      </c>
      <c r="AN49">
        <v>6.0387803208529801E-2</v>
      </c>
      <c r="AO49">
        <v>0.41791998376948097</v>
      </c>
      <c r="AP49">
        <v>4</v>
      </c>
      <c r="AQ49">
        <v>4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0.64345932928755301</v>
      </c>
      <c r="BH49">
        <v>0.23860266916599501</v>
      </c>
      <c r="BI49">
        <v>4.7498763540174899E-3</v>
      </c>
      <c r="BJ49">
        <v>3.6233477537570002E-2</v>
      </c>
      <c r="BK49">
        <v>1.44320179030989E-2</v>
      </c>
      <c r="BL49">
        <v>-0.174230179069468</v>
      </c>
      <c r="BM49">
        <v>2.83239287891538E-2</v>
      </c>
      <c r="BN49">
        <v>0.40319852356598901</v>
      </c>
      <c r="BO49">
        <v>1.3225735999072201E-2</v>
      </c>
      <c r="BP49">
        <v>-2.7596865087709099E-3</v>
      </c>
      <c r="BQ49">
        <v>0.29142655425922198</v>
      </c>
      <c r="BR49">
        <v>3.8717502880140801E-2</v>
      </c>
      <c r="BS49">
        <v>6.3298076986627204E-3</v>
      </c>
      <c r="BT49">
        <v>0.13426980830683199</v>
      </c>
      <c r="BU49">
        <v>0.199792357927671</v>
      </c>
      <c r="BV49">
        <v>5.5880446407833399E-2</v>
      </c>
      <c r="BW49">
        <v>1.6780646624633699E-2</v>
      </c>
      <c r="BX49">
        <v>0.151930490586376</v>
      </c>
      <c r="BY49">
        <v>0.22585500404084199</v>
      </c>
      <c r="BZ49">
        <v>3.9736495405089597E-2</v>
      </c>
      <c r="CA49">
        <v>1.03165334984707E-2</v>
      </c>
      <c r="CB49">
        <v>-1.0959802140505201E-2</v>
      </c>
      <c r="CC49">
        <v>0.20726153710923401</v>
      </c>
      <c r="CD49">
        <v>-2.73127369436755E-2</v>
      </c>
      <c r="CE49">
        <v>1.6026144215285601E-2</v>
      </c>
      <c r="CF49">
        <v>-1.9106712835093201E-2</v>
      </c>
      <c r="CG49">
        <v>0.24714043813330699</v>
      </c>
      <c r="CH49">
        <v>-2.73127369436755E-2</v>
      </c>
      <c r="CI49">
        <v>1.6026144215285601E-2</v>
      </c>
      <c r="CJ49">
        <v>0.385950869395214</v>
      </c>
      <c r="CK49">
        <v>4.00878888607153E-2</v>
      </c>
      <c r="CL49">
        <v>0.24561537984083001</v>
      </c>
      <c r="CM49">
        <v>1.2654180704646001E-2</v>
      </c>
      <c r="CN49">
        <v>62.119044444444398</v>
      </c>
      <c r="CO49">
        <v>0.40112782360751298</v>
      </c>
      <c r="CP49">
        <v>3.1660665958110602E-2</v>
      </c>
      <c r="CQ49">
        <v>0.43203449290900597</v>
      </c>
      <c r="CR49">
        <v>2.58909867232191E-2</v>
      </c>
      <c r="CS49">
        <v>92.157163368145603</v>
      </c>
      <c r="CT49">
        <v>5.5465853198015598</v>
      </c>
      <c r="CV49">
        <f t="shared" si="2"/>
        <v>0.4678308397640415</v>
      </c>
      <c r="CW49">
        <f t="shared" si="3"/>
        <v>0.15561672342290173</v>
      </c>
      <c r="CY49">
        <v>0.4678308397640415</v>
      </c>
      <c r="CZ49">
        <v>0.15561672342290173</v>
      </c>
    </row>
    <row r="50" spans="1:104" x14ac:dyDescent="0.25">
      <c r="A50">
        <v>50</v>
      </c>
      <c r="B50">
        <v>1920</v>
      </c>
      <c r="C50">
        <v>1080</v>
      </c>
      <c r="D50">
        <v>0.34847970567262798</v>
      </c>
      <c r="E50">
        <v>0.39715638995934699</v>
      </c>
      <c r="F50">
        <v>5.19795907424455E-3</v>
      </c>
      <c r="G50">
        <v>0.32738397078953002</v>
      </c>
      <c r="H50">
        <v>0.37311393993047298</v>
      </c>
      <c r="I50">
        <v>5.0965927462039698E-3</v>
      </c>
      <c r="J50">
        <v>0.324136323537842</v>
      </c>
      <c r="K50">
        <v>0.369412651627753</v>
      </c>
      <c r="L50">
        <v>5.3948860025641804E-3</v>
      </c>
      <c r="M50">
        <v>1</v>
      </c>
      <c r="N50">
        <v>0.379798008380199</v>
      </c>
      <c r="O50">
        <v>5.0077153896334404E-3</v>
      </c>
      <c r="P50">
        <v>2.0489127929759401E-3</v>
      </c>
      <c r="Q50">
        <v>2.5029672742532999E-4</v>
      </c>
      <c r="R50">
        <v>4.36184460067305E-4</v>
      </c>
      <c r="S50">
        <v>-2.2044974078508299E-4</v>
      </c>
      <c r="T50">
        <v>-8.4481460055024803E-4</v>
      </c>
      <c r="U50">
        <v>-3.5403478371433699E-3</v>
      </c>
      <c r="V50">
        <v>8.2409638554216805E-2</v>
      </c>
      <c r="W50">
        <v>0</v>
      </c>
      <c r="X50">
        <v>0</v>
      </c>
      <c r="Y50">
        <v>0</v>
      </c>
      <c r="Z50">
        <v>0</v>
      </c>
      <c r="AA50">
        <v>0.241234555451766</v>
      </c>
      <c r="AB50">
        <v>7.5019248580068504E-2</v>
      </c>
      <c r="AC50">
        <v>0.50012832386712303</v>
      </c>
      <c r="AD50">
        <v>2.9870509790211799E-2</v>
      </c>
      <c r="AE50">
        <v>5.1505016722408002E-2</v>
      </c>
      <c r="AF50">
        <v>2.7986639545752201E-2</v>
      </c>
      <c r="AG50">
        <v>0.31413694656014801</v>
      </c>
      <c r="AH50">
        <v>0.11734261911449601</v>
      </c>
      <c r="AI50">
        <v>0.567851823787625</v>
      </c>
      <c r="AJ50">
        <v>0</v>
      </c>
      <c r="AK50">
        <v>4.91790567353418E-2</v>
      </c>
      <c r="AL50">
        <v>0</v>
      </c>
      <c r="AM50">
        <v>0</v>
      </c>
      <c r="AN50">
        <v>4.4151482368495103E-3</v>
      </c>
      <c r="AO50">
        <v>-8.0396488558641898E-4</v>
      </c>
      <c r="AP50">
        <v>4</v>
      </c>
      <c r="AQ50">
        <v>1</v>
      </c>
      <c r="AR50">
        <v>1</v>
      </c>
      <c r="AS50">
        <v>3</v>
      </c>
      <c r="AT50">
        <v>4</v>
      </c>
      <c r="AU50">
        <v>3</v>
      </c>
      <c r="AV50">
        <v>1</v>
      </c>
      <c r="AW50">
        <v>4</v>
      </c>
      <c r="AX50">
        <v>1</v>
      </c>
      <c r="AY50">
        <v>1</v>
      </c>
      <c r="AZ50">
        <v>4</v>
      </c>
      <c r="BA50">
        <v>3</v>
      </c>
      <c r="BB50">
        <v>3</v>
      </c>
      <c r="BC50">
        <v>4</v>
      </c>
      <c r="BD50">
        <v>2</v>
      </c>
      <c r="BE50">
        <v>1</v>
      </c>
      <c r="BF50">
        <v>1</v>
      </c>
      <c r="BG50">
        <v>0.626934031326288</v>
      </c>
      <c r="BH50">
        <v>0.21721157120958801</v>
      </c>
      <c r="BI50">
        <v>8.3856707048936697E-4</v>
      </c>
      <c r="BJ50">
        <v>-2.97898155165662E-4</v>
      </c>
      <c r="BK50">
        <v>4.3196316929972403E-3</v>
      </c>
      <c r="BL50">
        <v>5.1001333093976201E-3</v>
      </c>
      <c r="BM50">
        <v>-8.8786053209369796E-4</v>
      </c>
      <c r="BN50">
        <v>2.52729511054E-2</v>
      </c>
      <c r="BO50">
        <v>4.9328479055967E-4</v>
      </c>
      <c r="BP50">
        <v>-3.8271055693017901E-3</v>
      </c>
      <c r="BQ50">
        <v>1.7677988840189601E-2</v>
      </c>
      <c r="BR50">
        <v>2.61867639519597E-2</v>
      </c>
      <c r="BS50">
        <v>3.3811163027940901E-3</v>
      </c>
      <c r="BT50">
        <v>1.94153927102147E-2</v>
      </c>
      <c r="BU50">
        <v>1.53291842086552E-2</v>
      </c>
      <c r="BV50">
        <v>3.05645486025246E-2</v>
      </c>
      <c r="BW50">
        <v>3.8390763482583899E-3</v>
      </c>
      <c r="BX50">
        <v>1.9329570609147601E-2</v>
      </c>
      <c r="BY50">
        <v>1.0498166423213299E-2</v>
      </c>
      <c r="BZ50">
        <v>2.4591555009556398E-2</v>
      </c>
      <c r="CA50">
        <v>5.9927445135615504E-3</v>
      </c>
      <c r="CB50">
        <v>3.8619303239024398E-4</v>
      </c>
      <c r="CC50">
        <v>1.8080012888081299E-2</v>
      </c>
      <c r="CD50">
        <v>1.81329664122598E-2</v>
      </c>
      <c r="CE50">
        <v>3.5318681271487499E-3</v>
      </c>
      <c r="CF50">
        <v>3.2220818283737002E-4</v>
      </c>
      <c r="CG50">
        <v>1.4993717899618101E-2</v>
      </c>
      <c r="CH50">
        <v>1.81329664122598E-2</v>
      </c>
      <c r="CI50">
        <v>3.5318681271487499E-3</v>
      </c>
      <c r="CJ50">
        <v>0.358205133673974</v>
      </c>
      <c r="CK50">
        <v>5.7484743882232001E-3</v>
      </c>
      <c r="CL50">
        <v>0.26359649800674101</v>
      </c>
      <c r="CM50">
        <v>2.9300058674720298E-3</v>
      </c>
      <c r="CN50">
        <v>49.787222222222198</v>
      </c>
      <c r="CO50">
        <v>0.37311393993047298</v>
      </c>
      <c r="CP50">
        <v>5.0965927462039698E-3</v>
      </c>
      <c r="CQ50">
        <v>0.39715638995934699</v>
      </c>
      <c r="CR50">
        <v>5.19795907424455E-3</v>
      </c>
      <c r="CS50">
        <v>94.619799717777894</v>
      </c>
      <c r="CT50">
        <v>0.92167021719910203</v>
      </c>
      <c r="CV50">
        <f t="shared" si="2"/>
        <v>0.48607259050205848</v>
      </c>
      <c r="CW50">
        <f t="shared" si="3"/>
        <v>2.3476291919974343E-2</v>
      </c>
      <c r="CY50">
        <v>0.48607259050205848</v>
      </c>
      <c r="CZ50">
        <v>2.3476291919974343E-2</v>
      </c>
    </row>
    <row r="51" spans="1:104" x14ac:dyDescent="0.25">
      <c r="A51">
        <v>51</v>
      </c>
      <c r="B51">
        <v>1920</v>
      </c>
      <c r="C51">
        <v>1080</v>
      </c>
      <c r="D51">
        <v>0.348121931666657</v>
      </c>
      <c r="E51">
        <v>0.40300493883896199</v>
      </c>
      <c r="F51">
        <v>2.38669770331476E-2</v>
      </c>
      <c r="G51">
        <v>0.33188570273255902</v>
      </c>
      <c r="H51">
        <v>0.38420899450636697</v>
      </c>
      <c r="I51">
        <v>2.0820941094660299E-2</v>
      </c>
      <c r="J51">
        <v>0.31999236560078398</v>
      </c>
      <c r="K51">
        <v>0.370440618637501</v>
      </c>
      <c r="L51">
        <v>1.66673830356526E-2</v>
      </c>
      <c r="M51">
        <v>1</v>
      </c>
      <c r="N51">
        <v>0.38805899596528398</v>
      </c>
      <c r="O51">
        <v>2.0856991311417699E-2</v>
      </c>
      <c r="P51">
        <v>2.26382907911648E-3</v>
      </c>
      <c r="Q51">
        <v>-1.70752429776669E-3</v>
      </c>
      <c r="R51">
        <v>1.77930566693413E-3</v>
      </c>
      <c r="S51">
        <v>-1.6302248021217601E-3</v>
      </c>
      <c r="T51">
        <v>-1.0003610803804299E-3</v>
      </c>
      <c r="U51">
        <v>-1.5752536072430601E-3</v>
      </c>
      <c r="V51">
        <v>4.5476190476190503E-2</v>
      </c>
      <c r="W51">
        <v>0</v>
      </c>
      <c r="X51">
        <v>0</v>
      </c>
      <c r="Y51">
        <v>0</v>
      </c>
      <c r="Z51">
        <v>0</v>
      </c>
      <c r="AA51">
        <v>0.21639388917463101</v>
      </c>
      <c r="AB51">
        <v>7.4748169856317395E-2</v>
      </c>
      <c r="AC51">
        <v>0.49832113237544901</v>
      </c>
      <c r="AD51">
        <v>3.7108801865163403E-2</v>
      </c>
      <c r="AE51">
        <v>7.9051383399209502E-2</v>
      </c>
      <c r="AF51">
        <v>0.531641492183625</v>
      </c>
      <c r="AG51">
        <v>0.63080949745630599</v>
      </c>
      <c r="AH51">
        <v>0.14147187787082399</v>
      </c>
      <c r="AI51">
        <v>0.223766236437168</v>
      </c>
      <c r="AJ51">
        <v>0</v>
      </c>
      <c r="AK51">
        <v>4.2091022838245701E-2</v>
      </c>
      <c r="AL51">
        <v>0</v>
      </c>
      <c r="AM51">
        <v>0</v>
      </c>
      <c r="AN51">
        <v>1.14244890648463E-2</v>
      </c>
      <c r="AO51">
        <v>-8.3513002627571293E-3</v>
      </c>
      <c r="AP51">
        <v>1</v>
      </c>
      <c r="AQ51">
        <v>1</v>
      </c>
      <c r="AR51">
        <v>1</v>
      </c>
      <c r="AS51">
        <v>1</v>
      </c>
      <c r="AT51">
        <v>4</v>
      </c>
      <c r="AU51">
        <v>4</v>
      </c>
      <c r="AV51">
        <v>1</v>
      </c>
      <c r="AW51">
        <v>1</v>
      </c>
      <c r="AX51">
        <v>3</v>
      </c>
      <c r="AY51">
        <v>4</v>
      </c>
      <c r="AZ51">
        <v>4</v>
      </c>
      <c r="BA51">
        <v>4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0.62330630106270002</v>
      </c>
      <c r="BH51">
        <v>0.20633143321805</v>
      </c>
      <c r="BI51">
        <v>1.7061446373024399E-3</v>
      </c>
      <c r="BJ51">
        <v>-1.6248458729922601E-3</v>
      </c>
      <c r="BK51">
        <v>2.44805366070396E-2</v>
      </c>
      <c r="BL51">
        <v>-2.9869557211514901E-2</v>
      </c>
      <c r="BM51">
        <v>2.4706966418911098E-3</v>
      </c>
      <c r="BN51">
        <v>9.5601664719038498E-2</v>
      </c>
      <c r="BO51">
        <v>7.2076668074856701E-3</v>
      </c>
      <c r="BP51">
        <v>-2.1440634574018099E-3</v>
      </c>
      <c r="BQ51">
        <v>0.15439455421454301</v>
      </c>
      <c r="BR51">
        <v>3.2174653653417001E-3</v>
      </c>
      <c r="BS51">
        <v>-1.33220392925415E-4</v>
      </c>
      <c r="BT51">
        <v>0.528669088599796</v>
      </c>
      <c r="BU51">
        <v>0.15479960786442901</v>
      </c>
      <c r="BV51">
        <v>3.1884239804614001E-3</v>
      </c>
      <c r="BW51">
        <v>-1.3741324486548501E-4</v>
      </c>
      <c r="BX51">
        <v>5.2941052028111099E-2</v>
      </c>
      <c r="BY51">
        <v>1.50021609520562E-2</v>
      </c>
      <c r="BZ51">
        <v>1.8079169082122901E-2</v>
      </c>
      <c r="CA51">
        <v>3.8218060457771001E-3</v>
      </c>
      <c r="CB51">
        <v>-0.52748770345052098</v>
      </c>
      <c r="CC51">
        <v>0.155645205217812</v>
      </c>
      <c r="CD51">
        <v>-3.18968262812965E-3</v>
      </c>
      <c r="CE51">
        <v>-1.4527978869092E-4</v>
      </c>
      <c r="CF51">
        <v>-1.29183744722179E-2</v>
      </c>
      <c r="CG51">
        <v>2.3588239331271799E-2</v>
      </c>
      <c r="CH51">
        <v>-3.18968262812965E-3</v>
      </c>
      <c r="CI51">
        <v>-1.4527978869092E-4</v>
      </c>
      <c r="CJ51">
        <v>0.36157705172915</v>
      </c>
      <c r="CK51">
        <v>1.6629223354750498E-2</v>
      </c>
      <c r="CL51">
        <v>0.23746683863794099</v>
      </c>
      <c r="CM51">
        <v>2.41954698149319E-2</v>
      </c>
      <c r="CN51">
        <v>8.4283000000000001</v>
      </c>
      <c r="CO51">
        <v>0.38420899450636697</v>
      </c>
      <c r="CP51">
        <v>2.0820941094660299E-2</v>
      </c>
      <c r="CQ51">
        <v>0.40300493883896199</v>
      </c>
      <c r="CR51">
        <v>2.38669770331476E-2</v>
      </c>
      <c r="CS51">
        <v>88.214688309954795</v>
      </c>
      <c r="CT51">
        <v>6.2496533959268197</v>
      </c>
      <c r="CV51">
        <f t="shared" si="2"/>
        <v>0.43862732081447997</v>
      </c>
      <c r="CW51">
        <f t="shared" si="3"/>
        <v>0.17570438274076627</v>
      </c>
      <c r="CY51">
        <v>0.43862732081447997</v>
      </c>
      <c r="CZ51">
        <v>0.17570438274076627</v>
      </c>
    </row>
    <row r="52" spans="1:104" x14ac:dyDescent="0.25">
      <c r="A52">
        <v>52</v>
      </c>
      <c r="B52">
        <v>1920</v>
      </c>
      <c r="C52">
        <v>1080</v>
      </c>
      <c r="D52">
        <v>0.345275368745942</v>
      </c>
      <c r="E52">
        <v>0.49250701927682</v>
      </c>
      <c r="F52">
        <v>3.0050230694724199E-2</v>
      </c>
      <c r="G52">
        <v>0.32773009892448002</v>
      </c>
      <c r="H52">
        <v>0.467480129656628</v>
      </c>
      <c r="I52">
        <v>3.2151446227401598E-2</v>
      </c>
      <c r="J52">
        <v>0.32699453232957798</v>
      </c>
      <c r="K52">
        <v>0.466430904186387</v>
      </c>
      <c r="L52">
        <v>2.83585063132007E-2</v>
      </c>
      <c r="M52">
        <v>1</v>
      </c>
      <c r="N52">
        <v>0.474690723074431</v>
      </c>
      <c r="O52">
        <v>3.0563530270153599E-2</v>
      </c>
      <c r="P52">
        <v>2.70354582079022E-3</v>
      </c>
      <c r="Q52">
        <v>7.3938741200674299E-3</v>
      </c>
      <c r="R52">
        <v>5.92631107336139E-3</v>
      </c>
      <c r="S52">
        <v>1.7215343097218599E-2</v>
      </c>
      <c r="T52">
        <v>4.9416785178811604E-3</v>
      </c>
      <c r="U52">
        <v>1.39701038534614E-2</v>
      </c>
      <c r="V52">
        <v>7.8505747126436903E-2</v>
      </c>
      <c r="W52">
        <v>3.1518624641833803E-2</v>
      </c>
      <c r="X52">
        <v>1.1219555744901299E-3</v>
      </c>
      <c r="Y52">
        <v>0</v>
      </c>
      <c r="Z52">
        <v>5.95539075228945E-4</v>
      </c>
      <c r="AA52">
        <v>0.20453700636724301</v>
      </c>
      <c r="AB52">
        <v>7.4925290012544998E-2</v>
      </c>
      <c r="AC52">
        <v>0.49950193341696603</v>
      </c>
      <c r="AD52">
        <v>9.2247364925787598E-2</v>
      </c>
      <c r="AE52">
        <v>8.8825214899713498E-2</v>
      </c>
      <c r="AF52">
        <v>0.85533933093629999</v>
      </c>
      <c r="AG52">
        <v>0.66182343666054799</v>
      </c>
      <c r="AH52">
        <v>0.13207287501469001</v>
      </c>
      <c r="AI52">
        <v>0.20323854462806701</v>
      </c>
      <c r="AJ52">
        <v>3.1518624641833803E-2</v>
      </c>
      <c r="AK52">
        <v>4.2181483198601301E-2</v>
      </c>
      <c r="AL52">
        <v>0</v>
      </c>
      <c r="AM52">
        <v>0</v>
      </c>
      <c r="AN52">
        <v>4.2778321833274097E-2</v>
      </c>
      <c r="AO52">
        <v>8.9094944622581801E-2</v>
      </c>
      <c r="AP52">
        <v>4</v>
      </c>
      <c r="AQ52">
        <v>4</v>
      </c>
      <c r="AR52">
        <v>3</v>
      </c>
      <c r="AS52">
        <v>3</v>
      </c>
      <c r="AT52">
        <v>2</v>
      </c>
      <c r="AU52">
        <v>1</v>
      </c>
      <c r="AV52">
        <v>1</v>
      </c>
      <c r="AW52">
        <v>3</v>
      </c>
      <c r="AX52">
        <v>1</v>
      </c>
      <c r="AY52">
        <v>4</v>
      </c>
      <c r="AZ52">
        <v>1</v>
      </c>
      <c r="BA52">
        <v>1</v>
      </c>
      <c r="BB52">
        <v>3</v>
      </c>
      <c r="BC52">
        <v>2</v>
      </c>
      <c r="BD52">
        <v>2</v>
      </c>
      <c r="BE52">
        <v>2</v>
      </c>
      <c r="BF52">
        <v>1</v>
      </c>
      <c r="BG52">
        <v>0.62845407831714495</v>
      </c>
      <c r="BH52">
        <v>0.20814606464899699</v>
      </c>
      <c r="BI52">
        <v>5.1662112172832699E-3</v>
      </c>
      <c r="BJ52">
        <v>1.4550848007203901E-2</v>
      </c>
      <c r="BK52">
        <v>3.8909650110107899E-2</v>
      </c>
      <c r="BL52">
        <v>-0.18982591783094999</v>
      </c>
      <c r="BM52">
        <v>1.5764487659339001E-2</v>
      </c>
      <c r="BN52">
        <v>0.38521944371481998</v>
      </c>
      <c r="BO52">
        <v>-1.09113864606851E-2</v>
      </c>
      <c r="BP52">
        <v>-4.0794196125786102E-3</v>
      </c>
      <c r="BQ52">
        <v>0.68660423151288896</v>
      </c>
      <c r="BR52">
        <v>1.73545338998255E-3</v>
      </c>
      <c r="BS52">
        <v>-4.0097536489304203E-4</v>
      </c>
      <c r="BT52">
        <v>0.63802886930005298</v>
      </c>
      <c r="BU52">
        <v>0.59141193740185405</v>
      </c>
      <c r="BV52">
        <v>6.5978235168422002E-3</v>
      </c>
      <c r="BW52">
        <v>-2.4330594964545101E-4</v>
      </c>
      <c r="BX52">
        <v>0.48563086519351001</v>
      </c>
      <c r="BY52">
        <v>0.45891183985254302</v>
      </c>
      <c r="BZ52">
        <v>7.7397090547815899E-3</v>
      </c>
      <c r="CA52">
        <v>-2.0042936926276499E-4</v>
      </c>
      <c r="CB52">
        <v>-1.09034285815282E-2</v>
      </c>
      <c r="CC52">
        <v>0.69751915463693503</v>
      </c>
      <c r="CD52">
        <v>1.0877002293649401E-3</v>
      </c>
      <c r="CE52">
        <v>3.7433405725983201E-4</v>
      </c>
      <c r="CF52">
        <v>1.7390486355485699E-3</v>
      </c>
      <c r="CG52">
        <v>0.430283918140831</v>
      </c>
      <c r="CH52">
        <v>1.0877002293649401E-3</v>
      </c>
      <c r="CI52">
        <v>3.7433405725983201E-4</v>
      </c>
      <c r="CJ52">
        <v>0.45472310631050999</v>
      </c>
      <c r="CK52">
        <v>3.0748027138231701E-2</v>
      </c>
      <c r="CL52">
        <v>0.22717647655527101</v>
      </c>
      <c r="CM52">
        <v>2.89778617385557E-2</v>
      </c>
      <c r="CN52">
        <v>11.6115666666667</v>
      </c>
      <c r="CO52">
        <v>0.467480129656628</v>
      </c>
      <c r="CP52">
        <v>3.2151446227401598E-2</v>
      </c>
      <c r="CQ52">
        <v>0.49250701927682</v>
      </c>
      <c r="CR52">
        <v>3.0050230694724199E-2</v>
      </c>
      <c r="CS52">
        <v>92.716319154348298</v>
      </c>
      <c r="CT52">
        <v>6.7007381217614101</v>
      </c>
      <c r="CV52">
        <f t="shared" si="2"/>
        <v>0.47197273447665405</v>
      </c>
      <c r="CW52">
        <f t="shared" si="3"/>
        <v>0.18859251776461172</v>
      </c>
      <c r="CY52">
        <v>0.47197273447665405</v>
      </c>
      <c r="CZ52">
        <v>0.18859251776461172</v>
      </c>
    </row>
    <row r="53" spans="1:104" x14ac:dyDescent="0.25">
      <c r="A53">
        <v>53</v>
      </c>
      <c r="B53">
        <v>1920</v>
      </c>
      <c r="C53">
        <v>1080</v>
      </c>
      <c r="D53">
        <v>0.33934789508122498</v>
      </c>
      <c r="E53">
        <v>0.38307008121876202</v>
      </c>
      <c r="F53">
        <v>7.3128437827872901E-3</v>
      </c>
      <c r="G53">
        <v>0.33074955587249899</v>
      </c>
      <c r="H53">
        <v>0.37336391669917701</v>
      </c>
      <c r="I53">
        <v>5.8790104807290803E-3</v>
      </c>
      <c r="J53">
        <v>0.32990254904627497</v>
      </c>
      <c r="K53">
        <v>0.37240778000754798</v>
      </c>
      <c r="L53">
        <v>4.4224108778905596E-3</v>
      </c>
      <c r="M53">
        <v>1</v>
      </c>
      <c r="N53">
        <v>0.37603515041938101</v>
      </c>
      <c r="O53">
        <v>6.0620774477110097E-3</v>
      </c>
      <c r="P53">
        <v>8.2942507092640394E-3</v>
      </c>
      <c r="Q53">
        <v>1.87623394868335E-2</v>
      </c>
      <c r="R53">
        <v>7.0056888724893502E-3</v>
      </c>
      <c r="S53">
        <v>1.5041630485136201E-2</v>
      </c>
      <c r="T53">
        <v>1.8666510561323E-3</v>
      </c>
      <c r="U53">
        <v>3.9939951243155997E-3</v>
      </c>
      <c r="V53">
        <v>6.7024221453287194E-2</v>
      </c>
      <c r="W53">
        <v>0</v>
      </c>
      <c r="X53">
        <v>0</v>
      </c>
      <c r="Y53">
        <v>0</v>
      </c>
      <c r="Z53">
        <v>0</v>
      </c>
      <c r="AA53">
        <v>0.200545948404105</v>
      </c>
      <c r="AB53">
        <v>7.4930298401775106E-2</v>
      </c>
      <c r="AC53">
        <v>0.49953532267849998</v>
      </c>
      <c r="AD53">
        <v>2.96917047772896E-2</v>
      </c>
      <c r="AE53">
        <v>1.8998272884283199E-2</v>
      </c>
      <c r="AF53">
        <v>5.8834920000122401E-2</v>
      </c>
      <c r="AG53">
        <v>0.35231331675369698</v>
      </c>
      <c r="AH53">
        <v>0.13214004595662601</v>
      </c>
      <c r="AI53">
        <v>0.513819297566521</v>
      </c>
      <c r="AJ53">
        <v>0</v>
      </c>
      <c r="AK53">
        <v>4.8149363639097997E-2</v>
      </c>
      <c r="AL53">
        <v>0</v>
      </c>
      <c r="AM53">
        <v>0</v>
      </c>
      <c r="AN53">
        <v>5.2382474505080099E-3</v>
      </c>
      <c r="AO53">
        <v>-2.4515934930925899E-3</v>
      </c>
      <c r="AP53">
        <v>3</v>
      </c>
      <c r="AQ53">
        <v>4</v>
      </c>
      <c r="AR53">
        <v>4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3</v>
      </c>
      <c r="BA53">
        <v>1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0.62986839230085301</v>
      </c>
      <c r="BH53">
        <v>0.18863372913068499</v>
      </c>
      <c r="BI53">
        <v>7.1020273644988004E-3</v>
      </c>
      <c r="BJ53">
        <v>1.55393970106545E-2</v>
      </c>
      <c r="BK53">
        <v>5.0833437821178303E-3</v>
      </c>
      <c r="BL53">
        <v>2.7458102917866802E-2</v>
      </c>
      <c r="BM53">
        <v>1.75376430058764E-3</v>
      </c>
      <c r="BN53">
        <v>2.9643335108892201E-2</v>
      </c>
      <c r="BO53">
        <v>2.8047751858803399E-2</v>
      </c>
      <c r="BP53">
        <v>6.14651962851999E-3</v>
      </c>
      <c r="BQ53">
        <v>0.13321337223559501</v>
      </c>
      <c r="BR53">
        <v>3.7456643288432102E-2</v>
      </c>
      <c r="BS53">
        <v>3.9345301548621503E-3</v>
      </c>
      <c r="BT53">
        <v>5.4635779952342999E-2</v>
      </c>
      <c r="BU53">
        <v>0.13386530673550001</v>
      </c>
      <c r="BV53">
        <v>3.7442219630149598E-2</v>
      </c>
      <c r="BW53">
        <v>3.9252665910657798E-3</v>
      </c>
      <c r="BX53">
        <v>1.42381646549E-2</v>
      </c>
      <c r="BY53">
        <v>1.00055131490805E-2</v>
      </c>
      <c r="BZ53">
        <v>2.0780626264542901E-2</v>
      </c>
      <c r="CA53">
        <v>2.2973491337589902E-3</v>
      </c>
      <c r="CB53">
        <v>9.8039620430656494E-3</v>
      </c>
      <c r="CC53">
        <v>0.14391350372698899</v>
      </c>
      <c r="CD53">
        <v>3.1235942214591798E-2</v>
      </c>
      <c r="CE53">
        <v>4.0001219992548496E-3</v>
      </c>
      <c r="CF53">
        <v>2.6987877081576998E-3</v>
      </c>
      <c r="CG53">
        <v>1.11044457306308E-2</v>
      </c>
      <c r="CH53">
        <v>3.1235942214591798E-2</v>
      </c>
      <c r="CI53">
        <v>4.0001219992548496E-3</v>
      </c>
      <c r="CJ53">
        <v>0.367687997030755</v>
      </c>
      <c r="CK53">
        <v>4.1091540720529602E-3</v>
      </c>
      <c r="CL53">
        <v>0.24543114490662099</v>
      </c>
      <c r="CM53">
        <v>8.3146588454371707E-3</v>
      </c>
      <c r="CN53">
        <v>19.284588888888901</v>
      </c>
      <c r="CO53">
        <v>0.37336391669917701</v>
      </c>
      <c r="CP53">
        <v>5.8790104807290803E-3</v>
      </c>
      <c r="CQ53">
        <v>0.38307008121876202</v>
      </c>
      <c r="CR53">
        <v>7.3128437827872901E-3</v>
      </c>
      <c r="CS53">
        <v>90.713073724040996</v>
      </c>
      <c r="CT53">
        <v>1.9025989457086401</v>
      </c>
      <c r="CV53">
        <f t="shared" si="2"/>
        <v>0.45713387943734068</v>
      </c>
      <c r="CW53">
        <f t="shared" si="3"/>
        <v>5.1502827020246854E-2</v>
      </c>
      <c r="CY53">
        <v>0.45713387943734068</v>
      </c>
      <c r="CZ53">
        <v>5.1502827020246854E-2</v>
      </c>
    </row>
    <row r="54" spans="1:104" x14ac:dyDescent="0.25">
      <c r="A54">
        <v>54</v>
      </c>
      <c r="B54">
        <v>1920</v>
      </c>
      <c r="C54">
        <v>1080</v>
      </c>
      <c r="D54">
        <v>0.350541306466298</v>
      </c>
      <c r="E54">
        <v>0.42650693155083902</v>
      </c>
      <c r="F54">
        <v>2.20250622496608E-2</v>
      </c>
      <c r="G54">
        <v>0.34073750244358603</v>
      </c>
      <c r="H54">
        <v>0.41457855023280199</v>
      </c>
      <c r="I54">
        <v>2.2973014112317301E-2</v>
      </c>
      <c r="J54">
        <v>0.30872119109011598</v>
      </c>
      <c r="K54">
        <v>0.37562400061752699</v>
      </c>
      <c r="L54">
        <v>2.2985699646453701E-2</v>
      </c>
      <c r="M54">
        <v>1</v>
      </c>
      <c r="N54">
        <v>0.41337905251983798</v>
      </c>
      <c r="O54">
        <v>2.2651179435789801E-2</v>
      </c>
      <c r="P54">
        <v>7.9729037656188701E-4</v>
      </c>
      <c r="Q54">
        <v>-4.8879456407870904E-3</v>
      </c>
      <c r="R54">
        <v>6.4092258259860905E-4</v>
      </c>
      <c r="S54">
        <v>-5.0390376026051798E-3</v>
      </c>
      <c r="T54">
        <v>5.0017546779826795E-4</v>
      </c>
      <c r="U54">
        <v>-5.0322241271824998E-3</v>
      </c>
      <c r="V54">
        <v>9.1739130434782504E-2</v>
      </c>
      <c r="W54">
        <v>0</v>
      </c>
      <c r="X54">
        <v>0</v>
      </c>
      <c r="Y54">
        <v>0</v>
      </c>
      <c r="Z54">
        <v>0</v>
      </c>
      <c r="AA54">
        <v>0.134530209141701</v>
      </c>
      <c r="AB54">
        <v>7.4886209694744799E-2</v>
      </c>
      <c r="AC54">
        <v>0.49924139796496497</v>
      </c>
      <c r="AD54">
        <v>3.1222745015097E-2</v>
      </c>
      <c r="AE54">
        <v>6.34390651085142E-2</v>
      </c>
      <c r="AF54">
        <v>8.08417989941346E-2</v>
      </c>
      <c r="AG54">
        <v>0.48763171977710201</v>
      </c>
      <c r="AH54">
        <v>0.13819989696368901</v>
      </c>
      <c r="AI54">
        <v>0.37249893417740498</v>
      </c>
      <c r="AJ54">
        <v>0</v>
      </c>
      <c r="AK54">
        <v>4.45427658429196E-2</v>
      </c>
      <c r="AL54">
        <v>0</v>
      </c>
      <c r="AM54">
        <v>0</v>
      </c>
      <c r="AN54">
        <v>1.02265870120712E-3</v>
      </c>
      <c r="AO54">
        <v>-8.3966887165832001E-3</v>
      </c>
      <c r="AP54">
        <v>2</v>
      </c>
      <c r="AQ54">
        <v>4</v>
      </c>
      <c r="AR54">
        <v>3</v>
      </c>
      <c r="AS54">
        <v>1</v>
      </c>
      <c r="AT54">
        <v>3</v>
      </c>
      <c r="AU54">
        <v>4</v>
      </c>
      <c r="AV54">
        <v>1</v>
      </c>
      <c r="AW54">
        <v>1</v>
      </c>
      <c r="AX54">
        <v>1</v>
      </c>
      <c r="AY54">
        <v>4</v>
      </c>
      <c r="AZ54">
        <v>1</v>
      </c>
      <c r="BA54">
        <v>4</v>
      </c>
      <c r="BB54">
        <v>4</v>
      </c>
      <c r="BC54">
        <v>2</v>
      </c>
      <c r="BD54">
        <v>1</v>
      </c>
      <c r="BE54">
        <v>4</v>
      </c>
      <c r="BF54">
        <v>1</v>
      </c>
      <c r="BG54">
        <v>0.63238895703584797</v>
      </c>
      <c r="BH54">
        <v>0.18831584976697199</v>
      </c>
      <c r="BI54">
        <v>6.8526067915642601E-4</v>
      </c>
      <c r="BJ54">
        <v>-5.0145663231529703E-3</v>
      </c>
      <c r="BK54">
        <v>5.8699566349366197E-3</v>
      </c>
      <c r="BL54">
        <v>-1.21142844027366E-2</v>
      </c>
      <c r="BM54">
        <v>-9.4239871076654198E-4</v>
      </c>
      <c r="BN54">
        <v>6.1688304378433298E-2</v>
      </c>
      <c r="BO54">
        <v>-3.2820154232832801E-3</v>
      </c>
      <c r="BP54">
        <v>-3.5855732251315301E-3</v>
      </c>
      <c r="BQ54">
        <v>5.0734500633375798E-2</v>
      </c>
      <c r="BR54">
        <v>1.07756457286519E-2</v>
      </c>
      <c r="BS54">
        <v>2.3279143786571099E-4</v>
      </c>
      <c r="BT54">
        <v>5.3147512277711702E-2</v>
      </c>
      <c r="BU54">
        <v>3.7999614775879098E-2</v>
      </c>
      <c r="BV54">
        <v>1.72640749808846E-2</v>
      </c>
      <c r="BW54">
        <v>9.6018263513649599E-4</v>
      </c>
      <c r="BX54">
        <v>5.8410958951612003E-2</v>
      </c>
      <c r="BY54">
        <v>3.7807642147198603E-2</v>
      </c>
      <c r="BZ54">
        <v>1.1123992566901801E-2</v>
      </c>
      <c r="CA54">
        <v>3.92057822301568E-4</v>
      </c>
      <c r="CB54">
        <v>9.9094350384080305E-4</v>
      </c>
      <c r="CC54">
        <v>4.7389713180606599E-2</v>
      </c>
      <c r="CD54">
        <v>-1.26408740924248E-2</v>
      </c>
      <c r="CE54">
        <v>1.3962418140091601E-3</v>
      </c>
      <c r="CF54">
        <v>4.0638906352097499E-3</v>
      </c>
      <c r="CG54">
        <v>3.8726577305574703E-2</v>
      </c>
      <c r="CH54">
        <v>-1.26408740924248E-2</v>
      </c>
      <c r="CI54">
        <v>1.3962418140091601E-3</v>
      </c>
      <c r="CJ54">
        <v>0.36986365279337402</v>
      </c>
      <c r="CK54">
        <v>2.3453808672711102E-2</v>
      </c>
      <c r="CL54">
        <v>0.24143344224043001</v>
      </c>
      <c r="CM54">
        <v>4.3311997863365297E-3</v>
      </c>
      <c r="CN54">
        <v>19.963622222222199</v>
      </c>
      <c r="CO54">
        <v>0.41457855023280199</v>
      </c>
      <c r="CP54">
        <v>2.2973014112317301E-2</v>
      </c>
      <c r="CQ54">
        <v>0.42650693155083902</v>
      </c>
      <c r="CR54">
        <v>2.20250622496608E-2</v>
      </c>
      <c r="CS54">
        <v>89.860097210002806</v>
      </c>
      <c r="CT54">
        <v>2.7358037371068602</v>
      </c>
      <c r="CV54">
        <f t="shared" si="2"/>
        <v>0.45081553488890969</v>
      </c>
      <c r="CW54">
        <f t="shared" si="3"/>
        <v>7.5308678203053148E-2</v>
      </c>
      <c r="CY54">
        <v>0.45081553488890969</v>
      </c>
      <c r="CZ54">
        <v>7.5308678203053148E-2</v>
      </c>
    </row>
    <row r="55" spans="1:104" x14ac:dyDescent="0.25">
      <c r="A55">
        <v>55</v>
      </c>
      <c r="B55">
        <v>1920</v>
      </c>
      <c r="C55">
        <v>1080</v>
      </c>
      <c r="D55">
        <v>0.34554445227122299</v>
      </c>
      <c r="E55">
        <v>0.41198907424956499</v>
      </c>
      <c r="F55">
        <v>8.2761074571292698E-3</v>
      </c>
      <c r="G55">
        <v>0.333302462874075</v>
      </c>
      <c r="H55">
        <v>0.397393076989145</v>
      </c>
      <c r="I55">
        <v>8.0802721562035097E-3</v>
      </c>
      <c r="J55">
        <v>0.32115308485470201</v>
      </c>
      <c r="K55">
        <v>0.38290749931597001</v>
      </c>
      <c r="L55">
        <v>7.7884075547404296E-3</v>
      </c>
      <c r="M55">
        <v>1</v>
      </c>
      <c r="N55">
        <v>0.40000589702308398</v>
      </c>
      <c r="O55">
        <v>8.0722413289398796E-3</v>
      </c>
      <c r="P55">
        <v>-3.8627430450495501E-3</v>
      </c>
      <c r="Q55">
        <v>5.3581520125340005E-4</v>
      </c>
      <c r="R55">
        <v>-3.7964451276176802E-3</v>
      </c>
      <c r="S55">
        <v>9.5834422702851803E-4</v>
      </c>
      <c r="T55">
        <v>-2.43711180489247E-3</v>
      </c>
      <c r="U55">
        <v>-1.5007316168078599E-3</v>
      </c>
      <c r="V55">
        <v>1.5841956726246501E-2</v>
      </c>
      <c r="W55">
        <v>0</v>
      </c>
      <c r="X55">
        <v>0</v>
      </c>
      <c r="Y55">
        <v>0</v>
      </c>
      <c r="Z55">
        <v>0</v>
      </c>
      <c r="AA55">
        <v>0.26307282411962502</v>
      </c>
      <c r="AB55">
        <v>7.4889110573806997E-2</v>
      </c>
      <c r="AC55">
        <v>0.499260737158713</v>
      </c>
      <c r="AD55">
        <v>1.4895159312079E-2</v>
      </c>
      <c r="AE55">
        <v>4.6052631578947401E-2</v>
      </c>
      <c r="AF55">
        <v>2.2995468241565099E-2</v>
      </c>
      <c r="AG55">
        <v>0.27994428362165202</v>
      </c>
      <c r="AH55">
        <v>0.12671318627837899</v>
      </c>
      <c r="AI55">
        <v>0.59240252272527005</v>
      </c>
      <c r="AJ55">
        <v>0</v>
      </c>
      <c r="AK55">
        <v>4.9196109437105999E-2</v>
      </c>
      <c r="AL55">
        <v>0</v>
      </c>
      <c r="AM55">
        <v>0</v>
      </c>
      <c r="AN55">
        <v>1.2859817808401701E-2</v>
      </c>
      <c r="AO55">
        <v>7.0222129790628205E-4</v>
      </c>
      <c r="AP55">
        <v>4</v>
      </c>
      <c r="AQ55">
        <v>4</v>
      </c>
      <c r="AR55">
        <v>1</v>
      </c>
      <c r="AS55">
        <v>1</v>
      </c>
      <c r="AT55">
        <v>1</v>
      </c>
      <c r="AU55">
        <v>1</v>
      </c>
      <c r="AV55">
        <v>4</v>
      </c>
      <c r="AW55">
        <v>1</v>
      </c>
      <c r="AX55">
        <v>1</v>
      </c>
      <c r="AY55">
        <v>1</v>
      </c>
      <c r="AZ55">
        <v>4</v>
      </c>
      <c r="BA55">
        <v>4</v>
      </c>
      <c r="BB55">
        <v>3</v>
      </c>
      <c r="BC55">
        <v>2</v>
      </c>
      <c r="BD55">
        <v>2</v>
      </c>
      <c r="BE55">
        <v>1</v>
      </c>
      <c r="BF55">
        <v>1</v>
      </c>
      <c r="BG55">
        <v>0.63526298720173502</v>
      </c>
      <c r="BH55">
        <v>0.230224231477131</v>
      </c>
      <c r="BI55">
        <v>-3.7033575949063698E-3</v>
      </c>
      <c r="BJ55">
        <v>6.0063812707121403E-4</v>
      </c>
      <c r="BK55">
        <v>3.8221383704128802E-3</v>
      </c>
      <c r="BL55">
        <v>8.8484285380487707E-3</v>
      </c>
      <c r="BM55">
        <v>-1.41636966412485E-4</v>
      </c>
      <c r="BN55">
        <v>3.04045017403126E-2</v>
      </c>
      <c r="BO55">
        <v>-3.7046529693758401E-3</v>
      </c>
      <c r="BP55">
        <v>2.54182303514855E-4</v>
      </c>
      <c r="BQ55">
        <v>1.0072672834690001E-2</v>
      </c>
      <c r="BR55">
        <v>9.6043602719273896E-3</v>
      </c>
      <c r="BS55">
        <v>2.9966042686415398E-4</v>
      </c>
      <c r="BT55">
        <v>1.74901181221906E-2</v>
      </c>
      <c r="BU55">
        <v>8.7970018473853707E-3</v>
      </c>
      <c r="BV55">
        <v>1.16852907242478E-2</v>
      </c>
      <c r="BW55">
        <v>4.4999121342126998E-4</v>
      </c>
      <c r="BX55">
        <v>1.45451226913581E-2</v>
      </c>
      <c r="BY55">
        <v>5.9505374600505104E-3</v>
      </c>
      <c r="BZ55">
        <v>1.1930073497647501E-2</v>
      </c>
      <c r="CA55">
        <v>1.2878332458936101E-3</v>
      </c>
      <c r="CB55">
        <v>-1.2980874082120901E-3</v>
      </c>
      <c r="CC55">
        <v>1.1943689749855799E-2</v>
      </c>
      <c r="CD55">
        <v>-1.9599556665045601E-3</v>
      </c>
      <c r="CE55">
        <v>1.8979892772624899E-4</v>
      </c>
      <c r="CF55">
        <v>6.5620593217149796E-4</v>
      </c>
      <c r="CG55">
        <v>8.1831967596067996E-3</v>
      </c>
      <c r="CH55">
        <v>-1.9599556665045601E-3</v>
      </c>
      <c r="CI55">
        <v>1.8979892772624899E-4</v>
      </c>
      <c r="CJ55">
        <v>0.37589476017259699</v>
      </c>
      <c r="CK55">
        <v>7.7801262810016699E-3</v>
      </c>
      <c r="CL55">
        <v>0.27640568043062702</v>
      </c>
      <c r="CM55">
        <v>2.1374429395581598E-3</v>
      </c>
      <c r="CN55">
        <v>35.485799999999998</v>
      </c>
      <c r="CO55">
        <v>0.397393076989145</v>
      </c>
      <c r="CP55">
        <v>8.0802721562035097E-3</v>
      </c>
      <c r="CQ55">
        <v>0.41198907424956499</v>
      </c>
      <c r="CR55">
        <v>8.2761074571292698E-3</v>
      </c>
      <c r="CS55">
        <v>99.239397663013406</v>
      </c>
      <c r="CT55">
        <v>0.88409487431686196</v>
      </c>
      <c r="CV55">
        <f t="shared" si="2"/>
        <v>0.52029183454084005</v>
      </c>
      <c r="CW55">
        <f t="shared" si="3"/>
        <v>2.2402710694767486E-2</v>
      </c>
      <c r="CY55">
        <v>0.52029183454084005</v>
      </c>
      <c r="CZ55">
        <v>2.2402710694767486E-2</v>
      </c>
    </row>
    <row r="56" spans="1:104" x14ac:dyDescent="0.25">
      <c r="A56">
        <v>56</v>
      </c>
      <c r="B56">
        <v>1920</v>
      </c>
      <c r="C56">
        <v>1080</v>
      </c>
      <c r="D56">
        <v>0.33654450688235399</v>
      </c>
      <c r="E56">
        <v>0.470303588854524</v>
      </c>
      <c r="F56">
        <v>7.0963279311661298E-2</v>
      </c>
      <c r="G56">
        <v>0.33415572741698002</v>
      </c>
      <c r="H56">
        <v>0.46696539276879701</v>
      </c>
      <c r="I56">
        <v>7.4340374846499899E-2</v>
      </c>
      <c r="J56">
        <v>0.32929976570066499</v>
      </c>
      <c r="K56">
        <v>0.46017943674865802</v>
      </c>
      <c r="L56">
        <v>7.3485926563730999E-2</v>
      </c>
      <c r="M56">
        <v>1</v>
      </c>
      <c r="N56">
        <v>0.46698107379525899</v>
      </c>
      <c r="O56">
        <v>7.3042076925198998E-2</v>
      </c>
      <c r="P56">
        <v>1.6756345185892001E-3</v>
      </c>
      <c r="Q56">
        <v>-2.5560544404885301E-3</v>
      </c>
      <c r="R56">
        <v>1.8850094804735899E-3</v>
      </c>
      <c r="S56">
        <v>-2.71496890327957E-3</v>
      </c>
      <c r="T56">
        <v>1.8965522969702699E-3</v>
      </c>
      <c r="U56">
        <v>-2.9234841846265602E-3</v>
      </c>
      <c r="V56">
        <v>0.22793650793650799</v>
      </c>
      <c r="W56">
        <v>0</v>
      </c>
      <c r="X56">
        <v>0</v>
      </c>
      <c r="Y56">
        <v>0</v>
      </c>
      <c r="Z56">
        <v>0</v>
      </c>
      <c r="AA56">
        <v>0.18849895212910001</v>
      </c>
      <c r="AB56">
        <v>7.4841012346787097E-2</v>
      </c>
      <c r="AC56">
        <v>0.498940082311914</v>
      </c>
      <c r="AD56">
        <v>0.123387040510389</v>
      </c>
      <c r="AE56">
        <v>8.5148514851485196E-2</v>
      </c>
      <c r="AF56">
        <v>0.63481975023027404</v>
      </c>
      <c r="AG56">
        <v>0.53730402276067402</v>
      </c>
      <c r="AH56">
        <v>0.18257122984026899</v>
      </c>
      <c r="AI56">
        <v>0.27814448894840699</v>
      </c>
      <c r="AJ56">
        <v>0</v>
      </c>
      <c r="AK56">
        <v>4.3392113411780599E-2</v>
      </c>
      <c r="AL56">
        <v>0</v>
      </c>
      <c r="AM56">
        <v>0</v>
      </c>
      <c r="AN56">
        <v>9.4841875369300107E-3</v>
      </c>
      <c r="AO56">
        <v>-1.27976378653875E-2</v>
      </c>
      <c r="AP56">
        <v>1</v>
      </c>
      <c r="AQ56">
        <v>4</v>
      </c>
      <c r="AR56">
        <v>1</v>
      </c>
      <c r="AS56">
        <v>1</v>
      </c>
      <c r="AT56">
        <v>1</v>
      </c>
      <c r="AU56">
        <v>4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1</v>
      </c>
      <c r="BG56">
        <v>0.61899868521110002</v>
      </c>
      <c r="BH56">
        <v>0.18953596328382799</v>
      </c>
      <c r="BI56">
        <v>1.8423593786147799E-3</v>
      </c>
      <c r="BJ56">
        <v>-2.6892182437363802E-3</v>
      </c>
      <c r="BK56">
        <v>4.4469438006365498E-2</v>
      </c>
      <c r="BL56">
        <v>-0.11215736788892899</v>
      </c>
      <c r="BM56">
        <v>4.5155051061824304E-3</v>
      </c>
      <c r="BN56">
        <v>0.23635502391986701</v>
      </c>
      <c r="BO56">
        <v>-3.6800170556793E-3</v>
      </c>
      <c r="BP56">
        <v>-2.2523868917706702E-3</v>
      </c>
      <c r="BQ56">
        <v>0.59897527838583797</v>
      </c>
      <c r="BR56">
        <v>8.6600173594052303E-3</v>
      </c>
      <c r="BS56" s="1">
        <v>-6.2650361495847394E-5</v>
      </c>
      <c r="BT56">
        <v>0.48217626898023802</v>
      </c>
      <c r="BU56">
        <v>0.50070738170793805</v>
      </c>
      <c r="BV56">
        <v>1.33997851669613E-2</v>
      </c>
      <c r="BW56">
        <v>3.9412018429786899E-4</v>
      </c>
      <c r="BX56">
        <v>0.319814291287982</v>
      </c>
      <c r="BY56">
        <v>0.42002393878098399</v>
      </c>
      <c r="BZ56">
        <v>2.0310050581865E-2</v>
      </c>
      <c r="CA56">
        <v>2.0990297182359101E-3</v>
      </c>
      <c r="CB56">
        <v>0.20019582836154901</v>
      </c>
      <c r="CC56">
        <v>0.62186918328079099</v>
      </c>
      <c r="CD56">
        <v>9.3188805652019997E-3</v>
      </c>
      <c r="CE56">
        <v>1.50713921304034E-4</v>
      </c>
      <c r="CF56">
        <v>-3.3041325345872001E-2</v>
      </c>
      <c r="CG56">
        <v>0.49250980974681202</v>
      </c>
      <c r="CH56">
        <v>9.3188805652019997E-3</v>
      </c>
      <c r="CI56">
        <v>1.50713921304034E-4</v>
      </c>
      <c r="CJ56">
        <v>0.45862675985359203</v>
      </c>
      <c r="CK56">
        <v>7.5770567992322402E-2</v>
      </c>
      <c r="CL56">
        <v>0.22190098834080901</v>
      </c>
      <c r="CM56">
        <v>3.8634214508574398E-2</v>
      </c>
      <c r="CN56">
        <v>16.8356888888889</v>
      </c>
      <c r="CO56">
        <v>0.46696539276879701</v>
      </c>
      <c r="CP56">
        <v>7.4340374846499899E-2</v>
      </c>
      <c r="CQ56">
        <v>0.470303588854524</v>
      </c>
      <c r="CR56">
        <v>7.0963279311661298E-2</v>
      </c>
      <c r="CS56">
        <v>91.669699155705999</v>
      </c>
      <c r="CT56">
        <v>5.5609930702108397</v>
      </c>
      <c r="CV56">
        <f t="shared" si="2"/>
        <v>0.46421999374597034</v>
      </c>
      <c r="CW56">
        <f t="shared" si="3"/>
        <v>0.15602837343459544</v>
      </c>
      <c r="CY56">
        <v>0.46421999374597034</v>
      </c>
      <c r="CZ56">
        <v>0.15602837343459544</v>
      </c>
    </row>
    <row r="57" spans="1:104" x14ac:dyDescent="0.25">
      <c r="A57">
        <v>57</v>
      </c>
      <c r="B57">
        <v>1920</v>
      </c>
      <c r="C57">
        <v>1080</v>
      </c>
      <c r="D57">
        <v>0.321107946561621</v>
      </c>
      <c r="E57">
        <v>0.400755020877199</v>
      </c>
      <c r="F57">
        <v>2.5749404653477699E-2</v>
      </c>
      <c r="G57">
        <v>0.34664337269586398</v>
      </c>
      <c r="H57">
        <v>0.43262421110782101</v>
      </c>
      <c r="I57">
        <v>2.6970714569038799E-2</v>
      </c>
      <c r="J57">
        <v>0.33224868074251501</v>
      </c>
      <c r="K57">
        <v>0.41465908400319501</v>
      </c>
      <c r="L57">
        <v>3.19627246991636E-2</v>
      </c>
      <c r="M57">
        <v>1</v>
      </c>
      <c r="N57">
        <v>0.42086893183587698</v>
      </c>
      <c r="O57">
        <v>2.6536677420680201E-2</v>
      </c>
      <c r="P57">
        <v>-2.5977534343383802E-4</v>
      </c>
      <c r="Q57">
        <v>-5.3069772683917897E-3</v>
      </c>
      <c r="R57" s="1">
        <v>-1.9936245489857498E-6</v>
      </c>
      <c r="S57">
        <v>-5.5044746093561303E-3</v>
      </c>
      <c r="T57">
        <v>1.57480603474795E-4</v>
      </c>
      <c r="U57">
        <v>-5.1559864914409899E-3</v>
      </c>
      <c r="V57">
        <v>3.8926174496644299E-3</v>
      </c>
      <c r="W57">
        <v>0</v>
      </c>
      <c r="X57">
        <v>0</v>
      </c>
      <c r="Y57">
        <v>0</v>
      </c>
      <c r="Z57">
        <v>0</v>
      </c>
      <c r="AA57">
        <v>0.112496086529323</v>
      </c>
      <c r="AB57">
        <v>7.4702082968147898E-2</v>
      </c>
      <c r="AC57">
        <v>0.49801388645431899</v>
      </c>
      <c r="AD57">
        <v>8.5792070093558808E-3</v>
      </c>
      <c r="AE57">
        <v>0.10044642857142901</v>
      </c>
      <c r="AF57">
        <v>0.19074668373944201</v>
      </c>
      <c r="AG57">
        <v>0.49981297765459298</v>
      </c>
      <c r="AH57">
        <v>0.11621822629656101</v>
      </c>
      <c r="AI57">
        <v>0.38173627853393599</v>
      </c>
      <c r="AJ57">
        <v>0</v>
      </c>
      <c r="AK57">
        <v>5.0392031669616699E-2</v>
      </c>
      <c r="AL57">
        <v>1</v>
      </c>
      <c r="AM57">
        <v>0</v>
      </c>
      <c r="AN57">
        <v>4.0829071218819499E-2</v>
      </c>
      <c r="AO57">
        <v>6.7188997853347296E-2</v>
      </c>
      <c r="AP57">
        <v>2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4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0.60205809008621802</v>
      </c>
      <c r="BH57">
        <v>0.11994176141648</v>
      </c>
      <c r="BI57" s="1">
        <v>-8.9053643652355999E-5</v>
      </c>
      <c r="BJ57">
        <v>-5.4604679916391997E-3</v>
      </c>
      <c r="BK57">
        <v>1.8129527628682598E-2</v>
      </c>
      <c r="BL57">
        <v>5.7105607338664398E-3</v>
      </c>
      <c r="BM57">
        <v>-1.2518132956020199E-3</v>
      </c>
      <c r="BN57">
        <v>0.34665446812606998</v>
      </c>
      <c r="BO57">
        <v>2.31377659361162E-3</v>
      </c>
      <c r="BP57">
        <v>-5.5776841286115002E-3</v>
      </c>
      <c r="BQ57">
        <v>6.8540146965890697E-2</v>
      </c>
      <c r="BR57">
        <v>-1.0804052940825299E-2</v>
      </c>
      <c r="BS57">
        <v>1.94293074411199E-4</v>
      </c>
      <c r="BT57">
        <v>0.18706935241153</v>
      </c>
      <c r="BU57">
        <v>7.1248739265806604E-2</v>
      </c>
      <c r="BV57">
        <v>-1.0992945317887399E-2</v>
      </c>
      <c r="BW57">
        <v>1.77977346221774E-4</v>
      </c>
      <c r="BX57">
        <v>2.9482258385779898E-2</v>
      </c>
      <c r="BY57">
        <v>1.19451354010775E-2</v>
      </c>
      <c r="BZ57">
        <v>2.86431494244072E-2</v>
      </c>
      <c r="CA57">
        <v>1.0183845749850699E-2</v>
      </c>
      <c r="CB57">
        <v>0.18637397291900301</v>
      </c>
      <c r="CC57">
        <v>7.2694555111258205E-2</v>
      </c>
      <c r="CD57">
        <v>-1.14987770013121E-2</v>
      </c>
      <c r="CE57">
        <v>2.1687259310156E-4</v>
      </c>
      <c r="CF57">
        <v>4.8713670008667899E-3</v>
      </c>
      <c r="CG57">
        <v>2.2039779660219298E-2</v>
      </c>
      <c r="CH57">
        <v>-1.14987770013121E-2</v>
      </c>
      <c r="CI57">
        <v>2.1687259310156E-4</v>
      </c>
      <c r="CJ57">
        <v>0.43188411727880099</v>
      </c>
      <c r="CK57">
        <v>3.5151337780014301E-2</v>
      </c>
      <c r="CL57">
        <v>0.38563519621124198</v>
      </c>
      <c r="CM57">
        <v>6.77399909425594E-3</v>
      </c>
      <c r="CN57">
        <v>14.9594222222222</v>
      </c>
      <c r="CO57">
        <v>0.43262421110782101</v>
      </c>
      <c r="CP57">
        <v>2.6970714569038799E-2</v>
      </c>
      <c r="CQ57">
        <v>0.400755020877199</v>
      </c>
      <c r="CR57">
        <v>2.5749404653477699E-2</v>
      </c>
      <c r="CS57">
        <v>131.37611000569501</v>
      </c>
      <c r="CT57">
        <v>2.8165624072630502</v>
      </c>
      <c r="CV57">
        <f t="shared" si="2"/>
        <v>0.75834155559774086</v>
      </c>
      <c r="CW57">
        <f t="shared" si="3"/>
        <v>7.7616068778944294E-2</v>
      </c>
      <c r="CY57">
        <v>0.75834155559774086</v>
      </c>
      <c r="CZ57">
        <v>7.7616068778944294E-2</v>
      </c>
    </row>
    <row r="58" spans="1:104" x14ac:dyDescent="0.25">
      <c r="A58">
        <v>58</v>
      </c>
      <c r="B58">
        <v>1920</v>
      </c>
      <c r="C58">
        <v>1080</v>
      </c>
      <c r="D58">
        <v>0.35060040926936598</v>
      </c>
      <c r="E58">
        <v>0.47866028497253299</v>
      </c>
      <c r="F58">
        <v>4.9161189077983503E-2</v>
      </c>
      <c r="G58">
        <v>0.342173211592045</v>
      </c>
      <c r="H58">
        <v>0.46715497940214801</v>
      </c>
      <c r="I58">
        <v>5.0101510540175302E-2</v>
      </c>
      <c r="J58">
        <v>0.30722637913859002</v>
      </c>
      <c r="K58">
        <v>0.41944350976662198</v>
      </c>
      <c r="L58">
        <v>4.63744908214467E-2</v>
      </c>
      <c r="M58">
        <v>1</v>
      </c>
      <c r="N58">
        <v>0.46483069894509799</v>
      </c>
      <c r="O58">
        <v>4.9346396354554498E-2</v>
      </c>
      <c r="P58">
        <v>-1.2524396222078199E-3</v>
      </c>
      <c r="Q58">
        <v>-5.7539662664597502E-3</v>
      </c>
      <c r="R58">
        <v>-1.17783649760176E-3</v>
      </c>
      <c r="S58">
        <v>-5.78279049864815E-3</v>
      </c>
      <c r="T58">
        <v>-9.5233269321232301E-4</v>
      </c>
      <c r="U58">
        <v>-5.7677939033450396E-3</v>
      </c>
      <c r="V58">
        <v>5.3091309130913103E-2</v>
      </c>
      <c r="W58">
        <v>0</v>
      </c>
      <c r="X58">
        <v>0</v>
      </c>
      <c r="Y58">
        <v>0</v>
      </c>
      <c r="Z58">
        <v>0</v>
      </c>
      <c r="AA58">
        <v>0.129902959131933</v>
      </c>
      <c r="AB58">
        <v>7.4933639626073703E-2</v>
      </c>
      <c r="AC58">
        <v>0.499557597507158</v>
      </c>
      <c r="AD58">
        <v>3.7718722219653798E-2</v>
      </c>
      <c r="AE58">
        <v>7.9120879120879103E-2</v>
      </c>
      <c r="AF58">
        <v>7.0197114571381503E-2</v>
      </c>
      <c r="AG58">
        <v>0.50870227184924499</v>
      </c>
      <c r="AH58">
        <v>0.127536354484139</v>
      </c>
      <c r="AI58">
        <v>0.36266271570226599</v>
      </c>
      <c r="AJ58">
        <v>1.3186813186813201E-2</v>
      </c>
      <c r="AK58">
        <v>4.7229607550652503E-2</v>
      </c>
      <c r="AL58">
        <v>0</v>
      </c>
      <c r="AM58">
        <v>0</v>
      </c>
      <c r="AN58">
        <v>1.13292302079559E-2</v>
      </c>
      <c r="AO58">
        <v>-1.3848019355728901E-2</v>
      </c>
      <c r="AP58">
        <v>4</v>
      </c>
      <c r="AQ58">
        <v>1</v>
      </c>
      <c r="AR58">
        <v>1</v>
      </c>
      <c r="AS58">
        <v>1</v>
      </c>
      <c r="AT58">
        <v>4</v>
      </c>
      <c r="AU58">
        <v>1</v>
      </c>
      <c r="AV58">
        <v>1</v>
      </c>
      <c r="AW58">
        <v>1</v>
      </c>
      <c r="AX58">
        <v>4</v>
      </c>
      <c r="AY58">
        <v>4</v>
      </c>
      <c r="AZ58">
        <v>1</v>
      </c>
      <c r="BA58">
        <v>4</v>
      </c>
      <c r="BB58">
        <v>4</v>
      </c>
      <c r="BC58">
        <v>2</v>
      </c>
      <c r="BD58">
        <v>2</v>
      </c>
      <c r="BE58">
        <v>1</v>
      </c>
      <c r="BF58">
        <v>1</v>
      </c>
      <c r="BG58">
        <v>0.630981827201885</v>
      </c>
      <c r="BH58">
        <v>0.181284526098902</v>
      </c>
      <c r="BI58">
        <v>-1.1774663894419399E-3</v>
      </c>
      <c r="BJ58">
        <v>-5.7828265725695998E-3</v>
      </c>
      <c r="BK58">
        <v>4.8008282719128603E-3</v>
      </c>
      <c r="BL58">
        <v>-2.2332336496508901E-2</v>
      </c>
      <c r="BM58" s="1">
        <v>1.43264276596842E-5</v>
      </c>
      <c r="BN58">
        <v>5.1326972658780001E-2</v>
      </c>
      <c r="BO58">
        <v>2.5805234172988301E-2</v>
      </c>
      <c r="BP58">
        <v>5.7220711868164603E-3</v>
      </c>
      <c r="BQ58">
        <v>5.8501886168791498E-2</v>
      </c>
      <c r="BR58">
        <v>2.3126976589205799E-2</v>
      </c>
      <c r="BS58">
        <v>2.1677044370815401E-3</v>
      </c>
      <c r="BT58">
        <v>5.42039773217129E-2</v>
      </c>
      <c r="BU58">
        <v>4.8290287378505201E-2</v>
      </c>
      <c r="BV58">
        <v>2.39810438138865E-2</v>
      </c>
      <c r="BW58">
        <v>1.9197489288E-3</v>
      </c>
      <c r="BX58">
        <v>4.1179430039408903E-2</v>
      </c>
      <c r="BY58">
        <v>3.72110292934347E-2</v>
      </c>
      <c r="BZ58">
        <v>2.93677551694854E-2</v>
      </c>
      <c r="CA58">
        <v>6.0525638700178897E-3</v>
      </c>
      <c r="CB58">
        <v>-8.2838820120026708E-3</v>
      </c>
      <c r="CC58">
        <v>5.6889527089759598E-2</v>
      </c>
      <c r="CD58">
        <v>-1.847561911169E-2</v>
      </c>
      <c r="CE58">
        <v>1.64714937328946E-3</v>
      </c>
      <c r="CF58">
        <v>-6.05495159914686E-3</v>
      </c>
      <c r="CG58">
        <v>4.0058542019242499E-2</v>
      </c>
      <c r="CH58">
        <v>-1.847561911169E-2</v>
      </c>
      <c r="CI58">
        <v>1.64714937328946E-3</v>
      </c>
      <c r="CJ58">
        <v>0.41386258163087303</v>
      </c>
      <c r="CK58">
        <v>4.6846106588890601E-2</v>
      </c>
      <c r="CL58">
        <v>0.241134496999582</v>
      </c>
      <c r="CM58">
        <v>5.5079468715484702E-3</v>
      </c>
      <c r="CN58">
        <v>30.326833333333301</v>
      </c>
      <c r="CO58">
        <v>0.46715497940214801</v>
      </c>
      <c r="CP58">
        <v>5.0101510540175302E-2</v>
      </c>
      <c r="CQ58">
        <v>0.47866028497253299</v>
      </c>
      <c r="CR58">
        <v>4.9161189077983503E-2</v>
      </c>
      <c r="CS58">
        <v>93.149784229655097</v>
      </c>
      <c r="CT58">
        <v>4.3426376404448304</v>
      </c>
      <c r="CV58">
        <f t="shared" si="2"/>
        <v>0.47518358688633405</v>
      </c>
      <c r="CW58">
        <f t="shared" si="3"/>
        <v>0.12121821829842373</v>
      </c>
      <c r="CY58">
        <v>0.47518358688633405</v>
      </c>
      <c r="CZ58">
        <v>0.12121821829842373</v>
      </c>
    </row>
    <row r="59" spans="1:104" x14ac:dyDescent="0.25">
      <c r="A59">
        <v>59</v>
      </c>
      <c r="B59">
        <v>1920</v>
      </c>
      <c r="C59">
        <v>1080</v>
      </c>
      <c r="D59">
        <v>0.34905513033512697</v>
      </c>
      <c r="E59">
        <v>0.446011254084967</v>
      </c>
      <c r="F59">
        <v>2.8036870886321699E-2</v>
      </c>
      <c r="G59">
        <v>0.32652369484604898</v>
      </c>
      <c r="H59">
        <v>0.41722132113320198</v>
      </c>
      <c r="I59">
        <v>3.0945492363586201E-2</v>
      </c>
      <c r="J59">
        <v>0.32442117481882399</v>
      </c>
      <c r="K59">
        <v>0.414534789658414</v>
      </c>
      <c r="L59">
        <v>3.2152057357480397E-2</v>
      </c>
      <c r="M59">
        <v>1</v>
      </c>
      <c r="N59">
        <v>0.425430132168091</v>
      </c>
      <c r="O59">
        <v>2.9864022389520802E-2</v>
      </c>
      <c r="P59">
        <v>3.0322644766708402E-3</v>
      </c>
      <c r="Q59">
        <v>1.0859940978445799E-3</v>
      </c>
      <c r="R59">
        <v>4.3618309714127997E-3</v>
      </c>
      <c r="S59">
        <v>3.09719472672611E-3</v>
      </c>
      <c r="T59">
        <v>5.4309659222953402E-3</v>
      </c>
      <c r="U59">
        <v>6.9807841210138E-3</v>
      </c>
      <c r="V59">
        <v>7.4793296089385397E-2</v>
      </c>
      <c r="W59">
        <v>0.4140625</v>
      </c>
      <c r="X59">
        <v>1.3792477548122401E-2</v>
      </c>
      <c r="Y59">
        <v>0</v>
      </c>
      <c r="Z59">
        <v>4.0004230859010302E-2</v>
      </c>
      <c r="AA59">
        <v>0.165927137647356</v>
      </c>
      <c r="AB59">
        <v>7.4978441952630398E-2</v>
      </c>
      <c r="AC59">
        <v>0.49985627968420299</v>
      </c>
      <c r="AD59">
        <v>4.7798710584395498E-2</v>
      </c>
      <c r="AE59">
        <v>0.11830357142857099</v>
      </c>
      <c r="AF59">
        <v>0.222511827102746</v>
      </c>
      <c r="AG59">
        <v>0.55359935760498002</v>
      </c>
      <c r="AH59">
        <v>0.187190430504935</v>
      </c>
      <c r="AI59">
        <v>0.25809466838836698</v>
      </c>
      <c r="AJ59">
        <v>0</v>
      </c>
      <c r="AK59">
        <v>4.4793929372515001E-2</v>
      </c>
      <c r="AL59">
        <v>0</v>
      </c>
      <c r="AM59">
        <v>0</v>
      </c>
      <c r="AN59">
        <v>1.13779918001603E-2</v>
      </c>
      <c r="AO59">
        <v>-6.9206119461211303E-3</v>
      </c>
      <c r="AP59">
        <v>4</v>
      </c>
      <c r="AQ59">
        <v>1</v>
      </c>
      <c r="AR59">
        <v>3</v>
      </c>
      <c r="AS59">
        <v>4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0.63290519088340202</v>
      </c>
      <c r="BH59">
        <v>0.188466501290458</v>
      </c>
      <c r="BI59">
        <v>4.2627041259579203E-3</v>
      </c>
      <c r="BJ59">
        <v>3.1575608298039601E-3</v>
      </c>
      <c r="BK59">
        <v>1.2650433198001699E-2</v>
      </c>
      <c r="BL59">
        <v>5.6012636117015596E-3</v>
      </c>
      <c r="BM59">
        <v>-4.0728378898254502E-4</v>
      </c>
      <c r="BN59">
        <v>0.24791220318030499</v>
      </c>
      <c r="BO59">
        <v>-7.4937758402595098E-3</v>
      </c>
      <c r="BP59">
        <v>-1.2953138660695199E-3</v>
      </c>
      <c r="BQ59">
        <v>0.35131440971427502</v>
      </c>
      <c r="BR59">
        <v>3.8752010737318703E-2</v>
      </c>
      <c r="BS59">
        <v>4.4323483980176197E-3</v>
      </c>
      <c r="BT59">
        <v>0.199882849187585</v>
      </c>
      <c r="BU59">
        <v>0.34841745049761202</v>
      </c>
      <c r="BV59">
        <v>3.9121612229127398E-2</v>
      </c>
      <c r="BW59">
        <v>4.5280811867367404E-3</v>
      </c>
      <c r="BX59">
        <v>8.2455112509274703E-2</v>
      </c>
      <c r="BY59">
        <v>6.9207615103011794E-2</v>
      </c>
      <c r="BZ59">
        <v>3.6514064151096703E-2</v>
      </c>
      <c r="CA59">
        <v>9.6374201056194497E-3</v>
      </c>
      <c r="CB59">
        <v>1.9252515485779598E-2</v>
      </c>
      <c r="CC59">
        <v>0.37505926639250198</v>
      </c>
      <c r="CD59">
        <v>3.82501423440555E-2</v>
      </c>
      <c r="CE59">
        <v>4.5552974376705004E-3</v>
      </c>
      <c r="CF59">
        <v>1.77179265030869E-2</v>
      </c>
      <c r="CG59">
        <v>6.6903423385538105E-2</v>
      </c>
      <c r="CH59">
        <v>3.82501423440555E-2</v>
      </c>
      <c r="CI59">
        <v>4.5552974376705004E-3</v>
      </c>
      <c r="CJ59">
        <v>0.40131216501475497</v>
      </c>
      <c r="CK59">
        <v>3.41083579345016E-2</v>
      </c>
      <c r="CL59">
        <v>0.290129449017338</v>
      </c>
      <c r="CM59">
        <v>2.0316956484487201E-2</v>
      </c>
      <c r="CN59">
        <v>29.841911111111099</v>
      </c>
      <c r="CO59">
        <v>0.41722132113320198</v>
      </c>
      <c r="CP59">
        <v>3.0945492363586201E-2</v>
      </c>
      <c r="CQ59">
        <v>0.446011254084967</v>
      </c>
      <c r="CR59">
        <v>2.8036870886321699E-2</v>
      </c>
      <c r="CS59">
        <v>104.68339012305</v>
      </c>
      <c r="CT59">
        <v>4.8583603030088804</v>
      </c>
      <c r="CV59">
        <f t="shared" si="2"/>
        <v>0.56061770461518523</v>
      </c>
      <c r="CW59">
        <f t="shared" si="3"/>
        <v>0.13595315151453946</v>
      </c>
      <c r="CY59">
        <v>0.56061770461518523</v>
      </c>
      <c r="CZ59">
        <v>0.13595315151453946</v>
      </c>
    </row>
    <row r="60" spans="1:104" x14ac:dyDescent="0.25">
      <c r="A60">
        <v>60</v>
      </c>
      <c r="B60">
        <v>1920</v>
      </c>
      <c r="C60">
        <v>1080</v>
      </c>
      <c r="D60">
        <v>0.34282112862385999</v>
      </c>
      <c r="E60">
        <v>0.437745897409069</v>
      </c>
      <c r="F60">
        <v>1.8815385711819999E-2</v>
      </c>
      <c r="G60">
        <v>0.331754810971221</v>
      </c>
      <c r="H60">
        <v>0.42361539392664399</v>
      </c>
      <c r="I60">
        <v>1.7024775165534502E-2</v>
      </c>
      <c r="J60">
        <v>0.325424060404918</v>
      </c>
      <c r="K60">
        <v>0.41553170288040298</v>
      </c>
      <c r="L60">
        <v>1.5969910366029301E-2</v>
      </c>
      <c r="M60">
        <v>1</v>
      </c>
      <c r="N60">
        <v>0.42673709320997599</v>
      </c>
      <c r="O60">
        <v>1.7187993687439701E-2</v>
      </c>
      <c r="P60">
        <v>-1.2201273243229E-3</v>
      </c>
      <c r="Q60">
        <v>-2.9090771761809899E-3</v>
      </c>
      <c r="R60">
        <v>-1.16067630895136E-3</v>
      </c>
      <c r="S60">
        <v>-2.2003297154921E-3</v>
      </c>
      <c r="T60">
        <v>7.0063956494509502E-4</v>
      </c>
      <c r="U60">
        <v>-1.4722586890767201E-3</v>
      </c>
      <c r="V60">
        <v>6.94096276112625E-2</v>
      </c>
      <c r="W60">
        <v>6.9872958257713294E-2</v>
      </c>
      <c r="X60">
        <v>1.49069668259472E-3</v>
      </c>
      <c r="Y60">
        <v>0</v>
      </c>
      <c r="Z60">
        <v>6.32183908045977E-3</v>
      </c>
      <c r="AA60">
        <v>0.20367863649897899</v>
      </c>
      <c r="AB60">
        <v>7.4873714361880103E-2</v>
      </c>
      <c r="AC60">
        <v>0.499158095745867</v>
      </c>
      <c r="AD60">
        <v>6.0663874662298202E-2</v>
      </c>
      <c r="AE60">
        <v>9.3466424682395605E-2</v>
      </c>
      <c r="AF60">
        <v>9.6558481356060294E-2</v>
      </c>
      <c r="AG60">
        <v>0.51636489895856996</v>
      </c>
      <c r="AH60">
        <v>0.18990803630295799</v>
      </c>
      <c r="AI60">
        <v>0.29281954064343202</v>
      </c>
      <c r="AJ60">
        <v>0</v>
      </c>
      <c r="AK60">
        <v>4.3119274769417799E-2</v>
      </c>
      <c r="AL60">
        <v>0</v>
      </c>
      <c r="AM60">
        <v>0</v>
      </c>
      <c r="AN60">
        <v>1.9177557573826699E-2</v>
      </c>
      <c r="AO60">
        <v>3.80768321651535E-3</v>
      </c>
      <c r="AP60">
        <v>2</v>
      </c>
      <c r="AQ60">
        <v>4</v>
      </c>
      <c r="AR60">
        <v>1</v>
      </c>
      <c r="AS60">
        <v>4</v>
      </c>
      <c r="AT60">
        <v>4</v>
      </c>
      <c r="AU60">
        <v>1</v>
      </c>
      <c r="AV60">
        <v>1</v>
      </c>
      <c r="AW60">
        <v>1</v>
      </c>
      <c r="AX60">
        <v>4</v>
      </c>
      <c r="AY60">
        <v>1</v>
      </c>
      <c r="AZ60">
        <v>1</v>
      </c>
      <c r="BA60">
        <v>4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0.64405244334408795</v>
      </c>
      <c r="BH60">
        <v>0.216144690997428</v>
      </c>
      <c r="BI60">
        <v>-1.0985652525175599E-3</v>
      </c>
      <c r="BJ60">
        <v>-2.57588725617801E-3</v>
      </c>
      <c r="BK60">
        <v>1.3051493760214699E-2</v>
      </c>
      <c r="BL60">
        <v>-6.3510001769803204E-2</v>
      </c>
      <c r="BM60">
        <v>9.6527307437867195E-4</v>
      </c>
      <c r="BN60">
        <v>0.100676165555749</v>
      </c>
      <c r="BO60">
        <v>-4.1941865992672703E-3</v>
      </c>
      <c r="BP60">
        <v>-3.53646727256373E-3</v>
      </c>
      <c r="BQ60">
        <v>3.8219260843551497E-2</v>
      </c>
      <c r="BR60">
        <v>1.7930441672578099E-2</v>
      </c>
      <c r="BS60">
        <v>2.0233193317917599E-3</v>
      </c>
      <c r="BT60">
        <v>7.7524375334834097E-2</v>
      </c>
      <c r="BU60">
        <v>3.7969170135248198E-2</v>
      </c>
      <c r="BV60">
        <v>1.5264513396148399E-2</v>
      </c>
      <c r="BW60">
        <v>8.5882376813358299E-4</v>
      </c>
      <c r="BX60">
        <v>5.2814674072542901E-2</v>
      </c>
      <c r="BY60">
        <v>2.3316351802761402E-2</v>
      </c>
      <c r="BZ60">
        <v>4.34297409074383E-2</v>
      </c>
      <c r="CA60">
        <v>2.3544824631892201E-2</v>
      </c>
      <c r="CB60">
        <v>1.82749164867845E-2</v>
      </c>
      <c r="CC60">
        <v>6.5872111054299895E-2</v>
      </c>
      <c r="CD60">
        <v>5.5175532537553897E-3</v>
      </c>
      <c r="CE60">
        <v>2.8012595448465602E-4</v>
      </c>
      <c r="CF60">
        <v>-5.5735618548215697E-3</v>
      </c>
      <c r="CG60">
        <v>4.0538275993117698E-2</v>
      </c>
      <c r="CH60">
        <v>5.5175532537553897E-3</v>
      </c>
      <c r="CI60">
        <v>2.8012595448465602E-4</v>
      </c>
      <c r="CJ60">
        <v>0.40872737684619498</v>
      </c>
      <c r="CK60">
        <v>1.5650194153269001E-2</v>
      </c>
      <c r="CL60">
        <v>0.26395537257828999</v>
      </c>
      <c r="CM60">
        <v>1.9804208779872899E-2</v>
      </c>
      <c r="CN60">
        <v>36.761899999999997</v>
      </c>
      <c r="CO60">
        <v>0.42361539392664399</v>
      </c>
      <c r="CP60">
        <v>1.7024775165534502E-2</v>
      </c>
      <c r="CQ60">
        <v>0.437745897409069</v>
      </c>
      <c r="CR60">
        <v>1.8815385711819999E-2</v>
      </c>
      <c r="CS60">
        <v>98.576264336197895</v>
      </c>
      <c r="CT60">
        <v>5.6882542701794403</v>
      </c>
      <c r="CV60">
        <f t="shared" si="2"/>
        <v>0.51537973582368812</v>
      </c>
      <c r="CW60">
        <f t="shared" si="3"/>
        <v>0.15966440771941259</v>
      </c>
      <c r="CY60">
        <v>0.51537973582368812</v>
      </c>
      <c r="CZ60">
        <v>0.15966440771941259</v>
      </c>
    </row>
    <row r="61" spans="1:104" x14ac:dyDescent="0.25">
      <c r="A61">
        <v>61</v>
      </c>
      <c r="B61">
        <v>1920</v>
      </c>
      <c r="C61">
        <v>1080</v>
      </c>
      <c r="D61">
        <v>0.35308446335187199</v>
      </c>
      <c r="E61">
        <v>0.455247323218121</v>
      </c>
      <c r="F61">
        <v>6.5727120088984103E-3</v>
      </c>
      <c r="G61">
        <v>0.32078527538156398</v>
      </c>
      <c r="H61">
        <v>0.41360256001893198</v>
      </c>
      <c r="I61">
        <v>7.9553074600838998E-3</v>
      </c>
      <c r="J61">
        <v>0.32613026126656403</v>
      </c>
      <c r="K61">
        <v>0.42049408533184301</v>
      </c>
      <c r="L61">
        <v>7.4020718409344502E-3</v>
      </c>
      <c r="M61">
        <v>1</v>
      </c>
      <c r="N61">
        <v>0.42677925423887703</v>
      </c>
      <c r="O61">
        <v>7.4486020219013101E-3</v>
      </c>
      <c r="P61">
        <v>6.9419608182450605E-4</v>
      </c>
      <c r="Q61">
        <v>-4.7875438279538799E-3</v>
      </c>
      <c r="R61">
        <v>1.27952185289203E-3</v>
      </c>
      <c r="S61">
        <v>-4.56888892593664E-3</v>
      </c>
      <c r="T61">
        <v>1.09339213561827E-3</v>
      </c>
      <c r="U61">
        <v>-5.3386374655914901E-3</v>
      </c>
      <c r="V61">
        <v>2.5835694050991499E-2</v>
      </c>
      <c r="W61">
        <v>0</v>
      </c>
      <c r="X61">
        <v>0</v>
      </c>
      <c r="Y61">
        <v>0</v>
      </c>
      <c r="Z61">
        <v>0</v>
      </c>
      <c r="AA61">
        <v>0.214403680488888</v>
      </c>
      <c r="AB61">
        <v>7.4936597552967499E-2</v>
      </c>
      <c r="AC61">
        <v>0.49957731701978297</v>
      </c>
      <c r="AD61">
        <v>2.1398443434187699E-2</v>
      </c>
      <c r="AE61">
        <v>7.3446327683615795E-2</v>
      </c>
      <c r="AF61">
        <v>3.0695641184258399E-2</v>
      </c>
      <c r="AG61">
        <v>0.49986030018262301</v>
      </c>
      <c r="AH61">
        <v>0.14913871463409301</v>
      </c>
      <c r="AI61">
        <v>0.348176385049766</v>
      </c>
      <c r="AJ61">
        <v>0</v>
      </c>
      <c r="AK61">
        <v>4.1830454393519699E-2</v>
      </c>
      <c r="AL61">
        <v>0</v>
      </c>
      <c r="AM61">
        <v>0</v>
      </c>
      <c r="AN61">
        <v>1.0569333316375299E-2</v>
      </c>
      <c r="AO61">
        <v>-3.8616207884201999E-3</v>
      </c>
      <c r="AP61">
        <v>3</v>
      </c>
      <c r="AQ61">
        <v>3</v>
      </c>
      <c r="AR61">
        <v>4</v>
      </c>
      <c r="AS61">
        <v>3</v>
      </c>
      <c r="AT61">
        <v>4</v>
      </c>
      <c r="AU61">
        <v>4</v>
      </c>
      <c r="AV61">
        <v>3</v>
      </c>
      <c r="AW61">
        <v>2</v>
      </c>
      <c r="AX61">
        <v>4</v>
      </c>
      <c r="AY61">
        <v>4</v>
      </c>
      <c r="AZ61">
        <v>1</v>
      </c>
      <c r="BA61">
        <v>3</v>
      </c>
      <c r="BB61">
        <v>3</v>
      </c>
      <c r="BC61">
        <v>4</v>
      </c>
      <c r="BD61">
        <v>1</v>
      </c>
      <c r="BE61">
        <v>1</v>
      </c>
      <c r="BF61">
        <v>3</v>
      </c>
      <c r="BG61">
        <v>0.64942158630594404</v>
      </c>
      <c r="BH61">
        <v>0.23994437014477299</v>
      </c>
      <c r="BI61">
        <v>1.12914135561828E-3</v>
      </c>
      <c r="BJ61">
        <v>-4.73916102366194E-3</v>
      </c>
      <c r="BK61">
        <v>1.4262167208454299E-3</v>
      </c>
      <c r="BL61">
        <v>1.6116637419367199E-3</v>
      </c>
      <c r="BM61">
        <v>-7.1401151999434204E-4</v>
      </c>
      <c r="BN61">
        <v>2.1360676595114599E-2</v>
      </c>
      <c r="BO61">
        <v>-2.8765045067431598E-3</v>
      </c>
      <c r="BP61">
        <v>1.1220245041918501E-3</v>
      </c>
      <c r="BQ61">
        <v>1.4286195759203099E-2</v>
      </c>
      <c r="BR61">
        <v>3.5255682450979202E-2</v>
      </c>
      <c r="BS61">
        <v>5.9271858228382096E-3</v>
      </c>
      <c r="BT61">
        <v>1.88739697248335E-2</v>
      </c>
      <c r="BU61">
        <v>7.7359664689419802E-3</v>
      </c>
      <c r="BV61">
        <v>1.6288234620631999E-2</v>
      </c>
      <c r="BW61">
        <v>1.74945374329389E-3</v>
      </c>
      <c r="BX61">
        <v>2.36691424793967E-2</v>
      </c>
      <c r="BY61">
        <v>1.3041885121831499E-2</v>
      </c>
      <c r="BZ61">
        <v>3.9157888883593901E-2</v>
      </c>
      <c r="CA61">
        <v>1.1637713488699601E-2</v>
      </c>
      <c r="CB61">
        <v>-9.8978090369836397E-4</v>
      </c>
      <c r="CC61">
        <v>1.0798738765629401E-2</v>
      </c>
      <c r="CD61">
        <v>-4.4006894737773196E-3</v>
      </c>
      <c r="CE61">
        <v>5.1101669237901695E-4</v>
      </c>
      <c r="CF61">
        <v>6.5836018403934004E-3</v>
      </c>
      <c r="CG61">
        <v>1.54609637350605E-2</v>
      </c>
      <c r="CH61">
        <v>-4.4006894737773196E-3</v>
      </c>
      <c r="CI61">
        <v>5.1101669237901695E-4</v>
      </c>
      <c r="CJ61">
        <v>0.40184438065578798</v>
      </c>
      <c r="CK61">
        <v>7.9439417390372198E-3</v>
      </c>
      <c r="CL61">
        <v>0.26043265517047998</v>
      </c>
      <c r="CM61">
        <v>1.62581737357722E-3</v>
      </c>
      <c r="CN61">
        <v>11.776622222222199</v>
      </c>
      <c r="CO61">
        <v>0.41360256001893198</v>
      </c>
      <c r="CP61">
        <v>7.9553074600838998E-3</v>
      </c>
      <c r="CQ61">
        <v>0.455247323218121</v>
      </c>
      <c r="CR61">
        <v>6.5727120088984103E-3</v>
      </c>
      <c r="CS61">
        <v>97.151422188640296</v>
      </c>
      <c r="CT61">
        <v>0.94390174624200995</v>
      </c>
      <c r="CV61">
        <f t="shared" si="2"/>
        <v>0.50482534954548364</v>
      </c>
      <c r="CW61">
        <f t="shared" si="3"/>
        <v>2.4111478464057427E-2</v>
      </c>
      <c r="CY61">
        <v>0.50482534954548364</v>
      </c>
      <c r="CZ61">
        <v>2.4111478464057427E-2</v>
      </c>
    </row>
    <row r="62" spans="1:104" x14ac:dyDescent="0.25">
      <c r="A62">
        <v>62</v>
      </c>
      <c r="B62">
        <v>1920</v>
      </c>
      <c r="C62">
        <v>1080</v>
      </c>
      <c r="D62">
        <v>0.35266165744060202</v>
      </c>
      <c r="E62">
        <v>0.39113668844217803</v>
      </c>
      <c r="F62">
        <v>9.55809004036072E-3</v>
      </c>
      <c r="G62">
        <v>0.31031365119809401</v>
      </c>
      <c r="H62">
        <v>0.34416855744649999</v>
      </c>
      <c r="I62">
        <v>8.9024548726600195E-3</v>
      </c>
      <c r="J62">
        <v>0.33702469136130397</v>
      </c>
      <c r="K62">
        <v>0.373793745140865</v>
      </c>
      <c r="L62">
        <v>1.14665012768413E-2</v>
      </c>
      <c r="M62">
        <v>1</v>
      </c>
      <c r="N62">
        <v>0.36142991456159101</v>
      </c>
      <c r="O62">
        <v>8.85072794353234E-3</v>
      </c>
      <c r="P62">
        <v>2.5710555902431899E-3</v>
      </c>
      <c r="Q62">
        <v>3.9873550799531601E-3</v>
      </c>
      <c r="R62">
        <v>4.0173458399233003E-4</v>
      </c>
      <c r="S62" s="1">
        <v>2.05051078790772E-5</v>
      </c>
      <c r="T62">
        <v>-3.2969719814722302E-4</v>
      </c>
      <c r="U62">
        <v>-1.76741658297415E-3</v>
      </c>
      <c r="V62">
        <v>1.84838709677419E-2</v>
      </c>
      <c r="W62">
        <v>2.25442834138486E-2</v>
      </c>
      <c r="X62">
        <v>8.34612466860563E-4</v>
      </c>
      <c r="Y62">
        <v>0</v>
      </c>
      <c r="Z62">
        <v>1.578731331502E-3</v>
      </c>
      <c r="AA62">
        <v>0.16656276684452401</v>
      </c>
      <c r="AB62">
        <v>7.4794155225484299E-2</v>
      </c>
      <c r="AC62">
        <v>0.49862770150322799</v>
      </c>
      <c r="AD62">
        <v>1.7928904592483998E-2</v>
      </c>
      <c r="AE62">
        <v>9.1787439613526603E-2</v>
      </c>
      <c r="AF62">
        <v>6.8476558070029003E-2</v>
      </c>
      <c r="AG62">
        <v>0.57246814181071404</v>
      </c>
      <c r="AH62">
        <v>0.12357679234994599</v>
      </c>
      <c r="AI62">
        <v>0.30234464931027299</v>
      </c>
      <c r="AJ62">
        <v>0.12721417069243199</v>
      </c>
      <c r="AK62">
        <v>4.2540680767065499E-2</v>
      </c>
      <c r="AL62">
        <v>0</v>
      </c>
      <c r="AM62">
        <v>0</v>
      </c>
      <c r="AN62">
        <v>1.69850242809443E-2</v>
      </c>
      <c r="AO62">
        <v>1.2090106115084501E-2</v>
      </c>
      <c r="AP62">
        <v>1</v>
      </c>
      <c r="AQ62">
        <v>2</v>
      </c>
      <c r="AR62">
        <v>2</v>
      </c>
      <c r="AS62">
        <v>2</v>
      </c>
      <c r="AT62">
        <v>1</v>
      </c>
      <c r="AU62">
        <v>4</v>
      </c>
      <c r="AV62">
        <v>3</v>
      </c>
      <c r="AW62">
        <v>1</v>
      </c>
      <c r="AX62">
        <v>4</v>
      </c>
      <c r="AY62">
        <v>1</v>
      </c>
      <c r="AZ62">
        <v>3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0.63638338664526495</v>
      </c>
      <c r="BH62">
        <v>0.207185250184514</v>
      </c>
      <c r="BI62">
        <v>1.3447210459093301E-3</v>
      </c>
      <c r="BJ62">
        <v>1.1564430811132999E-3</v>
      </c>
      <c r="BK62">
        <v>4.2700291405398999E-3</v>
      </c>
      <c r="BL62">
        <v>2.7866561706672802E-2</v>
      </c>
      <c r="BM62">
        <v>1.8113394502508701E-4</v>
      </c>
      <c r="BN62">
        <v>3.9973032992365903E-2</v>
      </c>
      <c r="BO62">
        <v>-6.5116050924558799E-4</v>
      </c>
      <c r="BP62">
        <v>2.15351576491927E-4</v>
      </c>
      <c r="BQ62">
        <v>4.2891652885624999E-2</v>
      </c>
      <c r="BR62">
        <v>1.8609801593467899E-2</v>
      </c>
      <c r="BS62">
        <v>1.2979205646052401E-3</v>
      </c>
      <c r="BT62">
        <v>4.32471476880966E-2</v>
      </c>
      <c r="BU62">
        <v>2.07413355082606E-2</v>
      </c>
      <c r="BV62">
        <v>1.12267056018937E-2</v>
      </c>
      <c r="BW62">
        <v>6.1254219224598204E-4</v>
      </c>
      <c r="BX62">
        <v>5.0650882766477501E-2</v>
      </c>
      <c r="BY62">
        <v>4.0781261326971602E-2</v>
      </c>
      <c r="BZ62">
        <v>2.2380883993598499E-2</v>
      </c>
      <c r="CA62">
        <v>2.86857593107089E-3</v>
      </c>
      <c r="CB62">
        <v>3.4112076666662802E-3</v>
      </c>
      <c r="CC62">
        <v>2.7381530444844999E-2</v>
      </c>
      <c r="CD62">
        <v>3.8810742554385097E-4</v>
      </c>
      <c r="CE62">
        <v>3.2179410719524398E-4</v>
      </c>
      <c r="CF62">
        <v>9.0434425811902197E-3</v>
      </c>
      <c r="CG62">
        <v>4.8827625691043701E-2</v>
      </c>
      <c r="CH62">
        <v>3.8810742554385097E-4</v>
      </c>
      <c r="CI62">
        <v>3.2179410719524398E-4</v>
      </c>
      <c r="CJ62">
        <v>0.35348728354690501</v>
      </c>
      <c r="CK62">
        <v>1.14864337577412E-2</v>
      </c>
      <c r="CL62">
        <v>0.23056417684247399</v>
      </c>
      <c r="CM62">
        <v>5.1865730828808401E-3</v>
      </c>
      <c r="CN62">
        <v>20.7235444444444</v>
      </c>
      <c r="CO62">
        <v>0.34416855744649999</v>
      </c>
      <c r="CP62">
        <v>8.9024548726600195E-3</v>
      </c>
      <c r="CQ62">
        <v>0.39113668844217803</v>
      </c>
      <c r="CR62">
        <v>9.55809004036072E-3</v>
      </c>
      <c r="CS62">
        <v>85.835642286169104</v>
      </c>
      <c r="CT62">
        <v>2.0149930286557498</v>
      </c>
      <c r="CV62">
        <f t="shared" si="2"/>
        <v>0.42100475767532669</v>
      </c>
      <c r="CW62">
        <f t="shared" si="3"/>
        <v>5.4714086533021421E-2</v>
      </c>
      <c r="CY62">
        <v>0.42100475767532669</v>
      </c>
      <c r="CZ62">
        <v>5.4714086533021421E-2</v>
      </c>
    </row>
    <row r="63" spans="1:104" x14ac:dyDescent="0.25">
      <c r="A63">
        <v>63</v>
      </c>
      <c r="B63">
        <v>1920</v>
      </c>
      <c r="C63">
        <v>1080</v>
      </c>
      <c r="D63">
        <v>0.34688043886234099</v>
      </c>
      <c r="E63">
        <v>0.50262839114734603</v>
      </c>
      <c r="F63">
        <v>3.3167920789162302E-2</v>
      </c>
      <c r="G63">
        <v>0.34153589505240101</v>
      </c>
      <c r="H63">
        <v>0.49488416819428199</v>
      </c>
      <c r="I63">
        <v>3.3584216240079498E-2</v>
      </c>
      <c r="J63">
        <v>0.311583666085258</v>
      </c>
      <c r="K63">
        <v>0.45148350626474998</v>
      </c>
      <c r="L63">
        <v>3.4333171543133E-2</v>
      </c>
      <c r="M63">
        <v>1</v>
      </c>
      <c r="N63">
        <v>0.49190903014396598</v>
      </c>
      <c r="O63">
        <v>3.3485606836696699E-2</v>
      </c>
      <c r="P63">
        <v>-5.6557444430704196E-3</v>
      </c>
      <c r="Q63">
        <v>3.4668600426000801E-3</v>
      </c>
      <c r="R63">
        <v>-5.8776406179135796E-3</v>
      </c>
      <c r="S63">
        <v>4.2770878263354998E-3</v>
      </c>
      <c r="T63">
        <v>-5.52566313684598E-3</v>
      </c>
      <c r="U63">
        <v>3.3705977182795E-3</v>
      </c>
      <c r="V63">
        <v>4.0457570715474199E-2</v>
      </c>
      <c r="W63">
        <v>0</v>
      </c>
      <c r="X63">
        <v>0</v>
      </c>
      <c r="Y63">
        <v>0</v>
      </c>
      <c r="Z63">
        <v>0</v>
      </c>
      <c r="AA63">
        <v>0.16690999941122001</v>
      </c>
      <c r="AB63">
        <v>7.4961677245700895E-2</v>
      </c>
      <c r="AC63">
        <v>0.49974451497133898</v>
      </c>
      <c r="AD63">
        <v>2.54783342246276E-2</v>
      </c>
      <c r="AE63">
        <v>4.4074844074844098E-2</v>
      </c>
      <c r="AF63">
        <v>6.5205414692693003E-2</v>
      </c>
      <c r="AG63">
        <v>0.41262859257244</v>
      </c>
      <c r="AH63">
        <v>0.162730639293139</v>
      </c>
      <c r="AI63">
        <v>0.42422491696173298</v>
      </c>
      <c r="AJ63">
        <v>3.7837837837837798E-2</v>
      </c>
      <c r="AK63">
        <v>5.0332647946173301E-2</v>
      </c>
      <c r="AL63">
        <v>0</v>
      </c>
      <c r="AM63">
        <v>0</v>
      </c>
      <c r="AN63">
        <v>2.2240415251058101E-2</v>
      </c>
      <c r="AO63">
        <v>3.1124748845491299E-2</v>
      </c>
      <c r="AP63">
        <v>4</v>
      </c>
      <c r="AQ63">
        <v>1</v>
      </c>
      <c r="AR63">
        <v>1</v>
      </c>
      <c r="AS63">
        <v>1</v>
      </c>
      <c r="AT63">
        <v>4</v>
      </c>
      <c r="AU63">
        <v>1</v>
      </c>
      <c r="AV63">
        <v>1</v>
      </c>
      <c r="AW63">
        <v>1</v>
      </c>
      <c r="AX63">
        <v>4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0.632968858983605</v>
      </c>
      <c r="BH63">
        <v>0.20228200612872599</v>
      </c>
      <c r="BI63">
        <v>-5.7829734730399998E-3</v>
      </c>
      <c r="BJ63">
        <v>3.9450365532148002E-3</v>
      </c>
      <c r="BK63">
        <v>4.8588330519996597E-3</v>
      </c>
      <c r="BL63">
        <v>7.2644341965254497E-3</v>
      </c>
      <c r="BM63">
        <v>-3.0901156362645599E-4</v>
      </c>
      <c r="BN63">
        <v>3.9115998845255399E-2</v>
      </c>
      <c r="BO63">
        <v>-3.62366730699134E-3</v>
      </c>
      <c r="BP63">
        <v>-1.6221450307447401E-3</v>
      </c>
      <c r="BQ63">
        <v>5.8118480091170197E-2</v>
      </c>
      <c r="BR63">
        <v>2.2998131252368399E-2</v>
      </c>
      <c r="BS63">
        <v>2.3192394643840302E-3</v>
      </c>
      <c r="BT63">
        <v>4.8262535433047198E-2</v>
      </c>
      <c r="BU63">
        <v>4.9249448830431801E-2</v>
      </c>
      <c r="BV63">
        <v>3.0629556218569699E-2</v>
      </c>
      <c r="BW63">
        <v>3.8382897405633302E-3</v>
      </c>
      <c r="BX63">
        <v>4.1001340571735198E-2</v>
      </c>
      <c r="BY63">
        <v>3.4550164005919301E-2</v>
      </c>
      <c r="BZ63">
        <v>2.4336294059377501E-2</v>
      </c>
      <c r="CA63">
        <v>4.45805854938455E-3</v>
      </c>
      <c r="CB63">
        <v>2.1623994709548899E-4</v>
      </c>
      <c r="CC63">
        <v>5.8029233695887902E-2</v>
      </c>
      <c r="CD63">
        <v>6.5727412310055396E-4</v>
      </c>
      <c r="CE63">
        <v>3.5075742707506201E-3</v>
      </c>
      <c r="CF63">
        <v>-1.2623457091080999E-3</v>
      </c>
      <c r="CG63">
        <v>3.5067158360912801E-2</v>
      </c>
      <c r="CH63">
        <v>6.5727412310055396E-4</v>
      </c>
      <c r="CI63">
        <v>3.5075742707506201E-3</v>
      </c>
      <c r="CJ63">
        <v>0.44768652736828102</v>
      </c>
      <c r="CK63">
        <v>3.4561711769831402E-2</v>
      </c>
      <c r="CL63">
        <v>0.23919451032865699</v>
      </c>
      <c r="CM63">
        <v>6.1656561842710197E-3</v>
      </c>
      <c r="CN63">
        <v>80.174300000000002</v>
      </c>
      <c r="CO63">
        <v>0.49488416819428199</v>
      </c>
      <c r="CP63">
        <v>3.3584216240079498E-2</v>
      </c>
      <c r="CQ63">
        <v>0.50262839114734603</v>
      </c>
      <c r="CR63">
        <v>3.3167920789162302E-2</v>
      </c>
      <c r="CS63">
        <v>95.242619477480901</v>
      </c>
      <c r="CT63">
        <v>3.61011400105262</v>
      </c>
      <c r="CV63">
        <f t="shared" si="2"/>
        <v>0.49068607020356225</v>
      </c>
      <c r="CW63">
        <f t="shared" si="3"/>
        <v>0.10028897145864628</v>
      </c>
      <c r="CY63">
        <v>0.49068607020356225</v>
      </c>
      <c r="CZ63">
        <v>0.10028897145864628</v>
      </c>
    </row>
    <row r="64" spans="1:104" x14ac:dyDescent="0.25">
      <c r="A64">
        <v>64</v>
      </c>
      <c r="B64">
        <v>1920</v>
      </c>
      <c r="C64">
        <v>1080</v>
      </c>
      <c r="D64">
        <v>0.35071584877944501</v>
      </c>
      <c r="E64">
        <v>0.51172528406812701</v>
      </c>
      <c r="F64">
        <v>2.5061858243953399E-2</v>
      </c>
      <c r="G64">
        <v>0.32320585671045898</v>
      </c>
      <c r="H64">
        <v>0.47158578494025399</v>
      </c>
      <c r="I64">
        <v>2.5639910487977299E-2</v>
      </c>
      <c r="J64">
        <v>0.32607829451009601</v>
      </c>
      <c r="K64">
        <v>0.47577692444564801</v>
      </c>
      <c r="L64">
        <v>2.7272117377931299E-2</v>
      </c>
      <c r="M64">
        <v>1</v>
      </c>
      <c r="N64">
        <v>0.48397280708679202</v>
      </c>
      <c r="O64">
        <v>2.5483730002903601E-2</v>
      </c>
      <c r="P64">
        <v>-4.9826845343852498E-3</v>
      </c>
      <c r="Q64">
        <v>4.2432245255120699E-3</v>
      </c>
      <c r="R64">
        <v>-4.0505482641393104E-3</v>
      </c>
      <c r="S64">
        <v>1.81141986767257E-3</v>
      </c>
      <c r="T64">
        <v>-3.5516163767058901E-3</v>
      </c>
      <c r="U64">
        <v>1.9104790405422199E-4</v>
      </c>
      <c r="V64">
        <v>8.8282208588956995E-2</v>
      </c>
      <c r="W64">
        <v>0</v>
      </c>
      <c r="X64">
        <v>0</v>
      </c>
      <c r="Y64">
        <v>0</v>
      </c>
      <c r="Z64">
        <v>0</v>
      </c>
      <c r="AA64">
        <v>0.18792128490016399</v>
      </c>
      <c r="AB64">
        <v>7.4975698061057902E-2</v>
      </c>
      <c r="AC64">
        <v>0.49983798707371901</v>
      </c>
      <c r="AD64">
        <v>3.5101524701042497E-2</v>
      </c>
      <c r="AE64">
        <v>0.107033639143731</v>
      </c>
      <c r="AF64">
        <v>0.223488118317961</v>
      </c>
      <c r="AG64">
        <v>0.72451245602482295</v>
      </c>
      <c r="AH64">
        <v>9.0859573550909706E-2</v>
      </c>
      <c r="AI64">
        <v>0.18156990727882499</v>
      </c>
      <c r="AJ64">
        <v>0.13761467889908299</v>
      </c>
      <c r="AK64">
        <v>4.2185663812386497E-2</v>
      </c>
      <c r="AL64">
        <v>0</v>
      </c>
      <c r="AM64">
        <v>0</v>
      </c>
      <c r="AN64">
        <v>1.4610652715620601E-3</v>
      </c>
      <c r="AO64">
        <v>-6.3076036160013204E-3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3</v>
      </c>
      <c r="AY64">
        <v>4</v>
      </c>
      <c r="AZ64">
        <v>2</v>
      </c>
      <c r="BA64">
        <v>2</v>
      </c>
      <c r="BB64">
        <v>2</v>
      </c>
      <c r="BC64">
        <v>1</v>
      </c>
      <c r="BD64">
        <v>3</v>
      </c>
      <c r="BE64">
        <v>2</v>
      </c>
      <c r="BF64">
        <v>1</v>
      </c>
      <c r="BG64">
        <v>0.64151733321402504</v>
      </c>
      <c r="BH64">
        <v>0.20164756546253801</v>
      </c>
      <c r="BI64">
        <v>-4.2348912471944699E-3</v>
      </c>
      <c r="BJ64">
        <v>2.25316894346327E-3</v>
      </c>
      <c r="BK64">
        <v>8.8993435468151198E-3</v>
      </c>
      <c r="BL64">
        <v>5.2554640278950201E-3</v>
      </c>
      <c r="BM64">
        <v>-6.7503222926431098E-4</v>
      </c>
      <c r="BN64">
        <v>4.02716888730048E-2</v>
      </c>
      <c r="BO64">
        <v>-1.63911985128153E-2</v>
      </c>
      <c r="BP64">
        <v>4.2549965911288096E-3</v>
      </c>
      <c r="BQ64">
        <v>0.159645127080253</v>
      </c>
      <c r="BR64">
        <v>7.7860542782486903E-3</v>
      </c>
      <c r="BS64" s="1">
        <v>-6.2160265159510005E-5</v>
      </c>
      <c r="BT64">
        <v>0.18289668466766901</v>
      </c>
      <c r="BU64">
        <v>0.15953942611520699</v>
      </c>
      <c r="BV64">
        <v>1.00878524549476E-2</v>
      </c>
      <c r="BW64" s="1">
        <v>8.3798046817420207E-5</v>
      </c>
      <c r="BX64">
        <v>0.10699615029177099</v>
      </c>
      <c r="BY64">
        <v>7.1392121401559802E-2</v>
      </c>
      <c r="BZ64">
        <v>1.18029254245427E-2</v>
      </c>
      <c r="CA64">
        <v>7.0894981285224304E-4</v>
      </c>
      <c r="CB64">
        <v>4.0937235433996903E-2</v>
      </c>
      <c r="CC64">
        <v>0.22125821036892199</v>
      </c>
      <c r="CD64">
        <v>-7.6964013125147704E-3</v>
      </c>
      <c r="CE64">
        <v>3.9195913843037301E-4</v>
      </c>
      <c r="CF64">
        <v>-1.2553746720033101E-3</v>
      </c>
      <c r="CG64">
        <v>0.111623493660504</v>
      </c>
      <c r="CH64">
        <v>-7.6964013125147704E-3</v>
      </c>
      <c r="CI64">
        <v>3.9195913843037301E-4</v>
      </c>
      <c r="CJ64">
        <v>0.45752838600095602</v>
      </c>
      <c r="CK64">
        <v>2.7707385152472001E-2</v>
      </c>
      <c r="CL64">
        <v>0.27938079983930397</v>
      </c>
      <c r="CM64">
        <v>7.8255938598355401E-3</v>
      </c>
      <c r="CN64">
        <v>10.870188888888899</v>
      </c>
      <c r="CO64">
        <v>0.47158578494025399</v>
      </c>
      <c r="CP64">
        <v>2.5639910487977299E-2</v>
      </c>
      <c r="CQ64">
        <v>0.51172528406812701</v>
      </c>
      <c r="CR64">
        <v>2.5061858243953399E-2</v>
      </c>
      <c r="CS64">
        <v>106.243025488096</v>
      </c>
      <c r="CT64">
        <v>3.7269259161283999</v>
      </c>
      <c r="CV64">
        <f t="shared" si="2"/>
        <v>0.57217055917108139</v>
      </c>
      <c r="CW64">
        <f t="shared" si="3"/>
        <v>0.10362645474652571</v>
      </c>
      <c r="CY64">
        <v>0.57217055917108139</v>
      </c>
      <c r="CZ64">
        <v>0.10362645474652571</v>
      </c>
    </row>
    <row r="65" spans="1:104" x14ac:dyDescent="0.25">
      <c r="A65">
        <v>65</v>
      </c>
      <c r="B65">
        <v>1920</v>
      </c>
      <c r="C65">
        <v>1080</v>
      </c>
      <c r="D65">
        <v>0.35773065746272398</v>
      </c>
      <c r="E65">
        <v>0.48436972358387798</v>
      </c>
      <c r="F65">
        <v>2.6826179391940399E-2</v>
      </c>
      <c r="G65">
        <v>0.331600596112682</v>
      </c>
      <c r="H65">
        <v>0.44898944423315301</v>
      </c>
      <c r="I65">
        <v>2.9764932000298699E-2</v>
      </c>
      <c r="J65">
        <v>0.31066874642459302</v>
      </c>
      <c r="K65">
        <v>0.42064757854171397</v>
      </c>
      <c r="L65">
        <v>3.1890585901590197E-2</v>
      </c>
      <c r="M65">
        <v>1</v>
      </c>
      <c r="N65">
        <v>0.45620440595419198</v>
      </c>
      <c r="O65">
        <v>2.5768472055115999E-2</v>
      </c>
      <c r="P65">
        <v>2.2258780864948999E-3</v>
      </c>
      <c r="Q65">
        <v>-2.8040291291470901E-3</v>
      </c>
      <c r="R65">
        <v>-1.6041451387053399E-3</v>
      </c>
      <c r="S65">
        <v>-2.9581489107762199E-3</v>
      </c>
      <c r="T65">
        <v>-3.41004335746827E-3</v>
      </c>
      <c r="U65">
        <v>-4.2345809150838202E-4</v>
      </c>
      <c r="V65">
        <v>3.6206896551724099E-2</v>
      </c>
      <c r="W65">
        <v>0.04</v>
      </c>
      <c r="X65">
        <v>1.05431547854096E-3</v>
      </c>
      <c r="Y65">
        <v>0</v>
      </c>
      <c r="Z65">
        <v>8.0672268907562995E-4</v>
      </c>
      <c r="AA65">
        <v>0.191528887067522</v>
      </c>
      <c r="AB65">
        <v>7.5022276729680301E-2</v>
      </c>
      <c r="AC65">
        <v>0.50014851153120199</v>
      </c>
      <c r="AD65">
        <v>3.2282760098255099E-2</v>
      </c>
      <c r="AE65">
        <v>0.108571428571429</v>
      </c>
      <c r="AF65">
        <v>0.25872798574162598</v>
      </c>
      <c r="AG65">
        <v>0.66826368059430796</v>
      </c>
      <c r="AH65">
        <v>0.15704625810895601</v>
      </c>
      <c r="AI65">
        <v>0.16897564479282901</v>
      </c>
      <c r="AJ65">
        <v>0</v>
      </c>
      <c r="AK65">
        <v>4.3278659638904399E-2</v>
      </c>
      <c r="AL65">
        <v>0</v>
      </c>
      <c r="AM65">
        <v>0</v>
      </c>
      <c r="AN65">
        <v>2.07492625097195E-2</v>
      </c>
      <c r="AO65">
        <v>1.6367776902782599E-2</v>
      </c>
      <c r="AP65">
        <v>4</v>
      </c>
      <c r="AQ65">
        <v>4</v>
      </c>
      <c r="AR65">
        <v>2</v>
      </c>
      <c r="AS65">
        <v>4</v>
      </c>
      <c r="AT65">
        <v>4</v>
      </c>
      <c r="AU65">
        <v>4</v>
      </c>
      <c r="AV65">
        <v>3</v>
      </c>
      <c r="AW65">
        <v>4</v>
      </c>
      <c r="AX65">
        <v>1</v>
      </c>
      <c r="AY65">
        <v>1</v>
      </c>
      <c r="AZ65">
        <v>4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4</v>
      </c>
      <c r="BG65">
        <v>0.63812271160184197</v>
      </c>
      <c r="BH65">
        <v>0.19588569196428601</v>
      </c>
      <c r="BI65">
        <v>-1.1529188018776901E-3</v>
      </c>
      <c r="BJ65">
        <v>-3.1460454765983299E-3</v>
      </c>
      <c r="BK65">
        <v>1.0272451259013301E-2</v>
      </c>
      <c r="BL65">
        <v>3.0692467450043899E-2</v>
      </c>
      <c r="BM65">
        <v>-7.0042266311993605E-4</v>
      </c>
      <c r="BN65">
        <v>0.12575929761949001</v>
      </c>
      <c r="BO65">
        <v>-5.0359344318742696E-3</v>
      </c>
      <c r="BP65">
        <v>-1.6708421054901499E-3</v>
      </c>
      <c r="BQ65">
        <v>0.111419079803992</v>
      </c>
      <c r="BR65">
        <v>5.3527429963558804E-3</v>
      </c>
      <c r="BS65" s="1">
        <v>4.1633386343823801E-5</v>
      </c>
      <c r="BT65">
        <v>0.23884374971937899</v>
      </c>
      <c r="BU65">
        <v>0.110903988547515</v>
      </c>
      <c r="BV65">
        <v>5.5906024781824503E-3</v>
      </c>
      <c r="BW65" s="1">
        <v>3.5143471798423801E-5</v>
      </c>
      <c r="BX65">
        <v>9.4905603816591494E-2</v>
      </c>
      <c r="BY65">
        <v>3.1723838128754497E-2</v>
      </c>
      <c r="BZ65">
        <v>6.1129487709287297E-3</v>
      </c>
      <c r="CA65">
        <v>6.46779743676963E-4</v>
      </c>
      <c r="CB65">
        <v>-6.5056644319665805E-2</v>
      </c>
      <c r="CC65">
        <v>0.172533388174061</v>
      </c>
      <c r="CD65">
        <v>-6.0131516699825204E-3</v>
      </c>
      <c r="CE65" s="1">
        <v>-9.1576106329314906E-5</v>
      </c>
      <c r="CF65">
        <v>-1.11738133208505E-2</v>
      </c>
      <c r="CG65">
        <v>4.9330390457611298E-2</v>
      </c>
      <c r="CH65">
        <v>-6.0131516699825204E-3</v>
      </c>
      <c r="CI65" s="1">
        <v>-9.1576106329314906E-5</v>
      </c>
      <c r="CJ65">
        <v>0.405606275252128</v>
      </c>
      <c r="CK65">
        <v>3.9933689534820301E-2</v>
      </c>
      <c r="CL65">
        <v>0.246463167565796</v>
      </c>
      <c r="CM65">
        <v>2.22188752163314E-2</v>
      </c>
      <c r="CN65">
        <v>5.7982777777777796</v>
      </c>
      <c r="CO65">
        <v>0.44898944423315301</v>
      </c>
      <c r="CP65">
        <v>2.9764932000298699E-2</v>
      </c>
      <c r="CQ65">
        <v>0.48436972358387798</v>
      </c>
      <c r="CR65">
        <v>2.6826179391940399E-2</v>
      </c>
      <c r="CS65">
        <v>93.876987786065797</v>
      </c>
      <c r="CT65">
        <v>6.2094989607829296</v>
      </c>
      <c r="CV65">
        <f t="shared" si="2"/>
        <v>0.48057027989678369</v>
      </c>
      <c r="CW65">
        <f t="shared" si="3"/>
        <v>0.17455711316522657</v>
      </c>
      <c r="CY65">
        <v>0.48057027989678369</v>
      </c>
      <c r="CZ65">
        <v>0.17455711316522657</v>
      </c>
    </row>
    <row r="66" spans="1:104" x14ac:dyDescent="0.25">
      <c r="A66">
        <v>66</v>
      </c>
      <c r="B66">
        <v>1920</v>
      </c>
      <c r="C66">
        <v>1080</v>
      </c>
      <c r="D66">
        <v>0.34687783025583302</v>
      </c>
      <c r="E66">
        <v>0.47765231541512199</v>
      </c>
      <c r="F66">
        <v>1.22125198009078E-2</v>
      </c>
      <c r="G66">
        <v>0.333628761383858</v>
      </c>
      <c r="H66">
        <v>0.45940828863737798</v>
      </c>
      <c r="I66">
        <v>1.0733262686486601E-2</v>
      </c>
      <c r="J66">
        <v>0.31949340836030798</v>
      </c>
      <c r="K66">
        <v>0.43994384464010899</v>
      </c>
      <c r="L66">
        <v>9.3900695547002293E-3</v>
      </c>
      <c r="M66">
        <v>1</v>
      </c>
      <c r="N66">
        <v>0.462564336833377</v>
      </c>
      <c r="O66">
        <v>1.0984241712710299E-2</v>
      </c>
      <c r="P66">
        <v>-1.75196036622115E-4</v>
      </c>
      <c r="Q66">
        <v>-1.8389897763142901E-3</v>
      </c>
      <c r="R66">
        <v>-3.04141811631808E-4</v>
      </c>
      <c r="S66">
        <v>-1.48548862295575E-3</v>
      </c>
      <c r="T66">
        <v>-1.94862555055516E-4</v>
      </c>
      <c r="U66">
        <v>-1.29148249842094E-3</v>
      </c>
      <c r="V66">
        <v>9.0151355156634902E-2</v>
      </c>
      <c r="W66">
        <v>0</v>
      </c>
      <c r="X66">
        <v>0</v>
      </c>
      <c r="Y66">
        <v>0</v>
      </c>
      <c r="Z66">
        <v>0</v>
      </c>
      <c r="AA66">
        <v>0.21660867968887401</v>
      </c>
      <c r="AB66">
        <v>7.5010332292633097E-2</v>
      </c>
      <c r="AC66">
        <v>0.50006888195088695</v>
      </c>
      <c r="AD66">
        <v>4.6387964826378497E-2</v>
      </c>
      <c r="AE66">
        <v>5.5594651653765002E-2</v>
      </c>
      <c r="AF66">
        <v>2.6997399841652302E-2</v>
      </c>
      <c r="AG66">
        <v>0.21495308496849699</v>
      </c>
      <c r="AH66">
        <v>0.139775264774889</v>
      </c>
      <c r="AI66">
        <v>0.644919022970179</v>
      </c>
      <c r="AJ66">
        <v>0</v>
      </c>
      <c r="AK66">
        <v>4.9376410552098002E-2</v>
      </c>
      <c r="AL66">
        <v>0</v>
      </c>
      <c r="AM66">
        <v>0</v>
      </c>
      <c r="AN66">
        <v>5.6904247846948901E-3</v>
      </c>
      <c r="AO66">
        <v>-5.9834612793382997E-3</v>
      </c>
      <c r="AP66">
        <v>3</v>
      </c>
      <c r="AQ66">
        <v>1</v>
      </c>
      <c r="AR66">
        <v>3</v>
      </c>
      <c r="AS66">
        <v>3</v>
      </c>
      <c r="AT66">
        <v>3</v>
      </c>
      <c r="AU66">
        <v>4</v>
      </c>
      <c r="AV66">
        <v>1</v>
      </c>
      <c r="AW66">
        <v>3</v>
      </c>
      <c r="AX66">
        <v>2</v>
      </c>
      <c r="AY66">
        <v>1</v>
      </c>
      <c r="AZ66">
        <v>4</v>
      </c>
      <c r="BA66">
        <v>4</v>
      </c>
      <c r="BB66">
        <v>2</v>
      </c>
      <c r="BC66">
        <v>3</v>
      </c>
      <c r="BD66">
        <v>2</v>
      </c>
      <c r="BE66">
        <v>2</v>
      </c>
      <c r="BF66">
        <v>3</v>
      </c>
      <c r="BG66">
        <v>0.63301383209776696</v>
      </c>
      <c r="BH66">
        <v>0.21518177440696201</v>
      </c>
      <c r="BI66">
        <v>-2.6531712738680401E-4</v>
      </c>
      <c r="BJ66">
        <v>-1.5650322714690699E-3</v>
      </c>
      <c r="BK66">
        <v>8.0437350154795497E-3</v>
      </c>
      <c r="BL66">
        <v>3.4029639940734699E-2</v>
      </c>
      <c r="BM66">
        <v>-5.5049516393428598E-4</v>
      </c>
      <c r="BN66">
        <v>2.5864182800256898E-2</v>
      </c>
      <c r="BO66">
        <v>3.1394138677888501E-3</v>
      </c>
      <c r="BP66">
        <v>2.0653094851446401E-4</v>
      </c>
      <c r="BQ66">
        <v>1.50340959383163E-2</v>
      </c>
      <c r="BR66">
        <v>3.4685050601976901E-2</v>
      </c>
      <c r="BS66">
        <v>6.59755648782402E-3</v>
      </c>
      <c r="BT66">
        <v>2.240264348732E-2</v>
      </c>
      <c r="BU66">
        <v>1.3982612614513799E-2</v>
      </c>
      <c r="BV66">
        <v>4.0208800048769401E-2</v>
      </c>
      <c r="BW66">
        <v>8.6410413902813094E-3</v>
      </c>
      <c r="BX66">
        <v>1.4665670379590301E-2</v>
      </c>
      <c r="BY66">
        <v>6.5126068003474001E-3</v>
      </c>
      <c r="BZ66">
        <v>2.2472237524272399E-2</v>
      </c>
      <c r="CA66">
        <v>6.5812382548686103E-3</v>
      </c>
      <c r="CB66">
        <v>-1.8981052449671301E-3</v>
      </c>
      <c r="CC66">
        <v>1.59814403252709E-2</v>
      </c>
      <c r="CD66">
        <v>-2.2072438492447902E-2</v>
      </c>
      <c r="CE66">
        <v>6.85616816336486E-3</v>
      </c>
      <c r="CF66">
        <v>-6.6450663398215598E-4</v>
      </c>
      <c r="CG66">
        <v>9.4573220212042803E-3</v>
      </c>
      <c r="CH66">
        <v>-2.2072438492447902E-2</v>
      </c>
      <c r="CI66">
        <v>6.85616816336486E-3</v>
      </c>
      <c r="CJ66">
        <v>0.43121180273606602</v>
      </c>
      <c r="CK66">
        <v>8.8101721274372203E-3</v>
      </c>
      <c r="CL66">
        <v>0.22044460018926201</v>
      </c>
      <c r="CM66">
        <v>5.6779043294174804E-3</v>
      </c>
      <c r="CN66">
        <v>94.686955555555599</v>
      </c>
      <c r="CO66">
        <v>0.45940828863737798</v>
      </c>
      <c r="CP66">
        <v>1.0733262686486601E-2</v>
      </c>
      <c r="CQ66">
        <v>0.47765231541512199</v>
      </c>
      <c r="CR66">
        <v>1.22125198009078E-2</v>
      </c>
      <c r="CS66">
        <v>89.201075957571007</v>
      </c>
      <c r="CT66">
        <v>2.0007247121769698</v>
      </c>
      <c r="CV66">
        <f t="shared" ref="CV66:CV129" si="4">(CS66-29)/(135)</f>
        <v>0.44593389598200744</v>
      </c>
      <c r="CW66">
        <f t="shared" ref="CW66:CW129" si="5">(CT66-0.1)/(35)</f>
        <v>5.4306420347913421E-2</v>
      </c>
      <c r="CY66">
        <v>0.44593389598200744</v>
      </c>
      <c r="CZ66">
        <v>5.4306420347913421E-2</v>
      </c>
    </row>
    <row r="67" spans="1:104" x14ac:dyDescent="0.25">
      <c r="A67">
        <v>67</v>
      </c>
      <c r="B67">
        <v>1920</v>
      </c>
      <c r="C67">
        <v>1080</v>
      </c>
      <c r="D67">
        <v>0.34486733416923698</v>
      </c>
      <c r="E67">
        <v>0.49936359485634502</v>
      </c>
      <c r="F67">
        <v>1.25713385040899E-2</v>
      </c>
      <c r="G67">
        <v>0.34080288545730902</v>
      </c>
      <c r="H67">
        <v>0.49347832385847901</v>
      </c>
      <c r="I67">
        <v>1.37047337048778E-2</v>
      </c>
      <c r="J67">
        <v>0.31432978037345399</v>
      </c>
      <c r="K67">
        <v>0.45514559816403399</v>
      </c>
      <c r="L67">
        <v>1.6252739338743799E-2</v>
      </c>
      <c r="M67">
        <v>1</v>
      </c>
      <c r="N67">
        <v>0.49056721161265399</v>
      </c>
      <c r="O67">
        <v>1.3619003173626999E-2</v>
      </c>
      <c r="P67">
        <v>-7.15051553663258E-3</v>
      </c>
      <c r="Q67">
        <v>1.49976047491794E-2</v>
      </c>
      <c r="R67">
        <v>-6.8512797271857396E-3</v>
      </c>
      <c r="S67">
        <v>1.1854046006835499E-2</v>
      </c>
      <c r="T67">
        <v>-5.5980628769976898E-3</v>
      </c>
      <c r="U67">
        <v>7.1184238427215102E-3</v>
      </c>
      <c r="V67">
        <v>3.6833333333333301E-2</v>
      </c>
      <c r="W67">
        <v>0</v>
      </c>
      <c r="X67">
        <v>0</v>
      </c>
      <c r="Y67">
        <v>0</v>
      </c>
      <c r="Z67">
        <v>0</v>
      </c>
      <c r="AA67">
        <v>0.176088232743113</v>
      </c>
      <c r="AB67">
        <v>7.4806409194954501E-2</v>
      </c>
      <c r="AC67">
        <v>0.49870939463302999</v>
      </c>
      <c r="AD67">
        <v>2.0193355039312601E-2</v>
      </c>
      <c r="AE67">
        <v>2.7700831024930699E-2</v>
      </c>
      <c r="AF67">
        <v>5.1100805886586602E-2</v>
      </c>
      <c r="AG67">
        <v>0.577993123485111</v>
      </c>
      <c r="AH67">
        <v>9.8031125900818E-2</v>
      </c>
      <c r="AI67">
        <v>0.32120575204780599</v>
      </c>
      <c r="AJ67">
        <v>0</v>
      </c>
      <c r="AK67">
        <v>4.4027094255413901E-2</v>
      </c>
      <c r="AL67">
        <v>0</v>
      </c>
      <c r="AM67">
        <v>0</v>
      </c>
      <c r="AN67">
        <v>7.3857580623052496E-3</v>
      </c>
      <c r="AO67">
        <v>-2.69426810611267E-3</v>
      </c>
      <c r="AP67">
        <v>1</v>
      </c>
      <c r="AQ67">
        <v>4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3</v>
      </c>
      <c r="BD67">
        <v>4</v>
      </c>
      <c r="BE67">
        <v>3</v>
      </c>
      <c r="BF67">
        <v>1</v>
      </c>
      <c r="BG67">
        <v>0.63634051084518395</v>
      </c>
      <c r="BH67">
        <v>0.20591245960295401</v>
      </c>
      <c r="BI67">
        <v>-6.7687831624172303E-3</v>
      </c>
      <c r="BJ67">
        <v>1.2035415375382601E-2</v>
      </c>
      <c r="BK67">
        <v>3.6889921593400302E-3</v>
      </c>
      <c r="BL67">
        <v>3.8646526723921201E-2</v>
      </c>
      <c r="BM67">
        <v>-3.4313097508620999E-4</v>
      </c>
      <c r="BN67">
        <v>2.2973952251227801E-2</v>
      </c>
      <c r="BO67">
        <v>8.5608990240788104E-3</v>
      </c>
      <c r="BP67">
        <v>1.16177111022457E-3</v>
      </c>
      <c r="BQ67">
        <v>3.7610740404611299E-2</v>
      </c>
      <c r="BR67">
        <v>1.5704402408852802E-2</v>
      </c>
      <c r="BS67">
        <v>5.6389460944646596E-4</v>
      </c>
      <c r="BT67">
        <v>2.5362295753690901E-2</v>
      </c>
      <c r="BU67">
        <v>1.41386541025869E-2</v>
      </c>
      <c r="BV67">
        <v>1.15735248495577E-2</v>
      </c>
      <c r="BW67">
        <v>4.84738152250027E-4</v>
      </c>
      <c r="BX67">
        <v>4.3986575247446702E-2</v>
      </c>
      <c r="BY67">
        <v>3.5326850182546402E-2</v>
      </c>
      <c r="BZ67">
        <v>1.68993915905662E-2</v>
      </c>
      <c r="CA67">
        <v>1.13681871692319E-3</v>
      </c>
      <c r="CB67">
        <v>6.1053098090820804E-4</v>
      </c>
      <c r="CC67">
        <v>1.4628879971489501E-2</v>
      </c>
      <c r="CD67">
        <v>2.1781400424761999E-3</v>
      </c>
      <c r="CE67">
        <v>3.4575447705344399E-4</v>
      </c>
      <c r="CF67">
        <v>-9.8507053502897395E-3</v>
      </c>
      <c r="CG67">
        <v>3.4207100173335198E-2</v>
      </c>
      <c r="CH67">
        <v>2.1781400424761999E-3</v>
      </c>
      <c r="CI67">
        <v>3.4575447705344399E-4</v>
      </c>
      <c r="CJ67">
        <v>0.45224587897079399</v>
      </c>
      <c r="CK67">
        <v>1.68261090983646E-2</v>
      </c>
      <c r="CL67">
        <v>0.25991311307984399</v>
      </c>
      <c r="CM67">
        <v>2.9399258035157799E-3</v>
      </c>
      <c r="CN67">
        <v>12.031054687499999</v>
      </c>
      <c r="CO67">
        <v>0.49347832385847901</v>
      </c>
      <c r="CP67">
        <v>1.37047337048778E-2</v>
      </c>
      <c r="CQ67">
        <v>0.49936359485634502</v>
      </c>
      <c r="CR67">
        <v>1.25713385040899E-2</v>
      </c>
      <c r="CS67">
        <v>100.874653576626</v>
      </c>
      <c r="CT67">
        <v>2.0195055845666401</v>
      </c>
      <c r="CV67">
        <f t="shared" si="4"/>
        <v>0.53240484130834076</v>
      </c>
      <c r="CW67">
        <f t="shared" si="5"/>
        <v>5.4843016701904002E-2</v>
      </c>
      <c r="CY67">
        <v>0.53240484130834076</v>
      </c>
      <c r="CZ67">
        <v>5.4843016701904002E-2</v>
      </c>
    </row>
    <row r="68" spans="1:104" x14ac:dyDescent="0.25">
      <c r="A68">
        <v>68</v>
      </c>
      <c r="B68">
        <v>1920</v>
      </c>
      <c r="C68">
        <v>1080</v>
      </c>
      <c r="D68">
        <v>0.36075257090019602</v>
      </c>
      <c r="E68">
        <v>0.46085713233486603</v>
      </c>
      <c r="F68">
        <v>7.9493347072284604E-3</v>
      </c>
      <c r="G68">
        <v>0.33719045414438298</v>
      </c>
      <c r="H68">
        <v>0.43075680752573903</v>
      </c>
      <c r="I68">
        <v>9.2619900312825593E-3</v>
      </c>
      <c r="J68">
        <v>0.302056974955421</v>
      </c>
      <c r="K68">
        <v>0.38587420439537701</v>
      </c>
      <c r="L68">
        <v>1.23113882697921E-2</v>
      </c>
      <c r="M68">
        <v>1</v>
      </c>
      <c r="N68">
        <v>0.434485867398828</v>
      </c>
      <c r="O68">
        <v>9.0942148026299206E-3</v>
      </c>
      <c r="P68">
        <v>1.4330478530522599E-3</v>
      </c>
      <c r="Q68">
        <v>-4.4783124436926901E-3</v>
      </c>
      <c r="R68">
        <v>6.2355475881531203E-4</v>
      </c>
      <c r="S68">
        <v>-4.9404328563167196E-3</v>
      </c>
      <c r="T68">
        <v>3.2442073739090898E-4</v>
      </c>
      <c r="U68">
        <v>-5.6194564459510904E-3</v>
      </c>
      <c r="V68">
        <v>6.4896755162241901E-2</v>
      </c>
      <c r="W68">
        <v>1.1764705882352899E-2</v>
      </c>
      <c r="X68">
        <v>1.9213771447539299E-3</v>
      </c>
      <c r="Y68">
        <v>0</v>
      </c>
      <c r="Z68">
        <v>1.16493656286044E-3</v>
      </c>
      <c r="AA68">
        <v>0.128736675486845</v>
      </c>
      <c r="AB68">
        <v>7.4777872220277805E-2</v>
      </c>
      <c r="AC68">
        <v>0.498519148135185</v>
      </c>
      <c r="AD68">
        <v>2.6794825652494299E-2</v>
      </c>
      <c r="AE68">
        <v>5.29411764705882E-2</v>
      </c>
      <c r="AF68">
        <v>7.5857978352684596E-2</v>
      </c>
      <c r="AG68">
        <v>0.57548442167394298</v>
      </c>
      <c r="AH68">
        <v>0.14144440819235399</v>
      </c>
      <c r="AI68">
        <v>0.28013011707979102</v>
      </c>
      <c r="AJ68">
        <v>0</v>
      </c>
      <c r="AK68">
        <v>4.5060999253216903E-2</v>
      </c>
      <c r="AL68">
        <v>0</v>
      </c>
      <c r="AM68">
        <v>0</v>
      </c>
      <c r="AN68">
        <v>2.9179948242378699E-3</v>
      </c>
      <c r="AO68">
        <v>-6.6600543243173597E-3</v>
      </c>
      <c r="AP68">
        <v>4</v>
      </c>
      <c r="AQ68">
        <v>4</v>
      </c>
      <c r="AR68">
        <v>1</v>
      </c>
      <c r="AS68">
        <v>3</v>
      </c>
      <c r="AT68">
        <v>2</v>
      </c>
      <c r="AU68">
        <v>2</v>
      </c>
      <c r="AV68">
        <v>1</v>
      </c>
      <c r="AW68">
        <v>4</v>
      </c>
      <c r="AX68">
        <v>1</v>
      </c>
      <c r="AY68">
        <v>4</v>
      </c>
      <c r="AZ68">
        <v>3</v>
      </c>
      <c r="BA68">
        <v>3</v>
      </c>
      <c r="BB68">
        <v>1</v>
      </c>
      <c r="BC68">
        <v>4</v>
      </c>
      <c r="BD68">
        <v>1</v>
      </c>
      <c r="BE68">
        <v>1</v>
      </c>
      <c r="BF68">
        <v>1</v>
      </c>
      <c r="BG68">
        <v>0.63589730211180995</v>
      </c>
      <c r="BH68">
        <v>0.17565724647671599</v>
      </c>
      <c r="BI68">
        <v>8.0283016564321695E-4</v>
      </c>
      <c r="BJ68">
        <v>-4.8544778007063097E-3</v>
      </c>
      <c r="BK68">
        <v>3.0929001691892299E-3</v>
      </c>
      <c r="BL68">
        <v>-1.9479161173498401E-2</v>
      </c>
      <c r="BM68">
        <v>-7.2223735945552798E-4</v>
      </c>
      <c r="BN68">
        <v>2.32115702598607E-2</v>
      </c>
      <c r="BO68">
        <v>-1.7788281118697E-3</v>
      </c>
      <c r="BP68">
        <v>-2.6538425788663399E-3</v>
      </c>
      <c r="BQ68">
        <v>4.31275829933261E-2</v>
      </c>
      <c r="BR68">
        <v>1.8458473962047601E-2</v>
      </c>
      <c r="BS68">
        <v>1.1394480236219099E-3</v>
      </c>
      <c r="BT68">
        <v>4.5759523932983E-2</v>
      </c>
      <c r="BU68">
        <v>3.7659261549002801E-2</v>
      </c>
      <c r="BV68">
        <v>2.94176006840428E-2</v>
      </c>
      <c r="BW68">
        <v>2.5819230755952699E-3</v>
      </c>
      <c r="BX68">
        <v>5.8285365007338601E-2</v>
      </c>
      <c r="BY68">
        <v>2.6568074271658498E-2</v>
      </c>
      <c r="BZ68">
        <v>8.2179554314387206E-3</v>
      </c>
      <c r="CA68">
        <v>4.8375852947437102E-4</v>
      </c>
      <c r="CB68">
        <v>9.2892606888548904E-3</v>
      </c>
      <c r="CC68">
        <v>4.6209024353414299E-2</v>
      </c>
      <c r="CD68">
        <v>2.60575681577217E-2</v>
      </c>
      <c r="CE68">
        <v>2.1636428234631301E-3</v>
      </c>
      <c r="CF68">
        <v>-1.5945820975563001E-2</v>
      </c>
      <c r="CG68">
        <v>3.5557278445859597E-2</v>
      </c>
      <c r="CH68">
        <v>2.60575681577217E-2</v>
      </c>
      <c r="CI68">
        <v>2.1636428234631301E-3</v>
      </c>
      <c r="CJ68">
        <v>0.37205856495311002</v>
      </c>
      <c r="CK68">
        <v>1.3029505217566699E-2</v>
      </c>
      <c r="CL68">
        <v>0.25685138085333298</v>
      </c>
      <c r="CM68">
        <v>3.3906427050140599E-3</v>
      </c>
      <c r="CN68">
        <v>11.3335666666667</v>
      </c>
      <c r="CO68">
        <v>0.43075680752573903</v>
      </c>
      <c r="CP68">
        <v>9.2619900312825593E-3</v>
      </c>
      <c r="CQ68">
        <v>0.46085713233486603</v>
      </c>
      <c r="CR68">
        <v>7.9493347072284604E-3</v>
      </c>
      <c r="CS68">
        <v>93.959582336512796</v>
      </c>
      <c r="CT68">
        <v>1.5752216951401301</v>
      </c>
      <c r="CV68">
        <f t="shared" si="4"/>
        <v>0.48118209138157625</v>
      </c>
      <c r="CW68">
        <f t="shared" si="5"/>
        <v>4.2149191289718002E-2</v>
      </c>
      <c r="CY68">
        <v>0.48118209138157625</v>
      </c>
      <c r="CZ68">
        <v>4.2149191289718002E-2</v>
      </c>
    </row>
    <row r="69" spans="1:104" x14ac:dyDescent="0.25">
      <c r="A69">
        <v>69</v>
      </c>
      <c r="B69">
        <v>1920</v>
      </c>
      <c r="C69">
        <v>1080</v>
      </c>
      <c r="D69">
        <v>0.339108139227282</v>
      </c>
      <c r="E69">
        <v>0.44711054895310798</v>
      </c>
      <c r="F69">
        <v>5.03754583858827E-3</v>
      </c>
      <c r="G69">
        <v>0.33148756961770298</v>
      </c>
      <c r="H69">
        <v>0.43706290730924202</v>
      </c>
      <c r="I69">
        <v>4.54895197760476E-3</v>
      </c>
      <c r="J69">
        <v>0.32940429115501502</v>
      </c>
      <c r="K69">
        <v>0.43431612635848899</v>
      </c>
      <c r="L69">
        <v>4.9767641419659102E-3</v>
      </c>
      <c r="M69">
        <v>1</v>
      </c>
      <c r="N69">
        <v>0.43965524110807103</v>
      </c>
      <c r="O69">
        <v>4.6647843849455103E-3</v>
      </c>
      <c r="P69">
        <v>-8.6296300588123796E-3</v>
      </c>
      <c r="Q69">
        <v>2.57055305252641E-2</v>
      </c>
      <c r="R69">
        <v>-5.6874667070326403E-3</v>
      </c>
      <c r="S69">
        <v>2.0857800896386901E-2</v>
      </c>
      <c r="T69">
        <v>-5.0812237734166304E-3</v>
      </c>
      <c r="U69">
        <v>1.4749093044728901E-2</v>
      </c>
      <c r="V69">
        <v>5.7674418604651202E-2</v>
      </c>
      <c r="W69">
        <v>0</v>
      </c>
      <c r="X69">
        <v>0</v>
      </c>
      <c r="Y69">
        <v>0</v>
      </c>
      <c r="Z69">
        <v>0</v>
      </c>
      <c r="AA69">
        <v>0.231838455906621</v>
      </c>
      <c r="AB69">
        <v>7.4993837715660594E-2</v>
      </c>
      <c r="AC69">
        <v>0.49995891810440402</v>
      </c>
      <c r="AD69">
        <v>5.0160360103490099E-2</v>
      </c>
      <c r="AE69">
        <v>8.7962962962963007E-2</v>
      </c>
      <c r="AF69">
        <v>0.10439557687094</v>
      </c>
      <c r="AG69">
        <v>0.58575743216055398</v>
      </c>
      <c r="AH69">
        <v>0.213995191786024</v>
      </c>
      <c r="AI69">
        <v>0.195617781745063</v>
      </c>
      <c r="AJ69">
        <v>0</v>
      </c>
      <c r="AK69">
        <v>4.1865454779730901E-2</v>
      </c>
      <c r="AL69">
        <v>0</v>
      </c>
      <c r="AM69">
        <v>0</v>
      </c>
      <c r="AN69">
        <v>1.7783601495168801E-2</v>
      </c>
      <c r="AO69">
        <v>-3.3188315084057502E-3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2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4</v>
      </c>
      <c r="BD69">
        <v>2</v>
      </c>
      <c r="BE69">
        <v>2</v>
      </c>
      <c r="BF69">
        <v>4</v>
      </c>
      <c r="BG69">
        <v>0.64419450852297999</v>
      </c>
      <c r="BH69">
        <v>0.24491130521797799</v>
      </c>
      <c r="BI69">
        <v>-6.8807347040886497E-3</v>
      </c>
      <c r="BJ69">
        <v>2.33001069342865E-2</v>
      </c>
      <c r="BK69">
        <v>2.0660079437016601E-2</v>
      </c>
      <c r="BL69">
        <v>-9.7843723588016997E-3</v>
      </c>
      <c r="BM69">
        <v>-1.8008123912906699E-3</v>
      </c>
      <c r="BN69">
        <v>0.15444756168224499</v>
      </c>
      <c r="BO69">
        <v>1.7428687301919599E-3</v>
      </c>
      <c r="BP69">
        <v>-5.7446279048947403E-3</v>
      </c>
      <c r="BQ69">
        <v>9.7414252792541303E-2</v>
      </c>
      <c r="BR69">
        <v>1.47036756097806E-2</v>
      </c>
      <c r="BS69">
        <v>6.4272250710260305E-4</v>
      </c>
      <c r="BT69">
        <v>0.100803379871457</v>
      </c>
      <c r="BU69">
        <v>9.8874622555951502E-2</v>
      </c>
      <c r="BV69">
        <v>1.4293951032153E-2</v>
      </c>
      <c r="BW69">
        <v>5.9378491114684404E-4</v>
      </c>
      <c r="BX69">
        <v>1.98753545734494E-2</v>
      </c>
      <c r="BY69">
        <v>7.5518011534021698E-3</v>
      </c>
      <c r="BZ69">
        <v>6.2468676854862603E-3</v>
      </c>
      <c r="CA69">
        <v>5.8264418505392997E-4</v>
      </c>
      <c r="CB69">
        <v>9.4043608796097494E-2</v>
      </c>
      <c r="CC69">
        <v>0.10399656079667099</v>
      </c>
      <c r="CD69">
        <v>1.28242456459436E-2</v>
      </c>
      <c r="CE69">
        <v>4.5565643482130199E-4</v>
      </c>
      <c r="CF69">
        <v>-1.9287639135746101E-3</v>
      </c>
      <c r="CG69">
        <v>7.5096453943779397E-3</v>
      </c>
      <c r="CH69">
        <v>1.28242456459436E-2</v>
      </c>
      <c r="CI69">
        <v>4.5565643482130199E-4</v>
      </c>
      <c r="CJ69">
        <v>0.42941305524018503</v>
      </c>
      <c r="CK69">
        <v>5.0038161040852798E-3</v>
      </c>
      <c r="CL69">
        <v>0.26155767169661298</v>
      </c>
      <c r="CM69">
        <v>3.58518633041611E-3</v>
      </c>
      <c r="CN69">
        <v>7.1672555555555597</v>
      </c>
      <c r="CO69">
        <v>0.43706290730924202</v>
      </c>
      <c r="CP69">
        <v>4.54895197760476E-3</v>
      </c>
      <c r="CQ69">
        <v>0.44711054895310798</v>
      </c>
      <c r="CR69">
        <v>5.03754583858827E-3</v>
      </c>
      <c r="CS69">
        <v>99.547305008510307</v>
      </c>
      <c r="CT69">
        <v>1.17795008977852</v>
      </c>
      <c r="CV69">
        <f t="shared" si="4"/>
        <v>0.52257262969266893</v>
      </c>
      <c r="CW69">
        <f t="shared" si="5"/>
        <v>3.0798573993671998E-2</v>
      </c>
      <c r="CY69">
        <v>0.52257262969266893</v>
      </c>
      <c r="CZ69">
        <v>3.0798573993671998E-2</v>
      </c>
    </row>
    <row r="70" spans="1:104" x14ac:dyDescent="0.25">
      <c r="A70">
        <v>70</v>
      </c>
      <c r="B70">
        <v>1920</v>
      </c>
      <c r="C70">
        <v>1080</v>
      </c>
      <c r="D70">
        <v>0.371441922715325</v>
      </c>
      <c r="E70">
        <v>0.38283187828131998</v>
      </c>
      <c r="F70">
        <v>1.6119323397744599E-2</v>
      </c>
      <c r="G70">
        <v>0.32378756939283099</v>
      </c>
      <c r="H70">
        <v>0.33371624411335299</v>
      </c>
      <c r="I70">
        <v>2.1047167724439101E-2</v>
      </c>
      <c r="J70">
        <v>0.30477050789184401</v>
      </c>
      <c r="K70">
        <v>0.314116040343694</v>
      </c>
      <c r="L70">
        <v>2.1209392002062701E-2</v>
      </c>
      <c r="M70">
        <v>1</v>
      </c>
      <c r="N70">
        <v>0.34606671973062503</v>
      </c>
      <c r="O70">
        <v>1.8520192380118001E-2</v>
      </c>
      <c r="P70">
        <v>-1.8078430601134799E-3</v>
      </c>
      <c r="Q70">
        <v>1.01577846414613E-2</v>
      </c>
      <c r="R70">
        <v>6.0423883127718502E-3</v>
      </c>
      <c r="S70">
        <v>9.7958285669248694E-3</v>
      </c>
      <c r="T70">
        <v>5.9884438750888603E-3</v>
      </c>
      <c r="U70">
        <v>6.4888118564555E-3</v>
      </c>
      <c r="V70">
        <v>5.7500000000000002E-2</v>
      </c>
      <c r="W70">
        <v>5.2482269503546099E-2</v>
      </c>
      <c r="X70">
        <v>3.1903253402560902E-3</v>
      </c>
      <c r="Y70">
        <v>0</v>
      </c>
      <c r="Z70">
        <v>4.1273682049652004E-3</v>
      </c>
      <c r="AA70">
        <v>0.24516716273963901</v>
      </c>
      <c r="AB70">
        <v>7.4858718346907799E-2</v>
      </c>
      <c r="AC70">
        <v>0.49905812231271901</v>
      </c>
      <c r="AD70">
        <v>2.80722498048133E-2</v>
      </c>
      <c r="AE70">
        <v>9.50354609929078E-2</v>
      </c>
      <c r="AF70">
        <v>0.166518263251131</v>
      </c>
      <c r="AG70">
        <v>0.59597393062943305</v>
      </c>
      <c r="AH70">
        <v>0.15326691756011701</v>
      </c>
      <c r="AI70">
        <v>0.24934082031249999</v>
      </c>
      <c r="AJ70">
        <v>2.8368794326241102E-3</v>
      </c>
      <c r="AK70">
        <v>4.2983240438691298E-2</v>
      </c>
      <c r="AL70">
        <v>0</v>
      </c>
      <c r="AM70">
        <v>0</v>
      </c>
      <c r="AN70">
        <v>4.4792550706178803E-2</v>
      </c>
      <c r="AO70">
        <v>0.133231273703554</v>
      </c>
      <c r="AP70">
        <v>1</v>
      </c>
      <c r="AQ70">
        <v>1</v>
      </c>
      <c r="AR70">
        <v>4</v>
      </c>
      <c r="AS70">
        <v>4</v>
      </c>
      <c r="AT70">
        <v>4</v>
      </c>
      <c r="AU70">
        <v>1</v>
      </c>
      <c r="AV70">
        <v>4</v>
      </c>
      <c r="AW70">
        <v>4</v>
      </c>
      <c r="AX70">
        <v>1</v>
      </c>
      <c r="AY70">
        <v>1</v>
      </c>
      <c r="AZ70">
        <v>1</v>
      </c>
      <c r="BA70">
        <v>4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0.62913169248989098</v>
      </c>
      <c r="BH70">
        <v>0.22455014406028401</v>
      </c>
      <c r="BI70">
        <v>4.7691064794704802E-3</v>
      </c>
      <c r="BJ70">
        <v>9.6873643750228708E-3</v>
      </c>
      <c r="BK70">
        <v>7.7485318166864003E-3</v>
      </c>
      <c r="BL70">
        <v>3.0997159526251698E-2</v>
      </c>
      <c r="BM70">
        <v>4.6904421030229398E-4</v>
      </c>
      <c r="BN70">
        <v>0.19407953990646801</v>
      </c>
      <c r="BO70">
        <v>-4.3880640119192599E-2</v>
      </c>
      <c r="BP70">
        <v>2.1975064031482399E-2</v>
      </c>
      <c r="BQ70">
        <v>0.31293009540397498</v>
      </c>
      <c r="BR70">
        <v>3.8097146953143299E-2</v>
      </c>
      <c r="BS70">
        <v>4.1259488667930097E-3</v>
      </c>
      <c r="BT70">
        <v>0.105188625627214</v>
      </c>
      <c r="BU70">
        <v>0.22019905587220701</v>
      </c>
      <c r="BV70">
        <v>4.1967169600764902E-2</v>
      </c>
      <c r="BW70">
        <v>5.1446622336168198E-3</v>
      </c>
      <c r="BX70">
        <v>0.120250494657863</v>
      </c>
      <c r="BY70">
        <v>0.22725372993843099</v>
      </c>
      <c r="BZ70">
        <v>4.0871120231100802E-2</v>
      </c>
      <c r="CA70">
        <v>9.1452784704402299E-3</v>
      </c>
      <c r="CB70">
        <v>1.169258384233E-2</v>
      </c>
      <c r="CC70">
        <v>0.165362811664686</v>
      </c>
      <c r="CD70">
        <v>-9.7378189426392901E-3</v>
      </c>
      <c r="CE70">
        <v>1.2771125796987699E-2</v>
      </c>
      <c r="CF70">
        <v>2.3707575063873099E-2</v>
      </c>
      <c r="CG70">
        <v>0.196621357641241</v>
      </c>
      <c r="CH70">
        <v>-9.7378189426392901E-3</v>
      </c>
      <c r="CI70">
        <v>1.2771125796987699E-2</v>
      </c>
      <c r="CJ70">
        <v>0.294185946851383</v>
      </c>
      <c r="CK70">
        <v>2.4879716263006901E-2</v>
      </c>
      <c r="CL70">
        <v>0.23801367582833399</v>
      </c>
      <c r="CM70">
        <v>8.6353659549421695E-3</v>
      </c>
      <c r="CN70">
        <v>23.510955555555601</v>
      </c>
      <c r="CO70">
        <v>0.33371624411335299</v>
      </c>
      <c r="CP70">
        <v>2.1047167724439101E-2</v>
      </c>
      <c r="CQ70">
        <v>0.38283187828131998</v>
      </c>
      <c r="CR70">
        <v>1.6119323397744599E-2</v>
      </c>
      <c r="CS70">
        <v>83.198712270355998</v>
      </c>
      <c r="CT70">
        <v>3.5107104327870302</v>
      </c>
      <c r="CV70">
        <f t="shared" si="4"/>
        <v>0.40147194274337777</v>
      </c>
      <c r="CW70">
        <f t="shared" si="5"/>
        <v>9.7448869508200864E-2</v>
      </c>
      <c r="CY70">
        <v>0.40147194274337777</v>
      </c>
      <c r="CZ70">
        <v>9.7448869508200864E-2</v>
      </c>
    </row>
    <row r="71" spans="1:104" x14ac:dyDescent="0.25">
      <c r="A71">
        <v>71</v>
      </c>
      <c r="B71">
        <v>1920</v>
      </c>
      <c r="C71">
        <v>1080</v>
      </c>
      <c r="D71">
        <v>0.342652317582122</v>
      </c>
      <c r="E71">
        <v>0.498004921322375</v>
      </c>
      <c r="F71">
        <v>2.8127219526311701E-2</v>
      </c>
      <c r="G71">
        <v>0.33201557673715998</v>
      </c>
      <c r="H71">
        <v>0.48254566709931701</v>
      </c>
      <c r="I71">
        <v>3.2860007390332999E-2</v>
      </c>
      <c r="J71">
        <v>0.32533210568071802</v>
      </c>
      <c r="K71">
        <v>0.47283202645882699</v>
      </c>
      <c r="L71">
        <v>2.9952444487391601E-2</v>
      </c>
      <c r="M71">
        <v>1</v>
      </c>
      <c r="N71">
        <v>0.48593356474043098</v>
      </c>
      <c r="O71">
        <v>3.0635605601135599E-2</v>
      </c>
      <c r="P71">
        <v>4.5297805739778399E-4</v>
      </c>
      <c r="Q71">
        <v>-4.4493527067263E-3</v>
      </c>
      <c r="R71">
        <v>-3.2185266404913E-3</v>
      </c>
      <c r="S71">
        <v>9.7467166301416202E-3</v>
      </c>
      <c r="T71">
        <v>-2.0171273698696701E-3</v>
      </c>
      <c r="U71">
        <v>3.1229981137597101E-3</v>
      </c>
      <c r="V71">
        <v>0.17480719794344499</v>
      </c>
      <c r="W71">
        <v>2.1822849807445401E-2</v>
      </c>
      <c r="X71">
        <v>1.08305260073394E-3</v>
      </c>
      <c r="Y71">
        <v>0</v>
      </c>
      <c r="Z71">
        <v>2.3962344886606802E-3</v>
      </c>
      <c r="AA71">
        <v>0.177120615184231</v>
      </c>
      <c r="AB71">
        <v>7.4991614048300501E-2</v>
      </c>
      <c r="AC71">
        <v>0.49994409365533699</v>
      </c>
      <c r="AD71">
        <v>0.12656343290170999</v>
      </c>
      <c r="AE71">
        <v>0.110397946084724</v>
      </c>
      <c r="AF71">
        <v>0.23288332739195</v>
      </c>
      <c r="AG71">
        <v>0.53161801300244704</v>
      </c>
      <c r="AH71">
        <v>0.227911482726502</v>
      </c>
      <c r="AI71">
        <v>0.23918678763589099</v>
      </c>
      <c r="AJ71">
        <v>0</v>
      </c>
      <c r="AK71">
        <v>4.2089456567205197E-2</v>
      </c>
      <c r="AL71">
        <v>0</v>
      </c>
      <c r="AM71">
        <v>0</v>
      </c>
      <c r="AN71">
        <v>6.3275530903585796E-3</v>
      </c>
      <c r="AO71">
        <v>-2.5508206540726001E-2</v>
      </c>
      <c r="AP71">
        <v>4</v>
      </c>
      <c r="AQ71">
        <v>4</v>
      </c>
      <c r="AR71">
        <v>1</v>
      </c>
      <c r="AS71">
        <v>2</v>
      </c>
      <c r="AT71">
        <v>4</v>
      </c>
      <c r="AU71">
        <v>1</v>
      </c>
      <c r="AV71">
        <v>1</v>
      </c>
      <c r="AW71">
        <v>1</v>
      </c>
      <c r="AX71">
        <v>4</v>
      </c>
      <c r="AY71">
        <v>1</v>
      </c>
      <c r="AZ71">
        <v>1</v>
      </c>
      <c r="BA71">
        <v>4</v>
      </c>
      <c r="BB71">
        <v>3</v>
      </c>
      <c r="BC71">
        <v>4</v>
      </c>
      <c r="BD71">
        <v>4</v>
      </c>
      <c r="BE71">
        <v>4</v>
      </c>
      <c r="BF71">
        <v>1</v>
      </c>
      <c r="BG71">
        <v>0.63138382574790697</v>
      </c>
      <c r="BH71">
        <v>0.17544513365158301</v>
      </c>
      <c r="BI71">
        <v>-1.47265488488774E-3</v>
      </c>
      <c r="BJ71">
        <v>1.86119617293566E-3</v>
      </c>
      <c r="BK71">
        <v>3.4710822298602999E-2</v>
      </c>
      <c r="BL71">
        <v>-4.4249478055265599E-2</v>
      </c>
      <c r="BM71">
        <v>-7.7656777541299199E-4</v>
      </c>
      <c r="BN71">
        <v>0.103381142712174</v>
      </c>
      <c r="BO71">
        <v>-1.5881982750830099E-2</v>
      </c>
      <c r="BP71">
        <v>-1.19836586195109E-3</v>
      </c>
      <c r="BQ71">
        <v>0.205082337092102</v>
      </c>
      <c r="BR71">
        <v>3.2253916382320003E-2</v>
      </c>
      <c r="BS71">
        <v>3.8086059659579201E-3</v>
      </c>
      <c r="BT71">
        <v>0.15818618282524</v>
      </c>
      <c r="BU71">
        <v>0.18087898335613101</v>
      </c>
      <c r="BV71">
        <v>4.3819716749593E-2</v>
      </c>
      <c r="BW71">
        <v>6.8447454819641103E-3</v>
      </c>
      <c r="BX71">
        <v>0.155097319266116</v>
      </c>
      <c r="BY71">
        <v>0.120435841233812</v>
      </c>
      <c r="BZ71">
        <v>2.5588570390039998E-2</v>
      </c>
      <c r="CA71">
        <v>3.73994672939182E-3</v>
      </c>
      <c r="CB71">
        <v>3.9448809532177699E-2</v>
      </c>
      <c r="CC71">
        <v>0.21520348586948099</v>
      </c>
      <c r="CD71">
        <v>3.03840654678466E-2</v>
      </c>
      <c r="CE71">
        <v>4.5755933898611401E-3</v>
      </c>
      <c r="CF71">
        <v>1.7261600939557899E-2</v>
      </c>
      <c r="CG71">
        <v>0.16072843014805599</v>
      </c>
      <c r="CH71">
        <v>3.03840654678466E-2</v>
      </c>
      <c r="CI71">
        <v>4.5755933898611401E-3</v>
      </c>
      <c r="CJ71">
        <v>0.46560446808453398</v>
      </c>
      <c r="CK71">
        <v>3.21972834658239E-2</v>
      </c>
      <c r="CL71">
        <v>0.219855750498583</v>
      </c>
      <c r="CM71">
        <v>3.8630805038669398E-2</v>
      </c>
      <c r="CN71">
        <v>25.936233333333298</v>
      </c>
      <c r="CO71">
        <v>0.48254566709931701</v>
      </c>
      <c r="CP71">
        <v>3.2860007390332999E-2</v>
      </c>
      <c r="CQ71">
        <v>0.498004921322375</v>
      </c>
      <c r="CR71">
        <v>2.8127219526311701E-2</v>
      </c>
      <c r="CS71">
        <v>91.681958185605495</v>
      </c>
      <c r="CT71">
        <v>8.4443231538253993</v>
      </c>
      <c r="CV71">
        <f t="shared" si="4"/>
        <v>0.46431080137485553</v>
      </c>
      <c r="CW71">
        <f t="shared" si="5"/>
        <v>0.23840923296643998</v>
      </c>
      <c r="CY71">
        <v>0.46431080137485553</v>
      </c>
      <c r="CZ71">
        <v>0.23840923296643998</v>
      </c>
    </row>
    <row r="72" spans="1:104" x14ac:dyDescent="0.25">
      <c r="A72">
        <v>72</v>
      </c>
      <c r="B72">
        <v>1920</v>
      </c>
      <c r="C72">
        <v>1080</v>
      </c>
      <c r="D72">
        <v>0.35308118753538598</v>
      </c>
      <c r="E72">
        <v>0.434714940111462</v>
      </c>
      <c r="F72">
        <v>8.8674432161743606E-3</v>
      </c>
      <c r="G72">
        <v>0.330696539742728</v>
      </c>
      <c r="H72">
        <v>0.40715487413194401</v>
      </c>
      <c r="I72">
        <v>6.0859058935579698E-3</v>
      </c>
      <c r="J72">
        <v>0.31622227272188502</v>
      </c>
      <c r="K72">
        <v>0.38933409992121798</v>
      </c>
      <c r="L72">
        <v>6.8570725669479596E-3</v>
      </c>
      <c r="M72">
        <v>1</v>
      </c>
      <c r="N72">
        <v>0.41322453890931399</v>
      </c>
      <c r="O72">
        <v>6.37985907658514E-3</v>
      </c>
      <c r="P72" s="1">
        <v>9.1482967102836496E-5</v>
      </c>
      <c r="Q72">
        <v>-3.9397176589273698E-3</v>
      </c>
      <c r="R72">
        <v>-8.6353781683911799E-4</v>
      </c>
      <c r="S72">
        <v>-1.60369814850498E-3</v>
      </c>
      <c r="T72">
        <v>-1.0458103468144501E-3</v>
      </c>
      <c r="U72">
        <v>-1.4009756441100299E-3</v>
      </c>
      <c r="V72">
        <v>7.7271428571428699E-2</v>
      </c>
      <c r="W72">
        <v>0.872234118486795</v>
      </c>
      <c r="X72">
        <v>4.5664370059966999E-2</v>
      </c>
      <c r="Y72">
        <v>0</v>
      </c>
      <c r="Z72">
        <v>0.15764556595895601</v>
      </c>
      <c r="AA72">
        <v>0.20109894648353899</v>
      </c>
      <c r="AB72">
        <v>7.4996321608987795E-2</v>
      </c>
      <c r="AC72">
        <v>0.49997547739325199</v>
      </c>
      <c r="AD72">
        <v>3.1511560640465799E-2</v>
      </c>
      <c r="AE72">
        <v>8.9935760171306195E-2</v>
      </c>
      <c r="AF72">
        <v>6.7108295760018505E-2</v>
      </c>
      <c r="AG72">
        <v>0.30441408341140302</v>
      </c>
      <c r="AH72">
        <v>0.14959720064281701</v>
      </c>
      <c r="AI72">
        <v>0.54527471135294003</v>
      </c>
      <c r="AJ72">
        <v>0</v>
      </c>
      <c r="AK72">
        <v>4.9061029376570697E-2</v>
      </c>
      <c r="AL72">
        <v>0</v>
      </c>
      <c r="AM72">
        <v>0</v>
      </c>
      <c r="AN72">
        <v>5.2577596683733999E-3</v>
      </c>
      <c r="AO72">
        <v>-1.42609143537549E-3</v>
      </c>
      <c r="AP72">
        <v>1</v>
      </c>
      <c r="AQ72">
        <v>4</v>
      </c>
      <c r="AR72">
        <v>4</v>
      </c>
      <c r="AS72">
        <v>1</v>
      </c>
      <c r="AT72">
        <v>4</v>
      </c>
      <c r="AU72">
        <v>1</v>
      </c>
      <c r="AV72">
        <v>4</v>
      </c>
      <c r="AW72">
        <v>3</v>
      </c>
      <c r="AX72">
        <v>3</v>
      </c>
      <c r="AY72">
        <v>1</v>
      </c>
      <c r="AZ72">
        <v>1</v>
      </c>
      <c r="BA72">
        <v>1</v>
      </c>
      <c r="BB72">
        <v>4</v>
      </c>
      <c r="BC72">
        <v>1</v>
      </c>
      <c r="BD72">
        <v>1</v>
      </c>
      <c r="BE72">
        <v>1</v>
      </c>
      <c r="BF72">
        <v>1</v>
      </c>
      <c r="BG72">
        <v>0.63485311451412296</v>
      </c>
      <c r="BH72">
        <v>0.18329927061027901</v>
      </c>
      <c r="BI72">
        <v>-9.2763809475060195E-4</v>
      </c>
      <c r="BJ72">
        <v>-1.6442394874519001E-3</v>
      </c>
      <c r="BK72">
        <v>7.63862667572096E-3</v>
      </c>
      <c r="BL72">
        <v>1.3381086718042201E-2</v>
      </c>
      <c r="BM72">
        <v>-1.2421757185834899E-3</v>
      </c>
      <c r="BN72">
        <v>4.9677978469584702E-2</v>
      </c>
      <c r="BO72">
        <v>2.0793504735936299E-2</v>
      </c>
      <c r="BP72">
        <v>2.6536382791339601E-3</v>
      </c>
      <c r="BQ72">
        <v>3.4042204467852701E-2</v>
      </c>
      <c r="BR72">
        <v>1.62185977604246E-2</v>
      </c>
      <c r="BS72">
        <v>9.4102821439061898E-4</v>
      </c>
      <c r="BT72">
        <v>4.3900375772748697E-2</v>
      </c>
      <c r="BU72">
        <v>2.4868231476921202E-2</v>
      </c>
      <c r="BV72">
        <v>2.65771191093109E-2</v>
      </c>
      <c r="BW72">
        <v>3.2031471456982802E-3</v>
      </c>
      <c r="BX72">
        <v>4.9502924768720397E-2</v>
      </c>
      <c r="BY72">
        <v>2.58122737279581E-2</v>
      </c>
      <c r="BZ72">
        <v>1.4611129173698801E-2</v>
      </c>
      <c r="CA72">
        <v>1.1468954903801601E-3</v>
      </c>
      <c r="CB72">
        <v>-2.4204257894179602E-3</v>
      </c>
      <c r="CC72">
        <v>2.7073260884040499E-2</v>
      </c>
      <c r="CD72">
        <v>-4.1569786041245303E-3</v>
      </c>
      <c r="CE72">
        <v>4.14936396025765E-3</v>
      </c>
      <c r="CF72">
        <v>1.6751397572564301E-3</v>
      </c>
      <c r="CG72">
        <v>2.9935404265559299E-2</v>
      </c>
      <c r="CH72">
        <v>-4.1569786041245303E-3</v>
      </c>
      <c r="CI72">
        <v>4.14936396025765E-3</v>
      </c>
      <c r="CJ72">
        <v>0.37661596086073601</v>
      </c>
      <c r="CK72">
        <v>8.0405251926106303E-3</v>
      </c>
      <c r="CL72">
        <v>0.260788547116652</v>
      </c>
      <c r="CM72">
        <v>8.1566456872341504E-3</v>
      </c>
      <c r="CN72">
        <v>46.668955555555598</v>
      </c>
      <c r="CO72">
        <v>0.40715487413194401</v>
      </c>
      <c r="CP72">
        <v>6.0859058935579698E-3</v>
      </c>
      <c r="CQ72">
        <v>0.434714940111462</v>
      </c>
      <c r="CR72">
        <v>8.8674432161743606E-3</v>
      </c>
      <c r="CS72">
        <v>95.312200520592597</v>
      </c>
      <c r="CT72">
        <v>2.37496500752072</v>
      </c>
      <c r="CV72">
        <f t="shared" si="4"/>
        <v>0.49120148533772295</v>
      </c>
      <c r="CW72">
        <f t="shared" si="5"/>
        <v>6.4999000214877714E-2</v>
      </c>
      <c r="CY72">
        <v>0.49120148533772295</v>
      </c>
      <c r="CZ72">
        <v>6.4999000214877714E-2</v>
      </c>
    </row>
    <row r="73" spans="1:104" x14ac:dyDescent="0.25">
      <c r="A73">
        <v>73</v>
      </c>
      <c r="B73">
        <v>1920</v>
      </c>
      <c r="C73">
        <v>1080</v>
      </c>
      <c r="D73">
        <v>0.338175201679354</v>
      </c>
      <c r="E73">
        <v>0.45991720441620199</v>
      </c>
      <c r="F73">
        <v>7.63620905582539E-3</v>
      </c>
      <c r="G73">
        <v>0.33055458423030598</v>
      </c>
      <c r="H73">
        <v>0.44955318879445699</v>
      </c>
      <c r="I73">
        <v>6.5139831659471303E-3</v>
      </c>
      <c r="J73">
        <v>0.33127021409033902</v>
      </c>
      <c r="K73">
        <v>0.45052644314010099</v>
      </c>
      <c r="L73">
        <v>6.3689169578657204E-3</v>
      </c>
      <c r="M73">
        <v>1</v>
      </c>
      <c r="N73">
        <v>0.45267879276796702</v>
      </c>
      <c r="O73">
        <v>6.7862079313615103E-3</v>
      </c>
      <c r="P73">
        <v>-3.0112659873996498E-3</v>
      </c>
      <c r="Q73">
        <v>1.28826238351223E-2</v>
      </c>
      <c r="R73">
        <v>-4.8391920233146904E-3</v>
      </c>
      <c r="S73">
        <v>9.7102084448979099E-3</v>
      </c>
      <c r="T73">
        <v>-4.0014604298668601E-3</v>
      </c>
      <c r="U73">
        <v>7.0027870613788099E-3</v>
      </c>
      <c r="V73">
        <v>2.8795749704840602E-2</v>
      </c>
      <c r="W73">
        <v>0</v>
      </c>
      <c r="X73">
        <v>0</v>
      </c>
      <c r="Y73">
        <v>0</v>
      </c>
      <c r="Z73">
        <v>0</v>
      </c>
      <c r="AA73">
        <v>0.251917386125323</v>
      </c>
      <c r="AB73">
        <v>7.5004486691057498E-2</v>
      </c>
      <c r="AC73">
        <v>0.50002991127371599</v>
      </c>
      <c r="AD73">
        <v>2.7450684228590101E-2</v>
      </c>
      <c r="AE73">
        <v>5.9587020648967599E-2</v>
      </c>
      <c r="AF73">
        <v>3.6487086816492799E-2</v>
      </c>
      <c r="AG73">
        <v>0.36029553258665198</v>
      </c>
      <c r="AH73">
        <v>0.14940831907379201</v>
      </c>
      <c r="AI73">
        <v>0.48970579974419198</v>
      </c>
      <c r="AJ73">
        <v>0</v>
      </c>
      <c r="AK73">
        <v>4.5505441911335397E-2</v>
      </c>
      <c r="AL73">
        <v>0</v>
      </c>
      <c r="AM73">
        <v>0</v>
      </c>
      <c r="AN73">
        <v>2.3714521406645199E-2</v>
      </c>
      <c r="AO73">
        <v>3.0915854963221599E-2</v>
      </c>
      <c r="AP73">
        <v>4</v>
      </c>
      <c r="AQ73">
        <v>1</v>
      </c>
      <c r="AR73">
        <v>4</v>
      </c>
      <c r="AS73">
        <v>4</v>
      </c>
      <c r="AT73">
        <v>4</v>
      </c>
      <c r="AU73">
        <v>4</v>
      </c>
      <c r="AV73">
        <v>3</v>
      </c>
      <c r="AW73">
        <v>4</v>
      </c>
      <c r="AX73">
        <v>4</v>
      </c>
      <c r="AY73">
        <v>1</v>
      </c>
      <c r="AZ73">
        <v>1</v>
      </c>
      <c r="BA73">
        <v>1</v>
      </c>
      <c r="BB73">
        <v>4</v>
      </c>
      <c r="BC73">
        <v>1</v>
      </c>
      <c r="BD73">
        <v>2</v>
      </c>
      <c r="BE73">
        <v>2</v>
      </c>
      <c r="BF73">
        <v>4</v>
      </c>
      <c r="BG73">
        <v>0.647917574759028</v>
      </c>
      <c r="BH73">
        <v>0.262725933812684</v>
      </c>
      <c r="BI73">
        <v>-4.4021227392510498E-3</v>
      </c>
      <c r="BJ73">
        <v>1.05228757758984E-2</v>
      </c>
      <c r="BK73">
        <v>4.7769888492623404E-3</v>
      </c>
      <c r="BL73">
        <v>-3.21158895425597E-2</v>
      </c>
      <c r="BM73">
        <v>1.14429988024169E-3</v>
      </c>
      <c r="BN73">
        <v>5.55770391311829E-2</v>
      </c>
      <c r="BO73">
        <v>-2.0843430920549699E-2</v>
      </c>
      <c r="BP73">
        <v>2.2168578890721801E-3</v>
      </c>
      <c r="BQ73">
        <v>3.1646234397043303E-2</v>
      </c>
      <c r="BR73">
        <v>4.0554319521903699E-2</v>
      </c>
      <c r="BS73">
        <v>7.0417485648974296E-3</v>
      </c>
      <c r="BT73">
        <v>2.9691040107294599E-2</v>
      </c>
      <c r="BU73">
        <v>3.1470007227733202E-2</v>
      </c>
      <c r="BV73">
        <v>4.4192743697894603E-2</v>
      </c>
      <c r="BW73">
        <v>7.8375506887520697E-3</v>
      </c>
      <c r="BX73">
        <v>1.94717502163884E-2</v>
      </c>
      <c r="BY73">
        <v>9.0424046366007101E-3</v>
      </c>
      <c r="BZ73">
        <v>1.2835324179162701E-2</v>
      </c>
      <c r="CA73">
        <v>1.7581515139526199E-3</v>
      </c>
      <c r="CB73">
        <v>1.2171643937419999E-3</v>
      </c>
      <c r="CC73">
        <v>3.6779521432485099E-2</v>
      </c>
      <c r="CD73">
        <v>-2.6840467702398601E-2</v>
      </c>
      <c r="CE73">
        <v>6.6294056620460496E-3</v>
      </c>
      <c r="CF73">
        <v>-1.68800279752317E-3</v>
      </c>
      <c r="CG73">
        <v>1.1273421928455299E-2</v>
      </c>
      <c r="CH73">
        <v>-2.6840467702398601E-2</v>
      </c>
      <c r="CI73">
        <v>6.6294056620460496E-3</v>
      </c>
      <c r="CJ73">
        <v>0.44546938628161997</v>
      </c>
      <c r="CK73">
        <v>6.0150562963646199E-3</v>
      </c>
      <c r="CL73">
        <v>0.25957538179055201</v>
      </c>
      <c r="CM73">
        <v>1.667432305895E-3</v>
      </c>
      <c r="CN73">
        <v>56.463288888888897</v>
      </c>
      <c r="CO73">
        <v>0.44955318879445699</v>
      </c>
      <c r="CP73">
        <v>6.5139831659471303E-3</v>
      </c>
      <c r="CQ73">
        <v>0.45991720441620199</v>
      </c>
      <c r="CR73">
        <v>7.63620905582539E-3</v>
      </c>
      <c r="CS73">
        <v>100.270130407135</v>
      </c>
      <c r="CT73">
        <v>0.76100181804335099</v>
      </c>
      <c r="CV73">
        <f t="shared" si="4"/>
        <v>0.52792689190470365</v>
      </c>
      <c r="CW73">
        <f t="shared" si="5"/>
        <v>1.888576622981003E-2</v>
      </c>
      <c r="CY73">
        <v>0.52792689190470365</v>
      </c>
      <c r="CZ73">
        <v>1.888576622981003E-2</v>
      </c>
    </row>
    <row r="74" spans="1:104" x14ac:dyDescent="0.25">
      <c r="A74">
        <v>74</v>
      </c>
      <c r="B74">
        <v>1920</v>
      </c>
      <c r="C74">
        <v>1080</v>
      </c>
      <c r="D74">
        <v>0.34973427362406401</v>
      </c>
      <c r="E74">
        <v>0.37866985211159598</v>
      </c>
      <c r="F74">
        <v>5.5930557965388301E-3</v>
      </c>
      <c r="G74">
        <v>0.32605216731382097</v>
      </c>
      <c r="H74">
        <v>0.353028385516788</v>
      </c>
      <c r="I74">
        <v>4.35516728089209E-3</v>
      </c>
      <c r="J74">
        <v>0.32421355906211602</v>
      </c>
      <c r="K74">
        <v>0.35103765836399897</v>
      </c>
      <c r="L74">
        <v>3.5815287246346501E-3</v>
      </c>
      <c r="M74">
        <v>1</v>
      </c>
      <c r="N74">
        <v>0.36035157065277101</v>
      </c>
      <c r="O74">
        <v>4.1979931830702496E-3</v>
      </c>
      <c r="P74">
        <v>5.149957662394E-3</v>
      </c>
      <c r="Q74">
        <v>9.30140711205262E-3</v>
      </c>
      <c r="R74">
        <v>2.3177254700048398E-3</v>
      </c>
      <c r="S74">
        <v>-2.8849734844911298E-3</v>
      </c>
      <c r="T74">
        <v>7.7339364731968498E-4</v>
      </c>
      <c r="U74">
        <v>-4.3285201746052701E-3</v>
      </c>
      <c r="V74">
        <v>7.3445378151260496E-2</v>
      </c>
      <c r="W74">
        <v>1.11731843575419E-2</v>
      </c>
      <c r="X74">
        <v>3.7207579589448902E-4</v>
      </c>
      <c r="Y74">
        <v>0</v>
      </c>
      <c r="Z74">
        <v>2.45371891773469E-3</v>
      </c>
      <c r="AA74">
        <v>0.26433124222568999</v>
      </c>
      <c r="AB74">
        <v>7.4402901087907994E-2</v>
      </c>
      <c r="AC74">
        <v>0.49601934058605301</v>
      </c>
      <c r="AD74">
        <v>1.78840039689252E-2</v>
      </c>
      <c r="AE74">
        <v>7.5418994413407797E-2</v>
      </c>
      <c r="AF74">
        <v>7.83945275870358E-2</v>
      </c>
      <c r="AG74">
        <v>0.57413631844121005</v>
      </c>
      <c r="AH74">
        <v>0.12842944480853399</v>
      </c>
      <c r="AI74">
        <v>0.29464073820487102</v>
      </c>
      <c r="AJ74">
        <v>0</v>
      </c>
      <c r="AK74">
        <v>4.2875392920922101E-2</v>
      </c>
      <c r="AL74">
        <v>0</v>
      </c>
      <c r="AM74">
        <v>0</v>
      </c>
      <c r="AN74">
        <v>7.6667858711794001E-3</v>
      </c>
      <c r="AO74">
        <v>1.9884479702501101E-4</v>
      </c>
      <c r="AP74">
        <v>4</v>
      </c>
      <c r="AQ74">
        <v>1</v>
      </c>
      <c r="AR74">
        <v>3</v>
      </c>
      <c r="AS74">
        <v>4</v>
      </c>
      <c r="AT74">
        <v>1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4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0.63715482604047302</v>
      </c>
      <c r="BH74">
        <v>0.22556704638035299</v>
      </c>
      <c r="BI74">
        <v>2.7425554959248301E-3</v>
      </c>
      <c r="BJ74">
        <v>-9.2386171235056395E-4</v>
      </c>
      <c r="BK74">
        <v>2.2695453801565698E-3</v>
      </c>
      <c r="BL74">
        <v>4.0653524077715799E-3</v>
      </c>
      <c r="BM74">
        <v>-1.15000985002777E-3</v>
      </c>
      <c r="BN74">
        <v>3.2823850482188402E-2</v>
      </c>
      <c r="BO74">
        <v>1.5517326209295801E-2</v>
      </c>
      <c r="BP74" s="1">
        <v>-2.9134820079320299E-6</v>
      </c>
      <c r="BQ74">
        <v>5.6452062036332802E-2</v>
      </c>
      <c r="BR74">
        <v>4.4338279832193801E-2</v>
      </c>
      <c r="BS74">
        <v>1.10325672145467E-2</v>
      </c>
      <c r="BT74">
        <v>5.11139975326068E-2</v>
      </c>
      <c r="BU74">
        <v>4.8937709067198701E-2</v>
      </c>
      <c r="BV74">
        <v>5.6623976114944401E-2</v>
      </c>
      <c r="BW74">
        <v>1.5101436090937901E-2</v>
      </c>
      <c r="BX74">
        <v>5.43431277235015E-2</v>
      </c>
      <c r="BY74">
        <v>3.7060094974285501E-2</v>
      </c>
      <c r="BZ74">
        <v>2.04041387489504E-2</v>
      </c>
      <c r="CA74">
        <v>3.5764721621136101E-3</v>
      </c>
      <c r="CB74">
        <v>-2.62460327150107E-3</v>
      </c>
      <c r="CC74">
        <v>6.5527220543219203E-2</v>
      </c>
      <c r="CD74">
        <v>-2.6508996631333701E-2</v>
      </c>
      <c r="CE74">
        <v>6.6553459301998E-3</v>
      </c>
      <c r="CF74">
        <v>7.3183127264515703E-3</v>
      </c>
      <c r="CG74">
        <v>5.7573826162241298E-2</v>
      </c>
      <c r="CH74">
        <v>-2.6508996631333701E-2</v>
      </c>
      <c r="CI74">
        <v>6.6553459301998E-3</v>
      </c>
      <c r="CJ74">
        <v>0.33921223370415199</v>
      </c>
      <c r="CK74">
        <v>4.1567072163789E-3</v>
      </c>
      <c r="CL74">
        <v>0.227801800513487</v>
      </c>
      <c r="CM74">
        <v>3.0280977255762098E-3</v>
      </c>
      <c r="CN74">
        <v>11.9955</v>
      </c>
      <c r="CO74">
        <v>0.353028385516788</v>
      </c>
      <c r="CP74">
        <v>4.35516728089209E-3</v>
      </c>
      <c r="CQ74">
        <v>0.37866985211159598</v>
      </c>
      <c r="CR74">
        <v>5.5930557965388301E-3</v>
      </c>
      <c r="CS74">
        <v>84.039195009306894</v>
      </c>
      <c r="CT74">
        <v>1.0563311798496</v>
      </c>
      <c r="CV74">
        <f t="shared" si="4"/>
        <v>0.40769774080968069</v>
      </c>
      <c r="CW74">
        <f t="shared" si="5"/>
        <v>2.7323747995702859E-2</v>
      </c>
      <c r="CY74">
        <v>0.40769774080968069</v>
      </c>
      <c r="CZ74">
        <v>2.7323747995702859E-2</v>
      </c>
    </row>
    <row r="75" spans="1:104" x14ac:dyDescent="0.25">
      <c r="A75">
        <v>75</v>
      </c>
      <c r="B75">
        <v>1920</v>
      </c>
      <c r="C75">
        <v>1080</v>
      </c>
      <c r="D75">
        <v>0.368027322778887</v>
      </c>
      <c r="E75">
        <v>0.43638468477668801</v>
      </c>
      <c r="F75">
        <v>3.1075486749227402E-2</v>
      </c>
      <c r="G75">
        <v>0.32256274957405501</v>
      </c>
      <c r="H75">
        <v>0.382475525813463</v>
      </c>
      <c r="I75">
        <v>3.4337017442473701E-2</v>
      </c>
      <c r="J75">
        <v>0.30940992764705799</v>
      </c>
      <c r="K75">
        <v>0.36687969991880498</v>
      </c>
      <c r="L75">
        <v>3.2199077574337001E-2</v>
      </c>
      <c r="M75">
        <v>0.51946897952575699</v>
      </c>
      <c r="N75">
        <v>0.39669229069585599</v>
      </c>
      <c r="O75">
        <v>3.2391368702650102E-2</v>
      </c>
      <c r="P75">
        <v>3.3856489968707498E-3</v>
      </c>
      <c r="Q75" s="1">
        <v>-9.3252538536068801E-5</v>
      </c>
      <c r="R75">
        <v>2.2425450834744499E-3</v>
      </c>
      <c r="S75">
        <v>-2.2891458133021802E-3</v>
      </c>
      <c r="T75">
        <v>1.82222050730326E-3</v>
      </c>
      <c r="U75">
        <v>-1.64195777271283E-3</v>
      </c>
      <c r="V75">
        <v>4.81481481481481E-2</v>
      </c>
      <c r="W75">
        <v>0.46012269938650302</v>
      </c>
      <c r="X75">
        <v>3.02920509129763E-2</v>
      </c>
      <c r="Y75">
        <v>6.13496932515337E-3</v>
      </c>
      <c r="Z75">
        <v>4.1910261036930102E-2</v>
      </c>
      <c r="AA75">
        <v>9.9077961927542701E-2</v>
      </c>
      <c r="AB75">
        <v>7.4927847258195804E-2</v>
      </c>
      <c r="AC75">
        <v>0.49951898172130499</v>
      </c>
      <c r="AD75">
        <v>3.2878889793678701E-2</v>
      </c>
      <c r="AE75">
        <v>0.122699386503067</v>
      </c>
      <c r="AF75">
        <v>0.54046549141966305</v>
      </c>
      <c r="AG75">
        <v>0.669246556568731</v>
      </c>
      <c r="AH75">
        <v>0.169686569026643</v>
      </c>
      <c r="AI75">
        <v>0.15493170615354199</v>
      </c>
      <c r="AJ75">
        <v>0</v>
      </c>
      <c r="AK75">
        <v>4.2113181272167399E-2</v>
      </c>
      <c r="AL75">
        <v>0</v>
      </c>
      <c r="AM75">
        <v>0</v>
      </c>
      <c r="AN75">
        <v>2.2809064246395599E-2</v>
      </c>
      <c r="AO75">
        <v>5.0194138188996401E-2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4</v>
      </c>
      <c r="AV75">
        <v>1</v>
      </c>
      <c r="AW75">
        <v>2</v>
      </c>
      <c r="AX75">
        <v>1</v>
      </c>
      <c r="AY75">
        <v>4</v>
      </c>
      <c r="AZ75">
        <v>1</v>
      </c>
      <c r="BA75">
        <v>2</v>
      </c>
      <c r="BB75">
        <v>1</v>
      </c>
      <c r="BC75">
        <v>4</v>
      </c>
      <c r="BD75">
        <v>1</v>
      </c>
      <c r="BE75">
        <v>1</v>
      </c>
      <c r="BF75">
        <v>2</v>
      </c>
      <c r="BG75">
        <v>0.60055547290378197</v>
      </c>
      <c r="BH75">
        <v>0.117509138548057</v>
      </c>
      <c r="BI75">
        <v>2.3710060279755799E-3</v>
      </c>
      <c r="BJ75">
        <v>-1.82443067776793E-3</v>
      </c>
      <c r="BK75">
        <v>1.32571358482413E-2</v>
      </c>
      <c r="BL75">
        <v>-2.4659153781817902E-2</v>
      </c>
      <c r="BM75">
        <v>-2.50277295419094E-4</v>
      </c>
      <c r="BN75">
        <v>4.6951950704758098E-2</v>
      </c>
      <c r="BO75">
        <v>-5.7969964996698901E-3</v>
      </c>
      <c r="BP75">
        <v>-3.3192895034076198E-3</v>
      </c>
      <c r="BQ75">
        <v>0.42292334061146902</v>
      </c>
      <c r="BR75">
        <v>4.3233263275769297E-3</v>
      </c>
      <c r="BS75">
        <v>-3.0914817667512898E-4</v>
      </c>
      <c r="BT75">
        <v>0.51183608239256295</v>
      </c>
      <c r="BU75">
        <v>0.427417656009555</v>
      </c>
      <c r="BV75">
        <v>4.90061393487625E-3</v>
      </c>
      <c r="BW75">
        <v>-2.9444063624625699E-4</v>
      </c>
      <c r="BX75">
        <v>0.13216884543336499</v>
      </c>
      <c r="BY75">
        <v>9.4419722206258605E-2</v>
      </c>
      <c r="BZ75">
        <v>1.11601812212502E-2</v>
      </c>
      <c r="CA75">
        <v>1.6576401710434501E-4</v>
      </c>
      <c r="CB75">
        <v>2.4570344963191801E-3</v>
      </c>
      <c r="CC75">
        <v>0.66729001711772595</v>
      </c>
      <c r="CD75">
        <v>5.97166825612003E-3</v>
      </c>
      <c r="CE75">
        <v>-1.35893956244161E-4</v>
      </c>
      <c r="CF75">
        <v>-3.8817080197511198E-3</v>
      </c>
      <c r="CG75">
        <v>0.14799370067714801</v>
      </c>
      <c r="CH75">
        <v>5.97166825612003E-3</v>
      </c>
      <c r="CI75">
        <v>-1.35893956244161E-4</v>
      </c>
      <c r="CJ75">
        <v>0.34451486945003401</v>
      </c>
      <c r="CK75">
        <v>3.2323901592545702E-2</v>
      </c>
      <c r="CL75">
        <v>0.27599326100254501</v>
      </c>
      <c r="CM75">
        <v>3.04910130200166E-2</v>
      </c>
      <c r="CN75">
        <v>5.4051999999999998</v>
      </c>
      <c r="CO75">
        <v>0.382475525813463</v>
      </c>
      <c r="CP75">
        <v>3.4337017442473701E-2</v>
      </c>
      <c r="CQ75">
        <v>0.43638468477668801</v>
      </c>
      <c r="CR75">
        <v>3.1075486749227402E-2</v>
      </c>
      <c r="CS75">
        <v>96.733669068576603</v>
      </c>
      <c r="CT75">
        <v>8.09897202672345</v>
      </c>
      <c r="CV75">
        <f t="shared" si="4"/>
        <v>0.50173088198945637</v>
      </c>
      <c r="CW75">
        <f t="shared" si="5"/>
        <v>0.22854205790638429</v>
      </c>
      <c r="CY75">
        <v>0.50173088198945637</v>
      </c>
      <c r="CZ75">
        <v>0.22854205790638429</v>
      </c>
    </row>
    <row r="76" spans="1:104" x14ac:dyDescent="0.25">
      <c r="A76">
        <v>76</v>
      </c>
      <c r="B76">
        <v>1920</v>
      </c>
      <c r="C76">
        <v>1080</v>
      </c>
      <c r="D76">
        <v>0.34909118837272102</v>
      </c>
      <c r="E76">
        <v>0.40292831979580002</v>
      </c>
      <c r="F76">
        <v>1.7387256359270499E-2</v>
      </c>
      <c r="G76">
        <v>0.33672490072753197</v>
      </c>
      <c r="H76">
        <v>0.38865489305531298</v>
      </c>
      <c r="I76">
        <v>1.9330510396728302E-2</v>
      </c>
      <c r="J76">
        <v>0.31418391089974701</v>
      </c>
      <c r="K76">
        <v>0.36263761315724202</v>
      </c>
      <c r="L76">
        <v>2.0648047698348101E-2</v>
      </c>
      <c r="M76">
        <v>1</v>
      </c>
      <c r="N76">
        <v>0.38967763857278997</v>
      </c>
      <c r="O76">
        <v>1.8799816204270299E-2</v>
      </c>
      <c r="P76">
        <v>-2.4531295874028799E-3</v>
      </c>
      <c r="Q76">
        <v>9.5457902068397799E-3</v>
      </c>
      <c r="R76">
        <v>-2.04087145245132E-3</v>
      </c>
      <c r="S76">
        <v>1.12979970541882E-2</v>
      </c>
      <c r="T76">
        <v>-1.11018950064561E-3</v>
      </c>
      <c r="U76">
        <v>7.8126934071360496E-3</v>
      </c>
      <c r="V76">
        <v>3.8666666666666599E-2</v>
      </c>
      <c r="W76">
        <v>0</v>
      </c>
      <c r="X76">
        <v>0</v>
      </c>
      <c r="Y76">
        <v>0</v>
      </c>
      <c r="Z76">
        <v>0</v>
      </c>
      <c r="AA76">
        <v>0.191977805569369</v>
      </c>
      <c r="AB76">
        <v>7.4975768155288294E-2</v>
      </c>
      <c r="AC76">
        <v>0.49983845436858898</v>
      </c>
      <c r="AD76">
        <v>2.2854817091464499E-2</v>
      </c>
      <c r="AE76">
        <v>5.6513979773944102E-2</v>
      </c>
      <c r="AF76">
        <v>6.75266104462032E-2</v>
      </c>
      <c r="AG76">
        <v>0.41849933104597298</v>
      </c>
      <c r="AH76">
        <v>9.5830087928386196E-2</v>
      </c>
      <c r="AI76">
        <v>0.48507543378894602</v>
      </c>
      <c r="AJ76">
        <v>0</v>
      </c>
      <c r="AK76">
        <v>4.83857048378089E-2</v>
      </c>
      <c r="AL76">
        <v>0</v>
      </c>
      <c r="AM76">
        <v>0</v>
      </c>
      <c r="AN76">
        <v>6.3000613558812698E-3</v>
      </c>
      <c r="AO76">
        <v>-4.0566401076049001E-3</v>
      </c>
      <c r="AP76">
        <v>2</v>
      </c>
      <c r="AQ76">
        <v>4</v>
      </c>
      <c r="AR76">
        <v>2</v>
      </c>
      <c r="AS76">
        <v>3</v>
      </c>
      <c r="AT76">
        <v>4</v>
      </c>
      <c r="AU76">
        <v>3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1</v>
      </c>
      <c r="BF76">
        <v>1</v>
      </c>
      <c r="BG76">
        <v>0.62958130342146701</v>
      </c>
      <c r="BH76">
        <v>0.17936908663617801</v>
      </c>
      <c r="BI76">
        <v>-2.08853311022643E-3</v>
      </c>
      <c r="BJ76">
        <v>1.05185987763256E-2</v>
      </c>
      <c r="BK76">
        <v>1.55425660210699E-2</v>
      </c>
      <c r="BL76">
        <v>-9.4768158340831493E-3</v>
      </c>
      <c r="BM76">
        <v>-9.1220393280238904E-4</v>
      </c>
      <c r="BN76">
        <v>9.2742451624574396E-2</v>
      </c>
      <c r="BO76">
        <v>-6.5494926968143801E-3</v>
      </c>
      <c r="BP76">
        <v>-2.41294400165301E-3</v>
      </c>
      <c r="BQ76">
        <v>8.4582936762087904E-2</v>
      </c>
      <c r="BR76">
        <v>6.7134744451339906E-2</v>
      </c>
      <c r="BS76">
        <v>1.85071508093291E-2</v>
      </c>
      <c r="BT76">
        <v>4.3304860784439798E-2</v>
      </c>
      <c r="BU76">
        <v>3.6857458929644399E-2</v>
      </c>
      <c r="BV76">
        <v>2.48724546869513E-2</v>
      </c>
      <c r="BW76">
        <v>3.1265159998045502E-3</v>
      </c>
      <c r="BX76">
        <v>4.7251149126234397E-2</v>
      </c>
      <c r="BY76">
        <v>7.9043855883725006E-2</v>
      </c>
      <c r="BZ76">
        <v>8.2297611714884103E-2</v>
      </c>
      <c r="CA76">
        <v>4.4309051778261298E-2</v>
      </c>
      <c r="CB76">
        <v>1.1033970515937799E-3</v>
      </c>
      <c r="CC76">
        <v>4.8190415267161502E-2</v>
      </c>
      <c r="CD76">
        <v>6.6197023460444404E-3</v>
      </c>
      <c r="CE76">
        <v>1.7037039453312E-3</v>
      </c>
      <c r="CF76" s="1">
        <v>1.7006556601926499E-5</v>
      </c>
      <c r="CG76">
        <v>8.7101196712794302E-2</v>
      </c>
      <c r="CH76">
        <v>6.6197023460444404E-3</v>
      </c>
      <c r="CI76">
        <v>1.7037039453312E-3</v>
      </c>
      <c r="CJ76">
        <v>0.35581428607424698</v>
      </c>
      <c r="CK76">
        <v>2.1793186594040299E-2</v>
      </c>
      <c r="CL76">
        <v>0.30203936165147599</v>
      </c>
      <c r="CM76">
        <v>2.20481162768097E-2</v>
      </c>
      <c r="CN76">
        <v>56.018098958333297</v>
      </c>
      <c r="CO76">
        <v>0.38865489305531298</v>
      </c>
      <c r="CP76">
        <v>1.9330510396728302E-2</v>
      </c>
      <c r="CQ76">
        <v>0.40292831979580002</v>
      </c>
      <c r="CR76">
        <v>1.7387256359270499E-2</v>
      </c>
      <c r="CS76">
        <v>104.23983010580601</v>
      </c>
      <c r="CT76">
        <v>7.1055811485795699</v>
      </c>
      <c r="CV76">
        <f t="shared" si="4"/>
        <v>0.55733207485782232</v>
      </c>
      <c r="CW76">
        <f t="shared" si="5"/>
        <v>0.20015946138798771</v>
      </c>
      <c r="CY76">
        <v>0.55733207485782232</v>
      </c>
      <c r="CZ76">
        <v>0.20015946138798771</v>
      </c>
    </row>
    <row r="77" spans="1:104" x14ac:dyDescent="0.25">
      <c r="A77">
        <v>77</v>
      </c>
      <c r="B77">
        <v>1920</v>
      </c>
      <c r="C77">
        <v>1080</v>
      </c>
      <c r="D77">
        <v>0.33069282434865399</v>
      </c>
      <c r="E77">
        <v>0.46942366206726399</v>
      </c>
      <c r="F77">
        <v>4.5351569347167999E-3</v>
      </c>
      <c r="G77">
        <v>0.33146660992059601</v>
      </c>
      <c r="H77">
        <v>0.47052206284917097</v>
      </c>
      <c r="I77">
        <v>3.1657952102697802E-3</v>
      </c>
      <c r="J77">
        <v>0.33784056573075</v>
      </c>
      <c r="K77">
        <v>0.479569993308959</v>
      </c>
      <c r="L77">
        <v>3.7152386480499302E-3</v>
      </c>
      <c r="M77">
        <v>1</v>
      </c>
      <c r="N77">
        <v>0.47097391945410599</v>
      </c>
      <c r="O77">
        <v>3.5708768813711598E-3</v>
      </c>
      <c r="P77">
        <v>2.8232246239570098E-3</v>
      </c>
      <c r="Q77">
        <v>-4.2051324622046802E-3</v>
      </c>
      <c r="R77">
        <v>1.2385361717290599E-3</v>
      </c>
      <c r="S77">
        <v>-3.3213666174396498E-3</v>
      </c>
      <c r="T77">
        <v>2.06675740399536E-3</v>
      </c>
      <c r="U77">
        <v>-4.0245724278334099E-3</v>
      </c>
      <c r="V77">
        <v>0.25477178423236502</v>
      </c>
      <c r="W77">
        <v>0</v>
      </c>
      <c r="X77">
        <v>0</v>
      </c>
      <c r="Y77">
        <v>0</v>
      </c>
      <c r="Z77">
        <v>0</v>
      </c>
      <c r="AA77">
        <v>0.151599876135279</v>
      </c>
      <c r="AB77">
        <v>7.5014162424856104E-2</v>
      </c>
      <c r="AC77">
        <v>0.50009441616570804</v>
      </c>
      <c r="AD77">
        <v>2.9676877195101599E-2</v>
      </c>
      <c r="AE77">
        <v>3.5196687370600402E-2</v>
      </c>
      <c r="AF77">
        <v>4.8228164896035E-2</v>
      </c>
      <c r="AG77">
        <v>0.41625540597098198</v>
      </c>
      <c r="AH77">
        <v>9.0348830134231894E-2</v>
      </c>
      <c r="AI77">
        <v>0.49132558376399099</v>
      </c>
      <c r="AJ77">
        <v>2.0703933747412001E-2</v>
      </c>
      <c r="AK77">
        <v>5.4015339284703298E-2</v>
      </c>
      <c r="AL77">
        <v>0</v>
      </c>
      <c r="AM77">
        <v>0</v>
      </c>
      <c r="AN77">
        <v>6.7727622595739102E-4</v>
      </c>
      <c r="AO77">
        <v>-3.1447032870180898E-3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4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0.61272475490266698</v>
      </c>
      <c r="BH77">
        <v>0.17079524186939299</v>
      </c>
      <c r="BI77">
        <v>2.10475791879353E-3</v>
      </c>
      <c r="BJ77">
        <v>-3.9138192339755401E-3</v>
      </c>
      <c r="BK77">
        <v>1.5428004194767E-2</v>
      </c>
      <c r="BL77">
        <v>-2.7583678168447801E-2</v>
      </c>
      <c r="BM77">
        <v>-1.4359811405883899E-3</v>
      </c>
      <c r="BN77">
        <v>3.6313832763296097E-2</v>
      </c>
      <c r="BO77">
        <v>-6.1428332650777302E-2</v>
      </c>
      <c r="BP77">
        <v>5.2037313284590103E-2</v>
      </c>
      <c r="BQ77">
        <v>4.52297726224382E-2</v>
      </c>
      <c r="BR77">
        <v>1.86543967503475E-2</v>
      </c>
      <c r="BS77">
        <v>9.3480452503549101E-4</v>
      </c>
      <c r="BT77">
        <v>3.4138341855409197E-2</v>
      </c>
      <c r="BU77">
        <v>2.9579586251751101E-2</v>
      </c>
      <c r="BV77">
        <v>3.4366721140296597E-2</v>
      </c>
      <c r="BW77">
        <v>5.4872228095195303E-3</v>
      </c>
      <c r="BX77">
        <v>3.0769235857096899E-2</v>
      </c>
      <c r="BY77">
        <v>3.7215701831769803E-2</v>
      </c>
      <c r="BZ77">
        <v>2.0983060358632399E-2</v>
      </c>
      <c r="CA77">
        <v>1.6181794607371099E-3</v>
      </c>
      <c r="CB77">
        <v>2.59936120704249E-3</v>
      </c>
      <c r="CC77">
        <v>3.4885520036368599E-2</v>
      </c>
      <c r="CD77">
        <v>1.9732067287028601E-2</v>
      </c>
      <c r="CE77">
        <v>4.9743595890441496E-3</v>
      </c>
      <c r="CF77">
        <v>-1.13833884947156E-2</v>
      </c>
      <c r="CG77">
        <v>4.15296117138437E-2</v>
      </c>
      <c r="CH77">
        <v>1.9732067287028601E-2</v>
      </c>
      <c r="CI77">
        <v>4.9743595890441496E-3</v>
      </c>
      <c r="CJ77">
        <v>0.48012408928788602</v>
      </c>
      <c r="CK77">
        <v>3.1118985004624901E-3</v>
      </c>
      <c r="CL77">
        <v>0.224356139287058</v>
      </c>
      <c r="CM77">
        <v>3.9360635114514299E-3</v>
      </c>
      <c r="CN77">
        <v>16.0636333333333</v>
      </c>
      <c r="CO77">
        <v>0.47052206284917097</v>
      </c>
      <c r="CP77">
        <v>3.1657952102697802E-3</v>
      </c>
      <c r="CQ77">
        <v>0.46942366206726399</v>
      </c>
      <c r="CR77">
        <v>4.5351569347167999E-3</v>
      </c>
      <c r="CS77">
        <v>93.940308348722994</v>
      </c>
      <c r="CT77">
        <v>0.83931152544010201</v>
      </c>
      <c r="CV77">
        <f t="shared" si="4"/>
        <v>0.48103932110165182</v>
      </c>
      <c r="CW77">
        <f t="shared" si="5"/>
        <v>2.1123186441145771E-2</v>
      </c>
      <c r="CY77">
        <v>0.48103932110165182</v>
      </c>
      <c r="CZ77">
        <v>2.1123186441145771E-2</v>
      </c>
    </row>
    <row r="78" spans="1:104" x14ac:dyDescent="0.25">
      <c r="A78">
        <v>78</v>
      </c>
      <c r="B78">
        <v>1920</v>
      </c>
      <c r="C78">
        <v>1080</v>
      </c>
      <c r="D78">
        <v>0.34246337305873698</v>
      </c>
      <c r="E78">
        <v>0.50000519586747005</v>
      </c>
      <c r="F78">
        <v>5.1505638429914296E-3</v>
      </c>
      <c r="G78">
        <v>0.32942219853238602</v>
      </c>
      <c r="H78">
        <v>0.48096475085535001</v>
      </c>
      <c r="I78">
        <v>4.3949603497281898E-3</v>
      </c>
      <c r="J78">
        <v>0.328114428408878</v>
      </c>
      <c r="K78">
        <v>0.47905537336217702</v>
      </c>
      <c r="L78">
        <v>5.0888647856771703E-3</v>
      </c>
      <c r="M78">
        <v>1</v>
      </c>
      <c r="N78">
        <v>0.48629195194314001</v>
      </c>
      <c r="O78">
        <v>4.6322951227370504E-3</v>
      </c>
      <c r="P78">
        <v>1.2728942533594501E-4</v>
      </c>
      <c r="Q78">
        <v>-6.3422498400094905E-4</v>
      </c>
      <c r="R78">
        <v>1.5075332518212001E-3</v>
      </c>
      <c r="S78" s="1">
        <v>-3.1972444890660402E-5</v>
      </c>
      <c r="T78">
        <v>1.53651481324642E-3</v>
      </c>
      <c r="U78">
        <v>1.21392866603009E-3</v>
      </c>
      <c r="V78">
        <v>4.8544600938967203E-2</v>
      </c>
      <c r="W78">
        <v>0</v>
      </c>
      <c r="X78">
        <v>0</v>
      </c>
      <c r="Y78">
        <v>0</v>
      </c>
      <c r="Z78">
        <v>0</v>
      </c>
      <c r="AA78">
        <v>0.22006902962087499</v>
      </c>
      <c r="AB78">
        <v>7.5009625648361805E-2</v>
      </c>
      <c r="AC78">
        <v>0.50006417098907796</v>
      </c>
      <c r="AD78">
        <v>2.9400361495906802E-2</v>
      </c>
      <c r="AE78">
        <v>7.4766355140186896E-2</v>
      </c>
      <c r="AF78">
        <v>0.12500961878243699</v>
      </c>
      <c r="AG78">
        <v>0.63003932204201996</v>
      </c>
      <c r="AH78">
        <v>0.14505562826851801</v>
      </c>
      <c r="AI78">
        <v>0.220232170318889</v>
      </c>
      <c r="AJ78">
        <v>0</v>
      </c>
      <c r="AK78">
        <v>4.2345798646920903E-2</v>
      </c>
      <c r="AL78">
        <v>0</v>
      </c>
      <c r="AM78">
        <v>0</v>
      </c>
      <c r="AN78">
        <v>9.7406367726910591E-3</v>
      </c>
      <c r="AO78">
        <v>-4.8511506390707402E-3</v>
      </c>
      <c r="AP78">
        <v>2</v>
      </c>
      <c r="AQ78">
        <v>4</v>
      </c>
      <c r="AR78">
        <v>3</v>
      </c>
      <c r="AS78">
        <v>4</v>
      </c>
      <c r="AT78">
        <v>1</v>
      </c>
      <c r="AU78">
        <v>4</v>
      </c>
      <c r="AV78">
        <v>1</v>
      </c>
      <c r="AW78">
        <v>1</v>
      </c>
      <c r="AX78">
        <v>2</v>
      </c>
      <c r="AY78">
        <v>4</v>
      </c>
      <c r="AZ78">
        <v>2</v>
      </c>
      <c r="BA78">
        <v>1</v>
      </c>
      <c r="BB78">
        <v>4</v>
      </c>
      <c r="BC78">
        <v>2</v>
      </c>
      <c r="BD78">
        <v>3</v>
      </c>
      <c r="BE78">
        <v>4</v>
      </c>
      <c r="BF78">
        <v>4</v>
      </c>
      <c r="BG78">
        <v>0.63473670975143404</v>
      </c>
      <c r="BH78">
        <v>0.20948368745132401</v>
      </c>
      <c r="BI78">
        <v>9.0417129303573202E-4</v>
      </c>
      <c r="BJ78">
        <v>-4.66737338992188E-4</v>
      </c>
      <c r="BK78">
        <v>2.3205168847875799E-3</v>
      </c>
      <c r="BL78">
        <v>-4.8734542288973899E-2</v>
      </c>
      <c r="BM78">
        <v>2.37721111252702E-3</v>
      </c>
      <c r="BN78">
        <v>5.6077287786044802E-2</v>
      </c>
      <c r="BO78">
        <v>-6.5169679773669303E-2</v>
      </c>
      <c r="BP78">
        <v>3.9830541675276998E-2</v>
      </c>
      <c r="BQ78">
        <v>0.127434727426708</v>
      </c>
      <c r="BR78">
        <v>3.8390553166463802E-2</v>
      </c>
      <c r="BS78">
        <v>4.8826160454466198E-3</v>
      </c>
      <c r="BT78">
        <v>8.8829442005426196E-2</v>
      </c>
      <c r="BU78">
        <v>0.107984454445697</v>
      </c>
      <c r="BV78">
        <v>4.2764469891559E-2</v>
      </c>
      <c r="BW78">
        <v>6.2058192446844598E-3</v>
      </c>
      <c r="BX78">
        <v>7.7182601950202198E-2</v>
      </c>
      <c r="BY78">
        <v>7.9793125171871995E-2</v>
      </c>
      <c r="BZ78">
        <v>6.6527063940272399E-2</v>
      </c>
      <c r="CA78">
        <v>2.90092559426792E-2</v>
      </c>
      <c r="CB78">
        <v>4.0397558843809703E-2</v>
      </c>
      <c r="CC78">
        <v>0.13029667221510199</v>
      </c>
      <c r="CD78">
        <v>5.4296327182742103E-3</v>
      </c>
      <c r="CE78">
        <v>4.6132468351283403E-3</v>
      </c>
      <c r="CF78">
        <v>7.7153027628509103E-3</v>
      </c>
      <c r="CG78">
        <v>0.10271598871557799</v>
      </c>
      <c r="CH78">
        <v>5.4296327182742103E-3</v>
      </c>
      <c r="CI78">
        <v>4.6132468351283403E-3</v>
      </c>
      <c r="CJ78">
        <v>0.469924377343162</v>
      </c>
      <c r="CK78">
        <v>4.85595604440238E-3</v>
      </c>
      <c r="CL78">
        <v>0.22416328644868599</v>
      </c>
      <c r="CM78">
        <v>2.7594455623716702E-3</v>
      </c>
      <c r="CN78">
        <v>7.0990888888888897</v>
      </c>
      <c r="CO78">
        <v>0.48096475085535001</v>
      </c>
      <c r="CP78">
        <v>4.3949603497281898E-3</v>
      </c>
      <c r="CQ78">
        <v>0.50000519586747005</v>
      </c>
      <c r="CR78">
        <v>5.1505638429914296E-3</v>
      </c>
      <c r="CS78">
        <v>93.110852911166702</v>
      </c>
      <c r="CT78">
        <v>0.53421180231861898</v>
      </c>
      <c r="CV78">
        <f t="shared" si="4"/>
        <v>0.47489520674938296</v>
      </c>
      <c r="CW78">
        <f t="shared" si="5"/>
        <v>1.2406051494817686E-2</v>
      </c>
      <c r="CY78">
        <v>0.47489520674938296</v>
      </c>
      <c r="CZ78">
        <v>1.2406051494817686E-2</v>
      </c>
    </row>
    <row r="79" spans="1:104" x14ac:dyDescent="0.25">
      <c r="A79">
        <v>79</v>
      </c>
      <c r="B79">
        <v>1920</v>
      </c>
      <c r="C79">
        <v>1080</v>
      </c>
      <c r="D79">
        <v>0.35016794076655999</v>
      </c>
      <c r="E79">
        <v>0.50879137967152699</v>
      </c>
      <c r="F79">
        <v>1.95562244799166E-3</v>
      </c>
      <c r="G79">
        <v>0.327834944870666</v>
      </c>
      <c r="H79">
        <v>0.476341704897771</v>
      </c>
      <c r="I79">
        <v>1.59675212266252E-3</v>
      </c>
      <c r="J79">
        <v>0.32199711436277401</v>
      </c>
      <c r="K79">
        <v>0.46785938115363701</v>
      </c>
      <c r="L79">
        <v>2.0521287048410998E-3</v>
      </c>
      <c r="M79">
        <v>1</v>
      </c>
      <c r="N79">
        <v>0.48490735922574102</v>
      </c>
      <c r="O79">
        <v>1.6784478752425501E-3</v>
      </c>
      <c r="P79">
        <v>-9.2496337901520898E-4</v>
      </c>
      <c r="Q79">
        <v>4.1363666064505302E-3</v>
      </c>
      <c r="R79">
        <v>-6.3974976879221902E-4</v>
      </c>
      <c r="S79">
        <v>1.7428568486382199E-3</v>
      </c>
      <c r="T79">
        <v>-2.3948930973790002E-3</v>
      </c>
      <c r="U79">
        <v>4.11256593113234E-3</v>
      </c>
      <c r="V79">
        <v>0.124564102564103</v>
      </c>
      <c r="W79">
        <v>0</v>
      </c>
      <c r="X79">
        <v>0</v>
      </c>
      <c r="Y79">
        <v>0</v>
      </c>
      <c r="Z79">
        <v>0</v>
      </c>
      <c r="AA79">
        <v>0.24102301243930799</v>
      </c>
      <c r="AB79">
        <v>7.4937327055197206E-2</v>
      </c>
      <c r="AC79">
        <v>0.49958218036798102</v>
      </c>
      <c r="AD79">
        <v>3.5108202098526699E-2</v>
      </c>
      <c r="AE79">
        <v>4.8593350383631703E-2</v>
      </c>
      <c r="AF79">
        <v>4.6202022519233901E-2</v>
      </c>
      <c r="AG79">
        <v>0.42400717186501002</v>
      </c>
      <c r="AH79">
        <v>0.13762656014288799</v>
      </c>
      <c r="AI79">
        <v>0.43580830371593299</v>
      </c>
      <c r="AJ79">
        <v>0</v>
      </c>
      <c r="AK79">
        <v>4.3081278691206398E-2</v>
      </c>
      <c r="AL79">
        <v>0</v>
      </c>
      <c r="AM79">
        <v>0</v>
      </c>
      <c r="AN79">
        <v>1.9578812521874201E-3</v>
      </c>
      <c r="AO79">
        <v>-4.3924424776661296E-3</v>
      </c>
      <c r="AP79">
        <v>2</v>
      </c>
      <c r="AQ79">
        <v>4</v>
      </c>
      <c r="AR79">
        <v>3</v>
      </c>
      <c r="AS79">
        <v>4</v>
      </c>
      <c r="AT79">
        <v>4</v>
      </c>
      <c r="AU79">
        <v>4</v>
      </c>
      <c r="AV79">
        <v>3</v>
      </c>
      <c r="AW79">
        <v>4</v>
      </c>
      <c r="AX79">
        <v>1</v>
      </c>
      <c r="AY79">
        <v>2</v>
      </c>
      <c r="AZ79">
        <v>2</v>
      </c>
      <c r="BA79">
        <v>1</v>
      </c>
      <c r="BB79">
        <v>3</v>
      </c>
      <c r="BC79">
        <v>4</v>
      </c>
      <c r="BD79">
        <v>2</v>
      </c>
      <c r="BE79">
        <v>2</v>
      </c>
      <c r="BF79">
        <v>4</v>
      </c>
      <c r="BG79">
        <v>0.636918702594235</v>
      </c>
      <c r="BH79">
        <v>0.23448376025682</v>
      </c>
      <c r="BI79">
        <v>-1.28904913638245E-3</v>
      </c>
      <c r="BJ79">
        <v>3.2307653080567598E-3</v>
      </c>
      <c r="BK79">
        <v>1.26451863757525E-3</v>
      </c>
      <c r="BL79">
        <v>9.4848493883889409E-3</v>
      </c>
      <c r="BM79">
        <v>-3.5415498968612599E-4</v>
      </c>
      <c r="BN79">
        <v>2.6606139928327801E-2</v>
      </c>
      <c r="BO79">
        <v>-7.2143619683066301E-3</v>
      </c>
      <c r="BP79">
        <v>-9.6011136750646096E-4</v>
      </c>
      <c r="BQ79">
        <v>3.7505051605709702E-2</v>
      </c>
      <c r="BR79">
        <v>2.8917192461603299E-2</v>
      </c>
      <c r="BS79">
        <v>2.6859279220678598E-3</v>
      </c>
      <c r="BT79">
        <v>3.6001771178612398E-2</v>
      </c>
      <c r="BU79">
        <v>3.8087627846146402E-2</v>
      </c>
      <c r="BV79">
        <v>3.26195135616488E-2</v>
      </c>
      <c r="BW79">
        <v>3.1680368729781702E-3</v>
      </c>
      <c r="BX79">
        <v>2.57127099501781E-2</v>
      </c>
      <c r="BY79">
        <v>1.1566043683139401E-2</v>
      </c>
      <c r="BZ79">
        <v>1.00068184538599E-2</v>
      </c>
      <c r="CA79">
        <v>8.1093136570107303E-4</v>
      </c>
      <c r="CB79">
        <v>3.6194883324015202E-4</v>
      </c>
      <c r="CC79">
        <v>4.8266822896844502E-2</v>
      </c>
      <c r="CD79">
        <v>-2.7046838215839399E-2</v>
      </c>
      <c r="CE79">
        <v>2.6961022482802398E-3</v>
      </c>
      <c r="CF79">
        <v>-3.08842734170266E-3</v>
      </c>
      <c r="CG79">
        <v>1.9935663022841901E-2</v>
      </c>
      <c r="CH79">
        <v>-2.7046838215839399E-2</v>
      </c>
      <c r="CI79">
        <v>2.6961022482802398E-3</v>
      </c>
      <c r="CJ79">
        <v>0.45280006649509502</v>
      </c>
      <c r="CK79">
        <v>1.9696155149828802E-3</v>
      </c>
      <c r="CL79">
        <v>0.25577613966326102</v>
      </c>
      <c r="CM79">
        <v>7.4384132446733697E-4</v>
      </c>
      <c r="CN79">
        <v>13.010872395833299</v>
      </c>
      <c r="CO79">
        <v>0.476341704897771</v>
      </c>
      <c r="CP79">
        <v>1.59675212266252E-3</v>
      </c>
      <c r="CQ79">
        <v>0.50879137967152699</v>
      </c>
      <c r="CR79">
        <v>1.95562244799166E-3</v>
      </c>
      <c r="CS79">
        <v>99.862120701006305</v>
      </c>
      <c r="CT79">
        <v>0.27387686970706898</v>
      </c>
      <c r="CV79">
        <f t="shared" si="4"/>
        <v>0.52490459778523191</v>
      </c>
      <c r="CW79">
        <f t="shared" si="5"/>
        <v>4.967910563059114E-3</v>
      </c>
      <c r="CY79">
        <v>0.52490459778523191</v>
      </c>
      <c r="CZ79">
        <v>4.967910563059114E-3</v>
      </c>
    </row>
    <row r="80" spans="1:104" x14ac:dyDescent="0.25">
      <c r="A80">
        <v>80</v>
      </c>
      <c r="B80">
        <v>1920</v>
      </c>
      <c r="C80">
        <v>1080</v>
      </c>
      <c r="D80">
        <v>0.37631782981401302</v>
      </c>
      <c r="E80">
        <v>0.51225174024698195</v>
      </c>
      <c r="F80">
        <v>1.19989762685795E-2</v>
      </c>
      <c r="G80">
        <v>0.329029974726954</v>
      </c>
      <c r="H80">
        <v>0.44788251789877398</v>
      </c>
      <c r="I80">
        <v>1.2397044216864999E-2</v>
      </c>
      <c r="J80">
        <v>0.29465219545903298</v>
      </c>
      <c r="K80">
        <v>0.40108676212891697</v>
      </c>
      <c r="L80">
        <v>1.4722704510273899E-2</v>
      </c>
      <c r="M80">
        <v>1</v>
      </c>
      <c r="N80">
        <v>0.46167194658237098</v>
      </c>
      <c r="O80">
        <v>1.23303378382467E-2</v>
      </c>
      <c r="P80">
        <v>-5.6631174360309402E-3</v>
      </c>
      <c r="Q80">
        <v>1.1066336684476799E-2</v>
      </c>
      <c r="R80">
        <v>-6.5470669003988803E-3</v>
      </c>
      <c r="S80">
        <v>1.0923401184513201E-2</v>
      </c>
      <c r="T80">
        <v>-6.2114007193865501E-3</v>
      </c>
      <c r="U80">
        <v>6.7205158252690699E-3</v>
      </c>
      <c r="V80">
        <v>4.0062305295950097E-2</v>
      </c>
      <c r="W80">
        <v>0.341614906832298</v>
      </c>
      <c r="X80">
        <v>8.3834752440452593E-3</v>
      </c>
      <c r="Y80">
        <v>0</v>
      </c>
      <c r="Z80">
        <v>4.74059188892949E-2</v>
      </c>
      <c r="AA80">
        <v>0.18596416970957899</v>
      </c>
      <c r="AB80">
        <v>7.4758954771996802E-2</v>
      </c>
      <c r="AC80">
        <v>0.49839303181331202</v>
      </c>
      <c r="AD80">
        <v>2.8394473157975698E-2</v>
      </c>
      <c r="AE80">
        <v>7.4534161490683204E-2</v>
      </c>
      <c r="AF80">
        <v>0.17764569342782599</v>
      </c>
      <c r="AG80">
        <v>0.77135841890891899</v>
      </c>
      <c r="AH80">
        <v>9.09141339130283E-2</v>
      </c>
      <c r="AI80">
        <v>0.13462211182398801</v>
      </c>
      <c r="AJ80">
        <v>0.394409937888199</v>
      </c>
      <c r="AK80">
        <v>4.1543218166438203E-2</v>
      </c>
      <c r="AL80">
        <v>0</v>
      </c>
      <c r="AM80">
        <v>0</v>
      </c>
      <c r="AN80">
        <v>1.35399505199981E-2</v>
      </c>
      <c r="AO80">
        <v>1.9462773767255401E-2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3</v>
      </c>
      <c r="AY80">
        <v>1</v>
      </c>
      <c r="AZ80">
        <v>1</v>
      </c>
      <c r="BA80">
        <v>1</v>
      </c>
      <c r="BB80">
        <v>3</v>
      </c>
      <c r="BC80">
        <v>3</v>
      </c>
      <c r="BD80">
        <v>1</v>
      </c>
      <c r="BE80">
        <v>1</v>
      </c>
      <c r="BF80">
        <v>1</v>
      </c>
      <c r="BG80">
        <v>0.65442541752277505</v>
      </c>
      <c r="BH80">
        <v>0.26045334578804402</v>
      </c>
      <c r="BI80">
        <v>-6.4944165850714603E-3</v>
      </c>
      <c r="BJ80">
        <v>1.0636999712588399E-2</v>
      </c>
      <c r="BK80">
        <v>2.8941291656083799E-3</v>
      </c>
      <c r="BL80">
        <v>-8.3096018079006601E-2</v>
      </c>
      <c r="BM80">
        <v>2.7718890794628699E-3</v>
      </c>
      <c r="BN80">
        <v>0.117537602732649</v>
      </c>
      <c r="BO80">
        <v>-5.1816918076217897E-2</v>
      </c>
      <c r="BP80">
        <v>2.26077804718679E-2</v>
      </c>
      <c r="BQ80">
        <v>0.24736077180897501</v>
      </c>
      <c r="BR80">
        <v>4.38807755012088E-2</v>
      </c>
      <c r="BS80">
        <v>7.0012828692974597E-3</v>
      </c>
      <c r="BT80">
        <v>0.10032632529950999</v>
      </c>
      <c r="BU80">
        <v>0.105674514813062</v>
      </c>
      <c r="BV80">
        <v>2.9306193887166199E-2</v>
      </c>
      <c r="BW80">
        <v>2.7699374011828301E-3</v>
      </c>
      <c r="BX80">
        <v>0.136776605871088</v>
      </c>
      <c r="BY80">
        <v>0.22981238024370501</v>
      </c>
      <c r="BZ80">
        <v>4.8287452835818499E-2</v>
      </c>
      <c r="CA80">
        <v>1.41712640803243E-2</v>
      </c>
      <c r="CB80">
        <v>1.6344295862196399E-2</v>
      </c>
      <c r="CC80">
        <v>0.134345565787472</v>
      </c>
      <c r="CD80">
        <v>-1.76401767170258E-2</v>
      </c>
      <c r="CE80">
        <v>2.4548869659978701E-3</v>
      </c>
      <c r="CF80">
        <v>2.0235695901838099E-2</v>
      </c>
      <c r="CG80">
        <v>0.26140665244908301</v>
      </c>
      <c r="CH80">
        <v>-1.76401767170258E-2</v>
      </c>
      <c r="CI80">
        <v>2.4548869659978701E-3</v>
      </c>
      <c r="CJ80">
        <v>0.37452059659719</v>
      </c>
      <c r="CK80">
        <v>1.4917624281331599E-2</v>
      </c>
      <c r="CL80">
        <v>0.27185112571480602</v>
      </c>
      <c r="CM80">
        <v>6.5778168782173602E-3</v>
      </c>
      <c r="CN80">
        <v>10.734500000000001</v>
      </c>
      <c r="CO80">
        <v>0.44788251789877398</v>
      </c>
      <c r="CP80">
        <v>1.2397044216864999E-2</v>
      </c>
      <c r="CQ80">
        <v>0.51225174024698195</v>
      </c>
      <c r="CR80">
        <v>1.19989762685795E-2</v>
      </c>
      <c r="CS80">
        <v>97.972862696960604</v>
      </c>
      <c r="CT80">
        <v>2.0898492285548098</v>
      </c>
      <c r="CV80">
        <f t="shared" si="4"/>
        <v>0.51091009405156007</v>
      </c>
      <c r="CW80">
        <f t="shared" si="5"/>
        <v>5.6852835101565989E-2</v>
      </c>
      <c r="CY80">
        <v>0.51091009405156007</v>
      </c>
      <c r="CZ80">
        <v>5.6852835101565989E-2</v>
      </c>
    </row>
    <row r="81" spans="1:104" x14ac:dyDescent="0.25">
      <c r="A81">
        <v>81</v>
      </c>
      <c r="B81">
        <v>1920</v>
      </c>
      <c r="C81">
        <v>1080</v>
      </c>
      <c r="D81">
        <v>0.36059273207428499</v>
      </c>
      <c r="E81">
        <v>0.53051539099251699</v>
      </c>
      <c r="F81">
        <v>3.8727641426810101E-2</v>
      </c>
      <c r="G81">
        <v>0.323821648561956</v>
      </c>
      <c r="H81">
        <v>0.476416614141012</v>
      </c>
      <c r="I81">
        <v>3.2978104511155099E-2</v>
      </c>
      <c r="J81">
        <v>0.31558561936375901</v>
      </c>
      <c r="K81">
        <v>0.464299508437929</v>
      </c>
      <c r="L81">
        <v>3.0766065102570701E-2</v>
      </c>
      <c r="M81">
        <v>1</v>
      </c>
      <c r="N81">
        <v>0.49111552505490003</v>
      </c>
      <c r="O81">
        <v>3.4280706223284899E-2</v>
      </c>
      <c r="P81">
        <v>-6.6903378462263904E-3</v>
      </c>
      <c r="Q81">
        <v>2.2863000423666499E-2</v>
      </c>
      <c r="R81">
        <v>-5.0660480646630996E-3</v>
      </c>
      <c r="S81">
        <v>2.27901538158072E-2</v>
      </c>
      <c r="T81">
        <v>-4.2057355411976799E-3</v>
      </c>
      <c r="U81">
        <v>2.3491429397396998E-2</v>
      </c>
      <c r="V81">
        <v>0.21025477707006399</v>
      </c>
      <c r="W81">
        <v>4.1269841269841297E-2</v>
      </c>
      <c r="X81">
        <v>9.5167820109054403E-4</v>
      </c>
      <c r="Y81">
        <v>0</v>
      </c>
      <c r="Z81">
        <v>4.48179271708683E-4</v>
      </c>
      <c r="AA81">
        <v>0.17364895533001601</v>
      </c>
      <c r="AB81">
        <v>7.4912443099943701E-2</v>
      </c>
      <c r="AC81">
        <v>0.49941628733295801</v>
      </c>
      <c r="AD81">
        <v>4.5674904073142002E-2</v>
      </c>
      <c r="AE81">
        <v>8.5714285714285701E-2</v>
      </c>
      <c r="AF81">
        <v>0.12715435501390199</v>
      </c>
      <c r="AG81">
        <v>0.43049393911210299</v>
      </c>
      <c r="AH81">
        <v>0.16900998070126499</v>
      </c>
      <c r="AI81">
        <v>0.39732135591052797</v>
      </c>
      <c r="AJ81">
        <v>0</v>
      </c>
      <c r="AK81">
        <v>4.9335669462012198E-2</v>
      </c>
      <c r="AL81">
        <v>0</v>
      </c>
      <c r="AM81">
        <v>0</v>
      </c>
      <c r="AN81">
        <v>9.1136825699810505E-4</v>
      </c>
      <c r="AO81">
        <v>2.4681918166690402E-2</v>
      </c>
      <c r="AP81">
        <v>4</v>
      </c>
      <c r="AQ81">
        <v>4</v>
      </c>
      <c r="AR81">
        <v>2</v>
      </c>
      <c r="AS81">
        <v>3</v>
      </c>
      <c r="AT81">
        <v>4</v>
      </c>
      <c r="AU81">
        <v>1</v>
      </c>
      <c r="AV81">
        <v>4</v>
      </c>
      <c r="AW81">
        <v>4</v>
      </c>
      <c r="AX81">
        <v>2</v>
      </c>
      <c r="AY81">
        <v>1</v>
      </c>
      <c r="AZ81">
        <v>4</v>
      </c>
      <c r="BA81">
        <v>3</v>
      </c>
      <c r="BB81">
        <v>1</v>
      </c>
      <c r="BC81">
        <v>1</v>
      </c>
      <c r="BD81">
        <v>4</v>
      </c>
      <c r="BE81">
        <v>2</v>
      </c>
      <c r="BF81">
        <v>4</v>
      </c>
      <c r="BG81">
        <v>0.62582477161585603</v>
      </c>
      <c r="BH81">
        <v>0.176334689153439</v>
      </c>
      <c r="BI81">
        <v>-5.5825175429699602E-3</v>
      </c>
      <c r="BJ81">
        <v>2.29686685328035E-2</v>
      </c>
      <c r="BK81">
        <v>9.6478611164360802E-3</v>
      </c>
      <c r="BL81">
        <v>5.4876468460504202E-2</v>
      </c>
      <c r="BM81">
        <v>3.2992685260628402E-3</v>
      </c>
      <c r="BN81">
        <v>0.144851508639459</v>
      </c>
      <c r="BO81">
        <v>-3.2578473271673299E-2</v>
      </c>
      <c r="BP81">
        <v>6.6130199247410202E-3</v>
      </c>
      <c r="BQ81">
        <v>0.18184888828811799</v>
      </c>
      <c r="BR81">
        <v>3.4892458020129399E-2</v>
      </c>
      <c r="BS81">
        <v>3.6175764251626498E-3</v>
      </c>
      <c r="BT81">
        <v>0.106713200747739</v>
      </c>
      <c r="BU81">
        <v>0.13747978508886499</v>
      </c>
      <c r="BV81">
        <v>3.2820613779622899E-2</v>
      </c>
      <c r="BW81">
        <v>3.19720834708108E-3</v>
      </c>
      <c r="BX81">
        <v>6.2966666645608793E-2</v>
      </c>
      <c r="BY81">
        <v>0.12241999312145301</v>
      </c>
      <c r="BZ81">
        <v>4.57308911883074E-2</v>
      </c>
      <c r="CA81">
        <v>1.20444903387757E-2</v>
      </c>
      <c r="CB81">
        <v>-2.7668043864304801E-2</v>
      </c>
      <c r="CC81">
        <v>0.14373751821242201</v>
      </c>
      <c r="CD81">
        <v>-2.8816096569808901E-2</v>
      </c>
      <c r="CE81">
        <v>2.6747911720967901E-3</v>
      </c>
      <c r="CF81">
        <v>-4.6592233385060198E-3</v>
      </c>
      <c r="CG81">
        <v>5.8967176041649999E-2</v>
      </c>
      <c r="CH81">
        <v>-2.8816096569808901E-2</v>
      </c>
      <c r="CI81">
        <v>2.6747911720967901E-3</v>
      </c>
      <c r="CJ81">
        <v>0.44065141730183</v>
      </c>
      <c r="CK81">
        <v>2.89002895392368E-2</v>
      </c>
      <c r="CL81">
        <v>0.20975374688611501</v>
      </c>
      <c r="CM81">
        <v>1.10649468552802E-2</v>
      </c>
      <c r="CN81">
        <v>10.478899999999999</v>
      </c>
      <c r="CO81">
        <v>0.476416614141012</v>
      </c>
      <c r="CP81">
        <v>3.2978104511155099E-2</v>
      </c>
      <c r="CQ81">
        <v>0.53051539099251699</v>
      </c>
      <c r="CR81">
        <v>3.8727641426810101E-2</v>
      </c>
      <c r="CS81">
        <v>87.197038879549197</v>
      </c>
      <c r="CT81">
        <v>3.1451498313828199</v>
      </c>
      <c r="CV81">
        <f t="shared" si="4"/>
        <v>0.4310891768855496</v>
      </c>
      <c r="CW81">
        <f t="shared" si="5"/>
        <v>8.7004280896651992E-2</v>
      </c>
      <c r="CY81">
        <v>0.4310891768855496</v>
      </c>
      <c r="CZ81">
        <v>8.7004280896651992E-2</v>
      </c>
    </row>
    <row r="82" spans="1:104" x14ac:dyDescent="0.25">
      <c r="A82">
        <v>82</v>
      </c>
      <c r="B82">
        <v>1920</v>
      </c>
      <c r="C82">
        <v>1080</v>
      </c>
      <c r="D82">
        <v>0.33740762975288702</v>
      </c>
      <c r="E82">
        <v>0.47498448158198497</v>
      </c>
      <c r="F82">
        <v>9.9563146260699502E-3</v>
      </c>
      <c r="G82">
        <v>0.33142027654544798</v>
      </c>
      <c r="H82">
        <v>0.466555804787193</v>
      </c>
      <c r="I82">
        <v>8.8732897903530793E-3</v>
      </c>
      <c r="J82">
        <v>0.331172093701665</v>
      </c>
      <c r="K82">
        <v>0.46620642620474101</v>
      </c>
      <c r="L82">
        <v>9.2592882646703994E-3</v>
      </c>
      <c r="M82">
        <v>1</v>
      </c>
      <c r="N82">
        <v>0.46888539843020499</v>
      </c>
      <c r="O82">
        <v>9.1727538089307198E-3</v>
      </c>
      <c r="P82">
        <v>1.1692610014611699E-3</v>
      </c>
      <c r="Q82">
        <v>-2.30889770028328E-3</v>
      </c>
      <c r="R82">
        <v>1.6704628969735999E-3</v>
      </c>
      <c r="S82">
        <v>-1.2982199840844699E-3</v>
      </c>
      <c r="T82">
        <v>-3.77115072510335E-4</v>
      </c>
      <c r="U82">
        <v>-2.0596690115815301E-3</v>
      </c>
      <c r="V82">
        <v>3.5714285714285698E-2</v>
      </c>
      <c r="W82">
        <v>0</v>
      </c>
      <c r="X82">
        <v>0</v>
      </c>
      <c r="Y82">
        <v>0</v>
      </c>
      <c r="Z82">
        <v>0</v>
      </c>
      <c r="AA82">
        <v>0.25993224016324701</v>
      </c>
      <c r="AB82">
        <v>7.5016868872630094E-2</v>
      </c>
      <c r="AC82">
        <v>0.50011245915086699</v>
      </c>
      <c r="AD82">
        <v>2.46066193185028E-2</v>
      </c>
      <c r="AE82">
        <v>6.2992125984251995E-2</v>
      </c>
      <c r="AF82">
        <v>7.7300087459503702E-2</v>
      </c>
      <c r="AG82">
        <v>0.65200577382966296</v>
      </c>
      <c r="AH82">
        <v>0.15523815905954</v>
      </c>
      <c r="AI82">
        <v>0.18488200630728699</v>
      </c>
      <c r="AJ82">
        <v>0</v>
      </c>
      <c r="AK82">
        <v>4.1776877375725399E-2</v>
      </c>
      <c r="AL82">
        <v>0</v>
      </c>
      <c r="AM82">
        <v>0</v>
      </c>
      <c r="AN82">
        <v>6.71732978402877E-3</v>
      </c>
      <c r="AO82">
        <v>-1.0633624432305699E-2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4</v>
      </c>
      <c r="AV82">
        <v>1</v>
      </c>
      <c r="AW82">
        <v>4</v>
      </c>
      <c r="AX82">
        <v>1</v>
      </c>
      <c r="AY82">
        <v>4</v>
      </c>
      <c r="AZ82">
        <v>1</v>
      </c>
      <c r="BA82">
        <v>1</v>
      </c>
      <c r="BB82">
        <v>1</v>
      </c>
      <c r="BC82">
        <v>3</v>
      </c>
      <c r="BD82">
        <v>1</v>
      </c>
      <c r="BE82">
        <v>2</v>
      </c>
      <c r="BF82">
        <v>1</v>
      </c>
      <c r="BG82">
        <v>0.641488108370039</v>
      </c>
      <c r="BH82">
        <v>0.23901233800853</v>
      </c>
      <c r="BI82">
        <v>1.2832320075628601E-3</v>
      </c>
      <c r="BJ82">
        <v>-1.6191748915122099E-3</v>
      </c>
      <c r="BK82">
        <v>6.8643122831526897E-3</v>
      </c>
      <c r="BL82">
        <v>2.3348870064242699E-2</v>
      </c>
      <c r="BM82">
        <v>-1.1492250694024001E-3</v>
      </c>
      <c r="BN82">
        <v>2.1815863246630301E-2</v>
      </c>
      <c r="BO82">
        <v>5.3640624576829403E-3</v>
      </c>
      <c r="BP82">
        <v>1.8859722332253E-3</v>
      </c>
      <c r="BQ82">
        <v>2.3393367451238802E-2</v>
      </c>
      <c r="BR82">
        <v>-2.3434721526357301E-3</v>
      </c>
      <c r="BS82" s="1">
        <v>1.9967516755550501E-5</v>
      </c>
      <c r="BT82">
        <v>5.3102464972602001E-2</v>
      </c>
      <c r="BU82">
        <v>1.6462856283459899E-2</v>
      </c>
      <c r="BV82">
        <v>-2.9461338908862698E-4</v>
      </c>
      <c r="BW82" s="1">
        <v>-3.9038283760285798E-5</v>
      </c>
      <c r="BX82">
        <v>5.5566110362703799E-2</v>
      </c>
      <c r="BY82">
        <v>1.8563560174996899E-2</v>
      </c>
      <c r="BZ82">
        <v>8.9782497675933496E-4</v>
      </c>
      <c r="CA82">
        <v>2.3947091619799701E-4</v>
      </c>
      <c r="CB82">
        <v>-3.2420667539891701E-2</v>
      </c>
      <c r="CC82">
        <v>2.31406020061398E-2</v>
      </c>
      <c r="CD82">
        <v>1.93344633975787E-3</v>
      </c>
      <c r="CE82">
        <v>-1.1093541749461599E-4</v>
      </c>
      <c r="CF82">
        <v>-7.2148986320647E-3</v>
      </c>
      <c r="CG82">
        <v>3.35042201575078E-2</v>
      </c>
      <c r="CH82">
        <v>1.93344633975787E-3</v>
      </c>
      <c r="CI82">
        <v>-1.1093541749461599E-4</v>
      </c>
      <c r="CJ82">
        <v>0.46207386389740501</v>
      </c>
      <c r="CK82">
        <v>8.8178570449262902E-3</v>
      </c>
      <c r="CL82">
        <v>0.25865844686202999</v>
      </c>
      <c r="CM82">
        <v>4.8364895222019399E-3</v>
      </c>
      <c r="CN82">
        <v>4.1990555555555602</v>
      </c>
      <c r="CO82">
        <v>0.466555804787193</v>
      </c>
      <c r="CP82">
        <v>8.8732897903530793E-3</v>
      </c>
      <c r="CQ82">
        <v>0.47498448158198497</v>
      </c>
      <c r="CR82">
        <v>9.9563146260699502E-3</v>
      </c>
      <c r="CS82">
        <v>101.30655453796901</v>
      </c>
      <c r="CT82">
        <v>1.15202287560165</v>
      </c>
      <c r="CV82">
        <f t="shared" si="4"/>
        <v>0.53560410768865929</v>
      </c>
      <c r="CW82">
        <f t="shared" si="5"/>
        <v>3.0057796445761426E-2</v>
      </c>
      <c r="CY82">
        <v>0.53560410768865929</v>
      </c>
      <c r="CZ82">
        <v>3.0057796445761426E-2</v>
      </c>
    </row>
    <row r="83" spans="1:104" x14ac:dyDescent="0.25">
      <c r="A83">
        <v>83</v>
      </c>
      <c r="B83">
        <v>1920</v>
      </c>
      <c r="C83">
        <v>1080</v>
      </c>
      <c r="D83">
        <v>0.35030758883340302</v>
      </c>
      <c r="E83">
        <v>0.49059284652565299</v>
      </c>
      <c r="F83">
        <v>4.11335262844938E-2</v>
      </c>
      <c r="G83">
        <v>0.327442667933183</v>
      </c>
      <c r="H83">
        <v>0.45857136886546501</v>
      </c>
      <c r="I83">
        <v>3.8151046223023101E-2</v>
      </c>
      <c r="J83">
        <v>0.32224974323341399</v>
      </c>
      <c r="K83">
        <v>0.45129886952071302</v>
      </c>
      <c r="L83">
        <v>3.7999256621555497E-2</v>
      </c>
      <c r="M83">
        <v>1</v>
      </c>
      <c r="N83">
        <v>0.467191740072113</v>
      </c>
      <c r="O83">
        <v>3.9016268277207902E-2</v>
      </c>
      <c r="P83">
        <v>-5.4266959016348098E-3</v>
      </c>
      <c r="Q83">
        <v>1.3480559965054601E-3</v>
      </c>
      <c r="R83">
        <v>-5.2913831747675001E-3</v>
      </c>
      <c r="S83">
        <v>9.0800740176629803E-4</v>
      </c>
      <c r="T83">
        <v>-5.3867857572385703E-3</v>
      </c>
      <c r="U83">
        <v>1.24211877874933E-3</v>
      </c>
      <c r="V83">
        <v>0.19323699421965301</v>
      </c>
      <c r="W83">
        <v>1.1527377521613799E-2</v>
      </c>
      <c r="X83">
        <v>3.2863533124327698E-4</v>
      </c>
      <c r="Y83">
        <v>0</v>
      </c>
      <c r="Z83">
        <v>2.0342430920495002E-3</v>
      </c>
      <c r="AA83">
        <v>0.184564815818061</v>
      </c>
      <c r="AB83">
        <v>7.49170715652904E-2</v>
      </c>
      <c r="AC83">
        <v>0.499447143768603</v>
      </c>
      <c r="AD83">
        <v>5.2457700460521201E-2</v>
      </c>
      <c r="AE83">
        <v>0.118155619596542</v>
      </c>
      <c r="AF83">
        <v>0.150333437104859</v>
      </c>
      <c r="AG83">
        <v>0.45024992753174498</v>
      </c>
      <c r="AH83">
        <v>0.219953421556984</v>
      </c>
      <c r="AI83">
        <v>0.32691456467686197</v>
      </c>
      <c r="AJ83">
        <v>0</v>
      </c>
      <c r="AK83">
        <v>4.3588453250705497E-2</v>
      </c>
      <c r="AL83">
        <v>0</v>
      </c>
      <c r="AM83">
        <v>0</v>
      </c>
      <c r="AN83">
        <v>1.3822205502288999E-2</v>
      </c>
      <c r="AO83">
        <v>2.3129240865985501E-2</v>
      </c>
      <c r="AP83">
        <v>4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2</v>
      </c>
      <c r="BE83">
        <v>4</v>
      </c>
      <c r="BF83">
        <v>1</v>
      </c>
      <c r="BG83">
        <v>0.62253045645293004</v>
      </c>
      <c r="BH83">
        <v>0.205526047670509</v>
      </c>
      <c r="BI83">
        <v>-5.3532926027179796E-3</v>
      </c>
      <c r="BJ83">
        <v>1.09410955049664E-3</v>
      </c>
      <c r="BK83">
        <v>2.39015926929282E-2</v>
      </c>
      <c r="BL83">
        <v>-6.3697216243590399E-2</v>
      </c>
      <c r="BM83">
        <v>3.6093564901162097E-4</v>
      </c>
      <c r="BN83">
        <v>4.5255305084789803E-2</v>
      </c>
      <c r="BO83">
        <v>-2.1046836160832801E-2</v>
      </c>
      <c r="BP83">
        <v>8.6776995864477E-3</v>
      </c>
      <c r="BQ83">
        <v>0.12475424368148499</v>
      </c>
      <c r="BR83">
        <v>3.09764898160102E-2</v>
      </c>
      <c r="BS83">
        <v>3.56187348335834E-3</v>
      </c>
      <c r="BT83">
        <v>0.12467740426477</v>
      </c>
      <c r="BU83">
        <v>0.120329160355002</v>
      </c>
      <c r="BV83">
        <v>3.38640532953585E-2</v>
      </c>
      <c r="BW83">
        <v>4.0804799791326601E-3</v>
      </c>
      <c r="BX83">
        <v>7.7944549895710993E-2</v>
      </c>
      <c r="BY83">
        <v>4.5471863847426401E-2</v>
      </c>
      <c r="BZ83">
        <v>1.40727819883231E-2</v>
      </c>
      <c r="CA83">
        <v>9.1320143846609903E-4</v>
      </c>
      <c r="CB83">
        <v>-3.0510607113228401E-2</v>
      </c>
      <c r="CC83">
        <v>0.15394418278326999</v>
      </c>
      <c r="CD83">
        <v>-2.45904065262878E-2</v>
      </c>
      <c r="CE83">
        <v>2.56175457182481E-3</v>
      </c>
      <c r="CF83">
        <v>1.5906090367036298E-2</v>
      </c>
      <c r="CG83">
        <v>6.3831954564047499E-2</v>
      </c>
      <c r="CH83">
        <v>-2.45904065262878E-2</v>
      </c>
      <c r="CI83">
        <v>2.56175457182481E-3</v>
      </c>
      <c r="CJ83">
        <v>0.43647173548637702</v>
      </c>
      <c r="CK83">
        <v>3.6661570654634199E-2</v>
      </c>
      <c r="CL83">
        <v>0.24753779242955301</v>
      </c>
      <c r="CM83">
        <v>6.0453232722734E-3</v>
      </c>
      <c r="CN83">
        <v>11.546099999999999</v>
      </c>
      <c r="CO83">
        <v>0.45857136886546501</v>
      </c>
      <c r="CP83">
        <v>3.8151046223023101E-2</v>
      </c>
      <c r="CQ83">
        <v>0.49059284652565299</v>
      </c>
      <c r="CR83">
        <v>4.11335262844938E-2</v>
      </c>
      <c r="CS83">
        <v>96.512224834243796</v>
      </c>
      <c r="CT83">
        <v>3.63561307641789</v>
      </c>
      <c r="CV83">
        <f t="shared" si="4"/>
        <v>0.50009055432773186</v>
      </c>
      <c r="CW83">
        <f t="shared" si="5"/>
        <v>0.10101751646908257</v>
      </c>
      <c r="CY83">
        <v>0.50009055432773186</v>
      </c>
      <c r="CZ83">
        <v>0.10101751646908257</v>
      </c>
    </row>
    <row r="84" spans="1:104" x14ac:dyDescent="0.25">
      <c r="A84">
        <v>84</v>
      </c>
      <c r="B84">
        <v>1920</v>
      </c>
      <c r="C84">
        <v>1080</v>
      </c>
      <c r="D84">
        <v>0.35187610085631998</v>
      </c>
      <c r="E84">
        <v>0.47690266524730501</v>
      </c>
      <c r="F84">
        <v>1.6012160242348299E-2</v>
      </c>
      <c r="G84">
        <v>0.33476271920348899</v>
      </c>
      <c r="H84">
        <v>0.45370865661253901</v>
      </c>
      <c r="I84">
        <v>1.5950276077594201E-2</v>
      </c>
      <c r="J84">
        <v>0.31336117994019203</v>
      </c>
      <c r="K84">
        <v>0.424702847209107</v>
      </c>
      <c r="L84">
        <v>1.57410922516051E-2</v>
      </c>
      <c r="M84">
        <v>1</v>
      </c>
      <c r="N84">
        <v>0.45714012482813998</v>
      </c>
      <c r="O84">
        <v>1.5777519472157699E-2</v>
      </c>
      <c r="P84">
        <v>-2.1425012719262599E-3</v>
      </c>
      <c r="Q84">
        <v>2.3320246973357302E-3</v>
      </c>
      <c r="R84">
        <v>-2.3792262766739701E-3</v>
      </c>
      <c r="S84">
        <v>3.3946017299029299E-3</v>
      </c>
      <c r="T84">
        <v>-1.2158919977335501E-3</v>
      </c>
      <c r="U84">
        <v>6.76402229191105E-4</v>
      </c>
      <c r="V84">
        <v>4.4712451144611899E-2</v>
      </c>
      <c r="W84">
        <v>2.9863243092380701E-2</v>
      </c>
      <c r="X84">
        <v>9.7474164795130502E-4</v>
      </c>
      <c r="Y84">
        <v>0</v>
      </c>
      <c r="Z84">
        <v>4.5990598304630299E-3</v>
      </c>
      <c r="AA84">
        <v>0.15603164983734</v>
      </c>
      <c r="AB84">
        <v>7.4987669531726905E-2</v>
      </c>
      <c r="AC84">
        <v>0.499917796878179</v>
      </c>
      <c r="AD84">
        <v>3.7001754053530601E-2</v>
      </c>
      <c r="AE84">
        <v>5.8610103265420002E-2</v>
      </c>
      <c r="AF84">
        <v>7.3621268834380804E-2</v>
      </c>
      <c r="AG84">
        <v>0.25728452801205298</v>
      </c>
      <c r="AH84">
        <v>0.108355433522341</v>
      </c>
      <c r="AI84">
        <v>0.63408055945611197</v>
      </c>
      <c r="AJ84">
        <v>0</v>
      </c>
      <c r="AK84">
        <v>5.5335447038314597E-2</v>
      </c>
      <c r="AL84">
        <v>0</v>
      </c>
      <c r="AM84">
        <v>0</v>
      </c>
      <c r="AN84">
        <v>1.37119512926975E-2</v>
      </c>
      <c r="AO84">
        <v>-3.2825550190832102E-3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2</v>
      </c>
      <c r="BD84">
        <v>4</v>
      </c>
      <c r="BE84">
        <v>2</v>
      </c>
      <c r="BF84">
        <v>1</v>
      </c>
      <c r="BG84">
        <v>0.63296151943276002</v>
      </c>
      <c r="BH84">
        <v>0.173940884762536</v>
      </c>
      <c r="BI84">
        <v>-2.2276702721528798E-3</v>
      </c>
      <c r="BJ84">
        <v>2.8787258765074898E-3</v>
      </c>
      <c r="BK84">
        <v>1.1323681755332E-2</v>
      </c>
      <c r="BL84">
        <v>3.0418977073778799E-2</v>
      </c>
      <c r="BM84">
        <v>-7.3871831520418098E-4</v>
      </c>
      <c r="BN84">
        <v>0.105368050194259</v>
      </c>
      <c r="BO84">
        <v>1.3976048388041E-2</v>
      </c>
      <c r="BP84">
        <v>-1.9497068004618999E-3</v>
      </c>
      <c r="BQ84">
        <v>3.8594952472624303E-2</v>
      </c>
      <c r="BR84">
        <v>7.5961271030325498E-3</v>
      </c>
      <c r="BS84">
        <v>2.3405662498672401E-4</v>
      </c>
      <c r="BT84">
        <v>6.4357333386589902E-2</v>
      </c>
      <c r="BU84">
        <v>3.6825819579074298E-2</v>
      </c>
      <c r="BV84">
        <v>7.7148185470733597E-3</v>
      </c>
      <c r="BW84">
        <v>2.5261795791849302E-4</v>
      </c>
      <c r="BX84">
        <v>3.4089619325459897E-2</v>
      </c>
      <c r="BY84">
        <v>1.5798244009136798E-2</v>
      </c>
      <c r="BZ84">
        <v>1.8823271115659099E-2</v>
      </c>
      <c r="CA84">
        <v>4.3810383308513102E-3</v>
      </c>
      <c r="CB84">
        <v>2.3836520732748698E-2</v>
      </c>
      <c r="CC84">
        <v>4.6371376964784598E-2</v>
      </c>
      <c r="CD84">
        <v>7.0812499328082104E-3</v>
      </c>
      <c r="CE84">
        <v>2.9647089148984702E-4</v>
      </c>
      <c r="CF84">
        <v>3.74420724603664E-4</v>
      </c>
      <c r="CG84">
        <v>1.8425325664502699E-2</v>
      </c>
      <c r="CH84">
        <v>7.0812499328082104E-3</v>
      </c>
      <c r="CI84">
        <v>2.9647089148984702E-4</v>
      </c>
      <c r="CJ84">
        <v>0.41377426147296797</v>
      </c>
      <c r="CK84">
        <v>1.5774059630609599E-2</v>
      </c>
      <c r="CL84">
        <v>0.22047279218916099</v>
      </c>
      <c r="CM84">
        <v>7.3463845292362001E-3</v>
      </c>
      <c r="CN84">
        <v>119.419633333333</v>
      </c>
      <c r="CO84">
        <v>0.45370865661253901</v>
      </c>
      <c r="CP84">
        <v>1.5950276077594201E-2</v>
      </c>
      <c r="CQ84">
        <v>0.47690266524730501</v>
      </c>
      <c r="CR84">
        <v>1.6012160242348299E-2</v>
      </c>
      <c r="CS84">
        <v>87.874293010918095</v>
      </c>
      <c r="CT84">
        <v>2.3345401888714199</v>
      </c>
      <c r="CV84">
        <f t="shared" si="4"/>
        <v>0.43610587415494884</v>
      </c>
      <c r="CW84">
        <f t="shared" si="5"/>
        <v>6.3844005396326287E-2</v>
      </c>
      <c r="CY84">
        <v>0.43610587415494884</v>
      </c>
      <c r="CZ84">
        <v>6.3844005396326287E-2</v>
      </c>
    </row>
    <row r="85" spans="1:104" x14ac:dyDescent="0.25">
      <c r="A85">
        <v>85</v>
      </c>
      <c r="B85">
        <v>1920</v>
      </c>
      <c r="C85">
        <v>1080</v>
      </c>
      <c r="D85">
        <v>0.338501175560253</v>
      </c>
      <c r="E85">
        <v>0.46323946770997698</v>
      </c>
      <c r="F85">
        <v>7.0859920488713498E-3</v>
      </c>
      <c r="G85">
        <v>0.33042022706510599</v>
      </c>
      <c r="H85">
        <v>0.45218067515693</v>
      </c>
      <c r="I85">
        <v>5.9709969325972201E-3</v>
      </c>
      <c r="J85">
        <v>0.33107859737464101</v>
      </c>
      <c r="K85">
        <v>0.45308165610992202</v>
      </c>
      <c r="L85">
        <v>5.1095864391666598E-3</v>
      </c>
      <c r="M85">
        <v>1</v>
      </c>
      <c r="N85">
        <v>0.45550114827753102</v>
      </c>
      <c r="O85">
        <v>6.1687366072345796E-3</v>
      </c>
      <c r="P85">
        <v>3.4660168321801301E-3</v>
      </c>
      <c r="Q85">
        <v>-2.4556457997924699E-3</v>
      </c>
      <c r="R85">
        <v>3.22480354183998E-3</v>
      </c>
      <c r="S85">
        <v>-2.2996775445280199E-3</v>
      </c>
      <c r="T85">
        <v>3.2581188487765698E-3</v>
      </c>
      <c r="U85">
        <v>-1.0358111056653801E-3</v>
      </c>
      <c r="V85">
        <v>1.5249042145593901E-2</v>
      </c>
      <c r="W85">
        <v>0</v>
      </c>
      <c r="X85">
        <v>0</v>
      </c>
      <c r="Y85">
        <v>0</v>
      </c>
      <c r="Z85">
        <v>0</v>
      </c>
      <c r="AA85">
        <v>0.25023882729666602</v>
      </c>
      <c r="AB85">
        <v>7.4986592435579799E-2</v>
      </c>
      <c r="AC85">
        <v>0.49991061623719901</v>
      </c>
      <c r="AD85">
        <v>1.6555202425286498E-2</v>
      </c>
      <c r="AE85">
        <v>4.9744897959183701E-2</v>
      </c>
      <c r="AF85">
        <v>3.0988107431833101E-2</v>
      </c>
      <c r="AG85">
        <v>0.42169960177674598</v>
      </c>
      <c r="AH85">
        <v>0.16175044312769099</v>
      </c>
      <c r="AI85">
        <v>0.41527456166792898</v>
      </c>
      <c r="AJ85">
        <v>0</v>
      </c>
      <c r="AK85">
        <v>4.4361120989533501E-2</v>
      </c>
      <c r="AL85">
        <v>0</v>
      </c>
      <c r="AM85">
        <v>0</v>
      </c>
      <c r="AN85">
        <v>2.2034900744857502E-2</v>
      </c>
      <c r="AO85">
        <v>3.20791698362803E-2</v>
      </c>
      <c r="AP85">
        <v>4</v>
      </c>
      <c r="AQ85">
        <v>1</v>
      </c>
      <c r="AR85">
        <v>1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2</v>
      </c>
      <c r="AY85">
        <v>1</v>
      </c>
      <c r="AZ85">
        <v>1</v>
      </c>
      <c r="BA85">
        <v>1</v>
      </c>
      <c r="BB85">
        <v>4</v>
      </c>
      <c r="BC85">
        <v>2</v>
      </c>
      <c r="BD85">
        <v>2</v>
      </c>
      <c r="BE85">
        <v>2</v>
      </c>
      <c r="BF85">
        <v>4</v>
      </c>
      <c r="BG85">
        <v>0.64561500819300899</v>
      </c>
      <c r="BH85">
        <v>0.25590275131536999</v>
      </c>
      <c r="BI85">
        <v>3.30766645151746E-3</v>
      </c>
      <c r="BJ85">
        <v>-2.3266454576389602E-3</v>
      </c>
      <c r="BK85">
        <v>4.7108087767388602E-3</v>
      </c>
      <c r="BL85">
        <v>-4.6701729164431403E-2</v>
      </c>
      <c r="BM85">
        <v>4.95450375913505E-4</v>
      </c>
      <c r="BN85">
        <v>2.9319050306557199E-2</v>
      </c>
      <c r="BO85">
        <v>7.3804553678032299E-3</v>
      </c>
      <c r="BP85">
        <v>-1.8674269461362099E-3</v>
      </c>
      <c r="BQ85">
        <v>1.39217284132551E-2</v>
      </c>
      <c r="BR85">
        <v>1.67305949910353E-2</v>
      </c>
      <c r="BS85">
        <v>1.52195006639745E-3</v>
      </c>
      <c r="BT85">
        <v>2.40585210286186E-2</v>
      </c>
      <c r="BU85">
        <v>1.26286644070405E-2</v>
      </c>
      <c r="BV85">
        <v>2.42087221937866E-2</v>
      </c>
      <c r="BW85">
        <v>2.9342093878701402E-3</v>
      </c>
      <c r="BX85">
        <v>1.89948875013135E-2</v>
      </c>
      <c r="BY85">
        <v>7.4163584456991604E-3</v>
      </c>
      <c r="BZ85">
        <v>1.0515010607502999E-2</v>
      </c>
      <c r="CA85">
        <v>9.3190609320519902E-4</v>
      </c>
      <c r="CB85">
        <v>7.9874367536475199E-3</v>
      </c>
      <c r="CC85">
        <v>1.8344649699288701E-2</v>
      </c>
      <c r="CD85">
        <v>1.1530580096363E-2</v>
      </c>
      <c r="CE85">
        <v>1.05365673086495E-3</v>
      </c>
      <c r="CF85">
        <v>-1.89276211793662E-3</v>
      </c>
      <c r="CG85">
        <v>1.2135272546151101E-2</v>
      </c>
      <c r="CH85">
        <v>1.1530580096363E-2</v>
      </c>
      <c r="CI85">
        <v>1.05365673086495E-3</v>
      </c>
      <c r="CJ85">
        <v>0.44769104344473898</v>
      </c>
      <c r="CK85">
        <v>4.6888854585271696E-3</v>
      </c>
      <c r="CL85">
        <v>0.25619098928096501</v>
      </c>
      <c r="CM85">
        <v>9.3364815754142796E-4</v>
      </c>
      <c r="CN85">
        <v>26.104666666666699</v>
      </c>
      <c r="CO85">
        <v>0.45218067515693</v>
      </c>
      <c r="CP85">
        <v>5.9709969325972201E-3</v>
      </c>
      <c r="CQ85">
        <v>0.46323946770997698</v>
      </c>
      <c r="CR85">
        <v>7.0859920488713498E-3</v>
      </c>
      <c r="CS85">
        <v>99.577067090168498</v>
      </c>
      <c r="CT85">
        <v>0.46126057972270701</v>
      </c>
      <c r="CV85">
        <f t="shared" si="4"/>
        <v>0.5227930895568037</v>
      </c>
      <c r="CW85">
        <f t="shared" si="5"/>
        <v>1.0321730849220199E-2</v>
      </c>
      <c r="CY85">
        <v>0.5227930895568037</v>
      </c>
      <c r="CZ85">
        <v>1.0321730849220199E-2</v>
      </c>
    </row>
    <row r="86" spans="1:104" x14ac:dyDescent="0.25">
      <c r="A86">
        <v>86</v>
      </c>
      <c r="B86">
        <v>1920</v>
      </c>
      <c r="C86">
        <v>1080</v>
      </c>
      <c r="D86">
        <v>0.35594528537949</v>
      </c>
      <c r="E86">
        <v>0.54753672459799096</v>
      </c>
      <c r="F86">
        <v>2.5342256447148199E-3</v>
      </c>
      <c r="G86">
        <v>0.32632159316765103</v>
      </c>
      <c r="H86">
        <v>0.50196775635930102</v>
      </c>
      <c r="I86">
        <v>1.0735752665581201E-2</v>
      </c>
      <c r="J86">
        <v>0.31773312145285798</v>
      </c>
      <c r="K86">
        <v>0.48875644589902401</v>
      </c>
      <c r="L86">
        <v>7.3768144146218297E-3</v>
      </c>
      <c r="M86">
        <v>1</v>
      </c>
      <c r="N86">
        <v>0.51390340829110404</v>
      </c>
      <c r="O86">
        <v>7.6952613752013796E-3</v>
      </c>
      <c r="P86">
        <v>8.2881455101509204E-4</v>
      </c>
      <c r="Q86">
        <v>-3.6282286462618E-3</v>
      </c>
      <c r="R86">
        <v>2.91553748793785E-3</v>
      </c>
      <c r="S86">
        <v>-4.7240127214405103E-3</v>
      </c>
      <c r="T86">
        <v>3.4321354173890801E-3</v>
      </c>
      <c r="U86">
        <v>-3.4927300086220899E-3</v>
      </c>
      <c r="V86">
        <v>7.9358108108108102E-2</v>
      </c>
      <c r="W86">
        <v>0</v>
      </c>
      <c r="X86">
        <v>0</v>
      </c>
      <c r="Y86">
        <v>0</v>
      </c>
      <c r="Z86">
        <v>0</v>
      </c>
      <c r="AA86">
        <v>0.26505386326807501</v>
      </c>
      <c r="AB86">
        <v>7.4975008330556495E-2</v>
      </c>
      <c r="AC86">
        <v>0.49983338887037698</v>
      </c>
      <c r="AD86">
        <v>3.8835765980051597E-2</v>
      </c>
      <c r="AE86">
        <v>4.5531197301855002E-2</v>
      </c>
      <c r="AF86">
        <v>5.7119379281997701E-2</v>
      </c>
      <c r="AG86">
        <v>0.39018385888754198</v>
      </c>
      <c r="AH86">
        <v>0.20984105436637099</v>
      </c>
      <c r="AI86">
        <v>0.39828869464224498</v>
      </c>
      <c r="AJ86">
        <v>0</v>
      </c>
      <c r="AK86">
        <v>4.2342209025270999E-2</v>
      </c>
      <c r="AL86">
        <v>0</v>
      </c>
      <c r="AM86">
        <v>0</v>
      </c>
      <c r="AN86">
        <v>-2.2039225712047498E-3</v>
      </c>
      <c r="AO86">
        <v>-1.6352013426630899E-2</v>
      </c>
      <c r="AP86">
        <v>4</v>
      </c>
      <c r="AQ86">
        <v>1</v>
      </c>
      <c r="AR86">
        <v>3</v>
      </c>
      <c r="AS86">
        <v>3</v>
      </c>
      <c r="AT86">
        <v>4</v>
      </c>
      <c r="AU86">
        <v>4</v>
      </c>
      <c r="AV86">
        <v>2</v>
      </c>
      <c r="AW86">
        <v>2</v>
      </c>
      <c r="AX86">
        <v>3</v>
      </c>
      <c r="AY86">
        <v>3</v>
      </c>
      <c r="AZ86">
        <v>4</v>
      </c>
      <c r="BA86">
        <v>2</v>
      </c>
      <c r="BB86">
        <v>2</v>
      </c>
      <c r="BC86">
        <v>2</v>
      </c>
      <c r="BD86">
        <v>3</v>
      </c>
      <c r="BE86">
        <v>4</v>
      </c>
      <c r="BF86">
        <v>2</v>
      </c>
      <c r="BG86">
        <v>0.62204596977513105</v>
      </c>
      <c r="BH86">
        <v>0.21848552952852601</v>
      </c>
      <c r="BI86">
        <v>2.83810674581687E-3</v>
      </c>
      <c r="BJ86">
        <v>-4.5763520820115804E-3</v>
      </c>
      <c r="BK86">
        <v>5.6623786227314801E-3</v>
      </c>
      <c r="BL86">
        <v>-6.4139290389926204E-2</v>
      </c>
      <c r="BM86">
        <v>1.6115247176366301E-3</v>
      </c>
      <c r="BN86">
        <v>2.61776620690416E-2</v>
      </c>
      <c r="BO86">
        <v>-1.47748029248031E-2</v>
      </c>
      <c r="BP86">
        <v>3.5135829574498702E-3</v>
      </c>
      <c r="BQ86">
        <v>4.7993005339769398E-2</v>
      </c>
      <c r="BR86">
        <v>2.2055697258948199E-2</v>
      </c>
      <c r="BS86">
        <v>2.2471044413746501E-3</v>
      </c>
      <c r="BT86">
        <v>5.2347801690488298E-2</v>
      </c>
      <c r="BU86">
        <v>4.7619691481478897E-2</v>
      </c>
      <c r="BV86">
        <v>2.31153117242484E-2</v>
      </c>
      <c r="BW86">
        <v>2.3980069816068299E-3</v>
      </c>
      <c r="BX86">
        <v>2.1006155612662E-2</v>
      </c>
      <c r="BY86">
        <v>1.0812183856089799E-2</v>
      </c>
      <c r="BZ86">
        <v>1.11917620703742E-2</v>
      </c>
      <c r="CA86">
        <v>8.9428731061817898E-4</v>
      </c>
      <c r="CB86">
        <v>-1.98491417223235E-2</v>
      </c>
      <c r="CC86">
        <v>5.7414902959879999E-2</v>
      </c>
      <c r="CD86">
        <v>-2.0751430720017401E-2</v>
      </c>
      <c r="CE86">
        <v>1.7352113095663599E-3</v>
      </c>
      <c r="CF86">
        <v>4.6929152528579201E-3</v>
      </c>
      <c r="CG86">
        <v>1.03410532026115E-2</v>
      </c>
      <c r="CH86">
        <v>-2.0751430720017401E-2</v>
      </c>
      <c r="CI86">
        <v>1.7352113095663599E-3</v>
      </c>
      <c r="CJ86">
        <v>0.46830090451256901</v>
      </c>
      <c r="CK86">
        <v>1.0949818110575301E-2</v>
      </c>
      <c r="CL86">
        <v>0.212995943083329</v>
      </c>
      <c r="CM86">
        <v>3.3443936846030702E-3</v>
      </c>
      <c r="CN86">
        <v>19.739911111111098</v>
      </c>
      <c r="CO86">
        <v>0.50196775635930102</v>
      </c>
      <c r="CP86">
        <v>1.0735752665581201E-2</v>
      </c>
      <c r="CQ86">
        <v>0.54753672459799096</v>
      </c>
      <c r="CR86">
        <v>2.5342256447148199E-3</v>
      </c>
      <c r="CS86">
        <v>90.1389846814604</v>
      </c>
      <c r="CT86">
        <v>0.64037206717253503</v>
      </c>
      <c r="CV86">
        <f t="shared" si="4"/>
        <v>0.4528813680108178</v>
      </c>
      <c r="CW86">
        <f t="shared" si="5"/>
        <v>1.5439201919215287E-2</v>
      </c>
      <c r="CY86">
        <v>0.4528813680108178</v>
      </c>
      <c r="CZ86">
        <v>1.5439201919215287E-2</v>
      </c>
    </row>
    <row r="87" spans="1:104" x14ac:dyDescent="0.25">
      <c r="A87">
        <v>87</v>
      </c>
      <c r="B87">
        <v>1920</v>
      </c>
      <c r="C87">
        <v>1080</v>
      </c>
      <c r="D87">
        <v>0.36247189677314801</v>
      </c>
      <c r="E87">
        <v>0.51765968028688403</v>
      </c>
      <c r="F87">
        <v>1.2230601687153101E-2</v>
      </c>
      <c r="G87">
        <v>0.32180300056651701</v>
      </c>
      <c r="H87">
        <v>0.45957890769357801</v>
      </c>
      <c r="I87">
        <v>1.3415720223837999E-2</v>
      </c>
      <c r="J87">
        <v>0.31572510266033499</v>
      </c>
      <c r="K87">
        <v>0.45089883424529298</v>
      </c>
      <c r="L87">
        <v>1.43794388683038E-2</v>
      </c>
      <c r="M87">
        <v>1</v>
      </c>
      <c r="N87">
        <v>0.47584161565229699</v>
      </c>
      <c r="O87">
        <v>1.2802212908889899E-2</v>
      </c>
      <c r="P87">
        <v>3.2440476014532001E-3</v>
      </c>
      <c r="Q87">
        <v>-2.2023181775266201E-3</v>
      </c>
      <c r="R87">
        <v>1.31313248664472E-3</v>
      </c>
      <c r="S87">
        <v>-2.07745839179553E-3</v>
      </c>
      <c r="T87">
        <v>1.11504019170863E-3</v>
      </c>
      <c r="U87">
        <v>-9.0938535233570203E-4</v>
      </c>
      <c r="V87">
        <v>2.63317757009346E-2</v>
      </c>
      <c r="W87">
        <v>3.3838973162193697E-2</v>
      </c>
      <c r="X87">
        <v>2.1162272896617699E-3</v>
      </c>
      <c r="Y87">
        <v>1.1668611435239199E-3</v>
      </c>
      <c r="Z87">
        <v>4.25561122932253E-3</v>
      </c>
      <c r="AA87">
        <v>0.22542822180161501</v>
      </c>
      <c r="AB87">
        <v>7.4994714157608097E-2</v>
      </c>
      <c r="AC87">
        <v>0.49996476105072002</v>
      </c>
      <c r="AD87">
        <v>2.69737098711249E-2</v>
      </c>
      <c r="AE87">
        <v>9.4515752625437599E-2</v>
      </c>
      <c r="AF87">
        <v>4.3188655076071503E-2</v>
      </c>
      <c r="AG87">
        <v>0.36086754815581201</v>
      </c>
      <c r="AH87">
        <v>0.158525162010237</v>
      </c>
      <c r="AI87">
        <v>0.47944019722688203</v>
      </c>
      <c r="AJ87">
        <v>0</v>
      </c>
      <c r="AK87">
        <v>4.6628571446885002E-2</v>
      </c>
      <c r="AL87">
        <v>0</v>
      </c>
      <c r="AM87">
        <v>0</v>
      </c>
      <c r="AN87">
        <v>2.2867026460910302E-2</v>
      </c>
      <c r="AO87">
        <v>2.7162153930523101E-2</v>
      </c>
      <c r="AP87">
        <v>4</v>
      </c>
      <c r="AQ87">
        <v>4</v>
      </c>
      <c r="AR87">
        <v>4</v>
      </c>
      <c r="AS87">
        <v>1</v>
      </c>
      <c r="AT87">
        <v>4</v>
      </c>
      <c r="AU87">
        <v>1</v>
      </c>
      <c r="AV87">
        <v>3</v>
      </c>
      <c r="AW87">
        <v>3</v>
      </c>
      <c r="AX87">
        <v>1</v>
      </c>
      <c r="AY87">
        <v>1</v>
      </c>
      <c r="AZ87">
        <v>1</v>
      </c>
      <c r="BA87">
        <v>1</v>
      </c>
      <c r="BB87">
        <v>3</v>
      </c>
      <c r="BC87">
        <v>4</v>
      </c>
      <c r="BD87">
        <v>2</v>
      </c>
      <c r="BE87">
        <v>2</v>
      </c>
      <c r="BF87">
        <v>4</v>
      </c>
      <c r="BG87">
        <v>0.64471879708247004</v>
      </c>
      <c r="BH87">
        <v>0.235993726298134</v>
      </c>
      <c r="BI87">
        <v>2.4305530294379601E-3</v>
      </c>
      <c r="BJ87">
        <v>-2.4404401530256602E-3</v>
      </c>
      <c r="BK87">
        <v>2.3618499499235301E-3</v>
      </c>
      <c r="BL87">
        <v>2.3525358894478599E-2</v>
      </c>
      <c r="BM87">
        <v>-1.93439984129517E-4</v>
      </c>
      <c r="BN87">
        <v>4.2840164445088799E-2</v>
      </c>
      <c r="BO87">
        <v>-3.9658950526805001E-2</v>
      </c>
      <c r="BP87">
        <v>2.3136256360802899E-2</v>
      </c>
      <c r="BQ87">
        <v>4.2312752063778297E-2</v>
      </c>
      <c r="BR87">
        <v>2.2696852513925999E-2</v>
      </c>
      <c r="BS87">
        <v>1.41850960040609E-3</v>
      </c>
      <c r="BT87">
        <v>3.4145532934242301E-2</v>
      </c>
      <c r="BU87">
        <v>3.9922430735175103E-2</v>
      </c>
      <c r="BV87">
        <v>2.49598941584665E-2</v>
      </c>
      <c r="BW87">
        <v>1.7846040953790701E-3</v>
      </c>
      <c r="BX87">
        <v>2.4403405352619201E-2</v>
      </c>
      <c r="BY87">
        <v>1.7335116441387501E-2</v>
      </c>
      <c r="BZ87">
        <v>2.8768772109958301E-2</v>
      </c>
      <c r="CA87">
        <v>6.5874724074936799E-3</v>
      </c>
      <c r="CB87">
        <v>-8.7058990130148804E-4</v>
      </c>
      <c r="CC87">
        <v>4.1402709948435298E-2</v>
      </c>
      <c r="CD87">
        <v>-3.2366178806248198E-3</v>
      </c>
      <c r="CE87">
        <v>1.73955313045232E-3</v>
      </c>
      <c r="CF87">
        <v>4.2380660282047697E-3</v>
      </c>
      <c r="CG87">
        <v>2.1334662418903898E-2</v>
      </c>
      <c r="CH87">
        <v>-3.2366178806248198E-3</v>
      </c>
      <c r="CI87">
        <v>1.73955313045232E-3</v>
      </c>
      <c r="CJ87">
        <v>0.42591592682635898</v>
      </c>
      <c r="CK87">
        <v>1.53624847446177E-2</v>
      </c>
      <c r="CL87">
        <v>0.259877094385772</v>
      </c>
      <c r="CM87">
        <v>3.5090180132578601E-3</v>
      </c>
      <c r="CN87">
        <v>28.535344444444402</v>
      </c>
      <c r="CO87">
        <v>0.45957890769357801</v>
      </c>
      <c r="CP87">
        <v>1.3415720223837999E-2</v>
      </c>
      <c r="CQ87">
        <v>0.51765968028688403</v>
      </c>
      <c r="CR87">
        <v>1.2230601687153101E-2</v>
      </c>
      <c r="CS87">
        <v>98.851227470588199</v>
      </c>
      <c r="CT87">
        <v>1.2255195557443299</v>
      </c>
      <c r="CV87">
        <f t="shared" si="4"/>
        <v>0.51741649978213478</v>
      </c>
      <c r="CW87">
        <f t="shared" si="5"/>
        <v>3.215770159269514E-2</v>
      </c>
      <c r="CY87">
        <v>0.51741649978213478</v>
      </c>
      <c r="CZ87">
        <v>3.215770159269514E-2</v>
      </c>
    </row>
    <row r="88" spans="1:104" x14ac:dyDescent="0.25">
      <c r="A88">
        <v>88</v>
      </c>
      <c r="B88">
        <v>1920</v>
      </c>
      <c r="C88">
        <v>1080</v>
      </c>
      <c r="D88">
        <v>0.36682779106852897</v>
      </c>
      <c r="E88">
        <v>0.49185938240305399</v>
      </c>
      <c r="F88">
        <v>2.0400440558460201E-2</v>
      </c>
      <c r="G88">
        <v>0.31112171074249501</v>
      </c>
      <c r="H88">
        <v>0.41716613687373999</v>
      </c>
      <c r="I88">
        <v>1.6993194698859699E-2</v>
      </c>
      <c r="J88">
        <v>0.32205049818897602</v>
      </c>
      <c r="K88">
        <v>0.431819952028209</v>
      </c>
      <c r="L88">
        <v>1.86976960874565E-2</v>
      </c>
      <c r="M88">
        <v>1</v>
      </c>
      <c r="N88">
        <v>0.441042798384844</v>
      </c>
      <c r="O88">
        <v>1.7425132612232198E-2</v>
      </c>
      <c r="P88">
        <v>2.28808868631562E-3</v>
      </c>
      <c r="Q88">
        <v>-2.5532209792331999E-3</v>
      </c>
      <c r="R88">
        <v>6.3442204291428502E-4</v>
      </c>
      <c r="S88">
        <v>-3.68004430177342E-3</v>
      </c>
      <c r="T88">
        <v>6.2810752787640799E-4</v>
      </c>
      <c r="U88">
        <v>-4.5858109341703496E-3</v>
      </c>
      <c r="V88">
        <v>5.43494423791821E-2</v>
      </c>
      <c r="W88">
        <v>0</v>
      </c>
      <c r="X88">
        <v>0</v>
      </c>
      <c r="Y88">
        <v>0</v>
      </c>
      <c r="Z88">
        <v>0</v>
      </c>
      <c r="AA88">
        <v>0.222589624990331</v>
      </c>
      <c r="AB88">
        <v>7.4977887562280299E-2</v>
      </c>
      <c r="AC88">
        <v>0.49985258374853497</v>
      </c>
      <c r="AD88">
        <v>3.25552299802708E-2</v>
      </c>
      <c r="AE88">
        <v>6.5594059405940597E-2</v>
      </c>
      <c r="AF88">
        <v>6.9238720036616505E-2</v>
      </c>
      <c r="AG88">
        <v>0.488324873518236</v>
      </c>
      <c r="AH88">
        <v>0.146474734391316</v>
      </c>
      <c r="AI88">
        <v>0.36396272111647199</v>
      </c>
      <c r="AJ88">
        <v>0</v>
      </c>
      <c r="AK88">
        <v>4.4660961667303198E-2</v>
      </c>
      <c r="AL88">
        <v>0</v>
      </c>
      <c r="AM88">
        <v>0</v>
      </c>
      <c r="AN88">
        <v>2.7534602393774702E-3</v>
      </c>
      <c r="AO88">
        <v>-7.3530403136133002E-3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1</v>
      </c>
      <c r="AW88">
        <v>3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4</v>
      </c>
      <c r="BD88">
        <v>2</v>
      </c>
      <c r="BE88">
        <v>3</v>
      </c>
      <c r="BF88">
        <v>3</v>
      </c>
      <c r="BG88">
        <v>0.64610681879475995</v>
      </c>
      <c r="BH88">
        <v>0.23680945073999601</v>
      </c>
      <c r="BI88">
        <v>1.05946945023193E-3</v>
      </c>
      <c r="BJ88">
        <v>-4.3742527799352096E-3</v>
      </c>
      <c r="BK88">
        <v>3.69517539460223E-3</v>
      </c>
      <c r="BL88">
        <v>2.2683646453321101E-2</v>
      </c>
      <c r="BM88" s="1">
        <v>-6.7663892340319901E-5</v>
      </c>
      <c r="BN88">
        <v>8.7058144365698795E-2</v>
      </c>
      <c r="BO88">
        <v>-6.1193680613249304E-3</v>
      </c>
      <c r="BP88">
        <v>-3.1705681434468498E-3</v>
      </c>
      <c r="BQ88">
        <v>5.7539573657438399E-2</v>
      </c>
      <c r="BR88">
        <v>2.7590752325676302E-2</v>
      </c>
      <c r="BS88">
        <v>2.3890937628060502E-3</v>
      </c>
      <c r="BT88">
        <v>5.3818445924666697E-2</v>
      </c>
      <c r="BU88">
        <v>5.4030284724622402E-2</v>
      </c>
      <c r="BV88">
        <v>3.0450612613732699E-2</v>
      </c>
      <c r="BW88">
        <v>2.7968039785907302E-3</v>
      </c>
      <c r="BX88">
        <v>4.0939454526085897E-2</v>
      </c>
      <c r="BY88">
        <v>2.47657426156217E-2</v>
      </c>
      <c r="BZ88">
        <v>1.9589229800572799E-2</v>
      </c>
      <c r="CA88">
        <v>2.2474134900980201E-3</v>
      </c>
      <c r="CB88">
        <v>-1.2643377508291399E-2</v>
      </c>
      <c r="CC88">
        <v>4.7328626600455802E-2</v>
      </c>
      <c r="CD88">
        <v>-2.0144491507215902E-2</v>
      </c>
      <c r="CE88">
        <v>1.85470725874652E-3</v>
      </c>
      <c r="CF88">
        <v>-3.2564325686225701E-3</v>
      </c>
      <c r="CG88">
        <v>3.5019243077176403E-2</v>
      </c>
      <c r="CH88">
        <v>-2.0144491507215902E-2</v>
      </c>
      <c r="CI88">
        <v>1.85470725874652E-3</v>
      </c>
      <c r="CJ88">
        <v>0.40169994895126598</v>
      </c>
      <c r="CK88">
        <v>1.8010430499865199E-2</v>
      </c>
      <c r="CL88">
        <v>0.27909037656171798</v>
      </c>
      <c r="CM88">
        <v>6.8204466087562502E-3</v>
      </c>
      <c r="CN88">
        <v>26.9079333333333</v>
      </c>
      <c r="CO88">
        <v>0.41716613687373999</v>
      </c>
      <c r="CP88">
        <v>1.6993194698859699E-2</v>
      </c>
      <c r="CQ88">
        <v>0.49185938240305399</v>
      </c>
      <c r="CR88">
        <v>2.0400440558460201E-2</v>
      </c>
      <c r="CS88">
        <v>101.89809211801</v>
      </c>
      <c r="CT88">
        <v>2.8777112099906801</v>
      </c>
      <c r="CV88">
        <f t="shared" si="4"/>
        <v>0.53998586754081479</v>
      </c>
      <c r="CW88">
        <f t="shared" si="5"/>
        <v>7.9363177428305148E-2</v>
      </c>
      <c r="CY88">
        <v>0.53998586754081479</v>
      </c>
      <c r="CZ88">
        <v>7.9363177428305148E-2</v>
      </c>
    </row>
    <row r="89" spans="1:104" x14ac:dyDescent="0.25">
      <c r="A89">
        <v>89</v>
      </c>
      <c r="B89">
        <v>1920</v>
      </c>
      <c r="C89">
        <v>1080</v>
      </c>
      <c r="D89">
        <v>0.35373410857277499</v>
      </c>
      <c r="E89">
        <v>0.491585988199434</v>
      </c>
      <c r="F89">
        <v>4.1314208947264001E-2</v>
      </c>
      <c r="G89">
        <v>0.335658674278414</v>
      </c>
      <c r="H89">
        <v>0.46646647041931799</v>
      </c>
      <c r="I89">
        <v>4.4649753046483297E-2</v>
      </c>
      <c r="J89">
        <v>0.31060721714881101</v>
      </c>
      <c r="K89">
        <v>0.43165234022819898</v>
      </c>
      <c r="L89">
        <v>4.2401460407244101E-2</v>
      </c>
      <c r="M89">
        <v>1</v>
      </c>
      <c r="N89">
        <v>0.46976891491056999</v>
      </c>
      <c r="O89">
        <v>4.3318860030623997E-2</v>
      </c>
      <c r="P89">
        <v>-3.7822787707359998E-3</v>
      </c>
      <c r="Q89">
        <v>7.2954309748695105E-4</v>
      </c>
      <c r="R89">
        <v>-3.4391283062928501E-3</v>
      </c>
      <c r="S89">
        <v>3.34939962813335E-4</v>
      </c>
      <c r="T89">
        <v>-3.1307046174396101E-3</v>
      </c>
      <c r="U89">
        <v>1.7884368696629999E-4</v>
      </c>
      <c r="V89">
        <v>4.3118686868686799E-2</v>
      </c>
      <c r="W89">
        <v>0</v>
      </c>
      <c r="X89">
        <v>0</v>
      </c>
      <c r="Y89">
        <v>0</v>
      </c>
      <c r="Z89">
        <v>0</v>
      </c>
      <c r="AA89">
        <v>0.213279200405357</v>
      </c>
      <c r="AB89">
        <v>7.5020350572529398E-2</v>
      </c>
      <c r="AC89">
        <v>0.50013567048353003</v>
      </c>
      <c r="AD89">
        <v>1.86183144613567E-2</v>
      </c>
      <c r="AE89">
        <v>5.3021934669401902E-2</v>
      </c>
      <c r="AF89">
        <v>4.4505807591809103E-2</v>
      </c>
      <c r="AG89">
        <v>0.39273823994989698</v>
      </c>
      <c r="AH89">
        <v>0.107919065437239</v>
      </c>
      <c r="AI89">
        <v>0.49918532465579102</v>
      </c>
      <c r="AJ89">
        <v>0</v>
      </c>
      <c r="AK89">
        <v>5.0679412371455998E-2</v>
      </c>
      <c r="AL89">
        <v>1</v>
      </c>
      <c r="AM89">
        <v>0</v>
      </c>
      <c r="AN89">
        <v>1.7524224019459099E-3</v>
      </c>
      <c r="AO89">
        <v>5.08516382701948E-3</v>
      </c>
      <c r="AP89">
        <v>1</v>
      </c>
      <c r="AQ89">
        <v>3</v>
      </c>
      <c r="AR89">
        <v>3</v>
      </c>
      <c r="AS89">
        <v>3</v>
      </c>
      <c r="AT89">
        <v>2</v>
      </c>
      <c r="AU89">
        <v>3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4</v>
      </c>
      <c r="BD89">
        <v>2</v>
      </c>
      <c r="BE89">
        <v>1</v>
      </c>
      <c r="BF89">
        <v>1</v>
      </c>
      <c r="BG89">
        <v>0.64062504412650301</v>
      </c>
      <c r="BH89">
        <v>0.19275256294875401</v>
      </c>
      <c r="BI89">
        <v>-3.5171547368213702E-3</v>
      </c>
      <c r="BJ89">
        <v>4.4366191656835001E-4</v>
      </c>
      <c r="BK89">
        <v>1.33417569480239E-2</v>
      </c>
      <c r="BL89">
        <v>-0.14671182592088899</v>
      </c>
      <c r="BM89">
        <v>1.9099391028905999E-2</v>
      </c>
      <c r="BN89">
        <v>4.7019122920613401E-2</v>
      </c>
      <c r="BO89">
        <v>-1.30197154893403E-2</v>
      </c>
      <c r="BP89">
        <v>9.7724282693266006E-4</v>
      </c>
      <c r="BQ89">
        <v>3.8771649391859203E-2</v>
      </c>
      <c r="BR89">
        <v>2.69040307453886E-2</v>
      </c>
      <c r="BS89">
        <v>2.9031783718787602E-3</v>
      </c>
      <c r="BT89">
        <v>3.19359736509396E-2</v>
      </c>
      <c r="BU89">
        <v>3.0792695452733301E-2</v>
      </c>
      <c r="BV89">
        <v>3.3651427400082298E-2</v>
      </c>
      <c r="BW89">
        <v>4.34050243177511E-3</v>
      </c>
      <c r="BX89">
        <v>2.85330000342746E-2</v>
      </c>
      <c r="BY89">
        <v>2.64915510241009E-2</v>
      </c>
      <c r="BZ89">
        <v>3.1199808215462501E-2</v>
      </c>
      <c r="CA89">
        <v>6.8793216563450797E-3</v>
      </c>
      <c r="CB89">
        <v>1.3641161112959101E-3</v>
      </c>
      <c r="CC89">
        <v>3.8518290365666299E-2</v>
      </c>
      <c r="CD89">
        <v>4.7060695415812696E-3</v>
      </c>
      <c r="CE89">
        <v>3.2191374022846799E-3</v>
      </c>
      <c r="CF89">
        <v>3.6596520866750699E-4</v>
      </c>
      <c r="CG89">
        <v>3.43719855117222E-2</v>
      </c>
      <c r="CH89">
        <v>4.7060695415812696E-3</v>
      </c>
      <c r="CI89">
        <v>3.2191374022846799E-3</v>
      </c>
      <c r="CJ89">
        <v>0.41991531947606098</v>
      </c>
      <c r="CK89">
        <v>4.3946431813008002E-2</v>
      </c>
      <c r="CL89">
        <v>0.29570540001411699</v>
      </c>
      <c r="CM89">
        <v>1.9419429359775101E-2</v>
      </c>
      <c r="CN89">
        <v>211.14270833333299</v>
      </c>
      <c r="CO89">
        <v>0.46646647041931799</v>
      </c>
      <c r="CP89">
        <v>4.4649753046483297E-2</v>
      </c>
      <c r="CQ89">
        <v>0.491585988199434</v>
      </c>
      <c r="CR89">
        <v>4.1314208947264001E-2</v>
      </c>
      <c r="CS89">
        <v>107.52839894351899</v>
      </c>
      <c r="CT89">
        <v>8.22276674882254</v>
      </c>
      <c r="CV89">
        <f t="shared" si="4"/>
        <v>0.58169184402606666</v>
      </c>
      <c r="CW89">
        <f t="shared" si="5"/>
        <v>0.23207904996635831</v>
      </c>
      <c r="CY89">
        <v>0.58169184402606666</v>
      </c>
      <c r="CZ89">
        <v>0.23207904996635831</v>
      </c>
    </row>
    <row r="90" spans="1:104" x14ac:dyDescent="0.25">
      <c r="A90">
        <v>90</v>
      </c>
      <c r="B90">
        <v>1920</v>
      </c>
      <c r="C90">
        <v>1080</v>
      </c>
      <c r="D90">
        <v>0.33614408636167997</v>
      </c>
      <c r="E90">
        <v>0.47472900275693403</v>
      </c>
      <c r="F90">
        <v>9.5222849880635708E-3</v>
      </c>
      <c r="G90">
        <v>0.33076884018932401</v>
      </c>
      <c r="H90">
        <v>0.46713765916795302</v>
      </c>
      <c r="I90">
        <v>9.2855659652386104E-3</v>
      </c>
      <c r="J90">
        <v>0.33308707344899602</v>
      </c>
      <c r="K90">
        <v>0.47041164972192701</v>
      </c>
      <c r="L90">
        <v>9.3698761646875597E-3</v>
      </c>
      <c r="M90">
        <v>1</v>
      </c>
      <c r="N90">
        <v>0.46951264563796602</v>
      </c>
      <c r="O90">
        <v>9.3157097273990404E-3</v>
      </c>
      <c r="P90">
        <v>-4.6874713688548899E-4</v>
      </c>
      <c r="Q90">
        <v>-4.2676555557556598E-3</v>
      </c>
      <c r="R90">
        <v>4.3113706426737902E-4</v>
      </c>
      <c r="S90">
        <v>-4.6270196889401797E-3</v>
      </c>
      <c r="T90">
        <v>8.3119816364347497E-4</v>
      </c>
      <c r="U90">
        <v>-4.5836150464241502E-3</v>
      </c>
      <c r="V90">
        <v>0.199950779327318</v>
      </c>
      <c r="W90">
        <v>1.39344262295082E-2</v>
      </c>
      <c r="X90">
        <v>6.6540722036734202E-4</v>
      </c>
      <c r="Y90">
        <v>0</v>
      </c>
      <c r="Z90">
        <v>2.3400835744133699E-3</v>
      </c>
      <c r="AA90">
        <v>0.16975955650454699</v>
      </c>
      <c r="AB90">
        <v>7.5009989025063006E-2</v>
      </c>
      <c r="AC90">
        <v>0.50006659350042004</v>
      </c>
      <c r="AD90">
        <v>2.95727241795882E-2</v>
      </c>
      <c r="AE90">
        <v>5.2459016393442602E-2</v>
      </c>
      <c r="AF90">
        <v>5.9825802328784101E-2</v>
      </c>
      <c r="AG90">
        <v>0.32541911641105298</v>
      </c>
      <c r="AH90">
        <v>9.0296110559682397E-2</v>
      </c>
      <c r="AI90">
        <v>0.583465826315958</v>
      </c>
      <c r="AJ90">
        <v>0</v>
      </c>
      <c r="AK90">
        <v>5.9013737746275198E-2</v>
      </c>
      <c r="AL90">
        <v>0</v>
      </c>
      <c r="AM90">
        <v>0</v>
      </c>
      <c r="AN90">
        <v>2.6456481601878599E-3</v>
      </c>
      <c r="AO90">
        <v>-3.3019845341494001E-3</v>
      </c>
      <c r="AP90">
        <v>4</v>
      </c>
      <c r="AQ90">
        <v>3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4</v>
      </c>
      <c r="BD90">
        <v>2</v>
      </c>
      <c r="BE90">
        <v>2</v>
      </c>
      <c r="BF90">
        <v>1</v>
      </c>
      <c r="BG90">
        <v>0.62350807901872196</v>
      </c>
      <c r="BH90">
        <v>0.16684841786202001</v>
      </c>
      <c r="BI90">
        <v>2.2591717125076E-4</v>
      </c>
      <c r="BJ90">
        <v>-4.7500990814313198E-3</v>
      </c>
      <c r="BK90">
        <v>6.2896493977071897E-3</v>
      </c>
      <c r="BL90">
        <v>2.6060127832228299E-2</v>
      </c>
      <c r="BM90">
        <v>1.05641499130481E-3</v>
      </c>
      <c r="BN90">
        <v>2.3254834119965699E-2</v>
      </c>
      <c r="BO90">
        <v>-8.2542156055811292E-3</v>
      </c>
      <c r="BP90">
        <v>4.83429190742065E-3</v>
      </c>
      <c r="BQ90">
        <v>8.0899833005469601E-2</v>
      </c>
      <c r="BR90">
        <v>4.3956947268731901E-2</v>
      </c>
      <c r="BS90">
        <v>6.3862925360610298E-3</v>
      </c>
      <c r="BT90">
        <v>5.3960929970745197E-2</v>
      </c>
      <c r="BU90">
        <v>8.1590438378004296E-2</v>
      </c>
      <c r="BV90">
        <v>4.3952682531339403E-2</v>
      </c>
      <c r="BW90">
        <v>6.3546235662345499E-3</v>
      </c>
      <c r="BX90">
        <v>2.1327440053738E-2</v>
      </c>
      <c r="BY90">
        <v>1.00221110303127E-2</v>
      </c>
      <c r="BZ90">
        <v>1.4781203674414E-2</v>
      </c>
      <c r="CA90">
        <v>1.6550602067746799E-3</v>
      </c>
      <c r="CB90">
        <v>-1.52467001677984E-2</v>
      </c>
      <c r="CC90">
        <v>9.2032215965139899E-2</v>
      </c>
      <c r="CD90">
        <v>-3.5307804213896801E-2</v>
      </c>
      <c r="CE90">
        <v>5.3417004684667702E-3</v>
      </c>
      <c r="CF90">
        <v>-1.24783570457363E-3</v>
      </c>
      <c r="CG90">
        <v>1.2068081339974999E-2</v>
      </c>
      <c r="CH90">
        <v>-3.5307804213896801E-2</v>
      </c>
      <c r="CI90">
        <v>5.3417004684667702E-3</v>
      </c>
      <c r="CJ90">
        <v>0.46668222617920102</v>
      </c>
      <c r="CK90">
        <v>9.4737321189646805E-3</v>
      </c>
      <c r="CL90">
        <v>0.23975813620031</v>
      </c>
      <c r="CM90">
        <v>6.8482773276689803E-3</v>
      </c>
      <c r="CN90">
        <v>40.627922222222203</v>
      </c>
      <c r="CO90">
        <v>0.46713765916795302</v>
      </c>
      <c r="CP90">
        <v>9.2855659652386104E-3</v>
      </c>
      <c r="CQ90">
        <v>0.47472900275693403</v>
      </c>
      <c r="CR90">
        <v>9.5222849880635708E-3</v>
      </c>
      <c r="CS90">
        <v>96.839515033787904</v>
      </c>
      <c r="CT90">
        <v>1.59665048240921</v>
      </c>
      <c r="CV90">
        <f t="shared" si="4"/>
        <v>0.50251492617620674</v>
      </c>
      <c r="CW90">
        <f t="shared" si="5"/>
        <v>4.2761442354548852E-2</v>
      </c>
      <c r="CY90">
        <v>0.50251492617620674</v>
      </c>
      <c r="CZ90">
        <v>4.2761442354548852E-2</v>
      </c>
    </row>
    <row r="91" spans="1:104" x14ac:dyDescent="0.25">
      <c r="A91">
        <v>91</v>
      </c>
      <c r="B91">
        <v>1920</v>
      </c>
      <c r="C91">
        <v>1080</v>
      </c>
      <c r="D91">
        <v>0.35739550247230201</v>
      </c>
      <c r="E91">
        <v>0.54663370645528198</v>
      </c>
      <c r="F91">
        <v>1.5660779588460899E-3</v>
      </c>
      <c r="G91">
        <v>0.32469361043474398</v>
      </c>
      <c r="H91">
        <v>0.49661641096909598</v>
      </c>
      <c r="I91">
        <v>1.6397454767548901E-3</v>
      </c>
      <c r="J91">
        <v>0.31791088709295401</v>
      </c>
      <c r="K91">
        <v>0.48624228713559697</v>
      </c>
      <c r="L91">
        <v>2.57737716461111E-3</v>
      </c>
      <c r="M91">
        <v>1</v>
      </c>
      <c r="N91">
        <v>0.51021514486886899</v>
      </c>
      <c r="O91">
        <v>1.57350141244986E-3</v>
      </c>
      <c r="P91">
        <v>-1.4366484710641701E-3</v>
      </c>
      <c r="Q91">
        <v>-1.84591896513214E-3</v>
      </c>
      <c r="R91">
        <v>-1.27973151442161E-3</v>
      </c>
      <c r="S91">
        <v>-1.7081767032966499E-3</v>
      </c>
      <c r="T91">
        <v>-9.6613398035362802E-4</v>
      </c>
      <c r="U91">
        <v>-3.8641097854987001E-3</v>
      </c>
      <c r="V91">
        <v>0.110108303249098</v>
      </c>
      <c r="W91">
        <v>0</v>
      </c>
      <c r="X91">
        <v>0</v>
      </c>
      <c r="Y91">
        <v>0</v>
      </c>
      <c r="Z91">
        <v>0</v>
      </c>
      <c r="AA91">
        <v>0.25816106023015201</v>
      </c>
      <c r="AB91">
        <v>7.4907739985709501E-2</v>
      </c>
      <c r="AC91">
        <v>0.49938493323806399</v>
      </c>
      <c r="AD91">
        <v>3.0171106431489701E-2</v>
      </c>
      <c r="AE91">
        <v>3.6036036036036001E-2</v>
      </c>
      <c r="AF91">
        <v>4.30211016630868E-2</v>
      </c>
      <c r="AG91">
        <v>0.35175786748662702</v>
      </c>
      <c r="AH91">
        <v>0.15832382064681899</v>
      </c>
      <c r="AI91">
        <v>0.48811651006475198</v>
      </c>
      <c r="AJ91">
        <v>0</v>
      </c>
      <c r="AK91">
        <v>4.3148065973688497E-2</v>
      </c>
      <c r="AL91">
        <v>0</v>
      </c>
      <c r="AM91">
        <v>0</v>
      </c>
      <c r="AN91">
        <v>1.62702454233009E-3</v>
      </c>
      <c r="AO91">
        <v>6.0604119946723297E-4</v>
      </c>
      <c r="AP91">
        <v>4</v>
      </c>
      <c r="AQ91">
        <v>1</v>
      </c>
      <c r="AR91">
        <v>3</v>
      </c>
      <c r="AS91">
        <v>3</v>
      </c>
      <c r="AT91">
        <v>4</v>
      </c>
      <c r="AU91">
        <v>1</v>
      </c>
      <c r="AV91">
        <v>2</v>
      </c>
      <c r="AW91">
        <v>2</v>
      </c>
      <c r="AX91">
        <v>3</v>
      </c>
      <c r="AY91">
        <v>3</v>
      </c>
      <c r="AZ91">
        <v>4</v>
      </c>
      <c r="BA91">
        <v>1</v>
      </c>
      <c r="BB91">
        <v>2</v>
      </c>
      <c r="BC91">
        <v>3</v>
      </c>
      <c r="BD91">
        <v>3</v>
      </c>
      <c r="BE91">
        <v>4</v>
      </c>
      <c r="BF91">
        <v>3</v>
      </c>
      <c r="BG91">
        <v>0.62169449797032394</v>
      </c>
      <c r="BH91">
        <v>0.21492639592717699</v>
      </c>
      <c r="BI91">
        <v>-1.2382610237512701E-3</v>
      </c>
      <c r="BJ91">
        <v>-7.9727594742155696E-4</v>
      </c>
      <c r="BK91">
        <v>2.00565083423141E-3</v>
      </c>
      <c r="BL91">
        <v>-1.29904203835102E-2</v>
      </c>
      <c r="BM91" s="1">
        <v>8.4394185655262396E-5</v>
      </c>
      <c r="BN91">
        <v>3.58228060719935E-2</v>
      </c>
      <c r="BO91">
        <v>7.3545698530111401E-3</v>
      </c>
      <c r="BP91">
        <v>-3.3839176709588902E-3</v>
      </c>
      <c r="BQ91">
        <v>2.6475335968950402E-2</v>
      </c>
      <c r="BR91">
        <v>2.2666200302897E-2</v>
      </c>
      <c r="BS91">
        <v>2.4050827574817299E-3</v>
      </c>
      <c r="BT91">
        <v>3.7076431826649998E-2</v>
      </c>
      <c r="BU91">
        <v>2.3698045417063301E-2</v>
      </c>
      <c r="BV91">
        <v>2.7082668548728501E-2</v>
      </c>
      <c r="BW91">
        <v>3.6077872383494E-3</v>
      </c>
      <c r="BX91">
        <v>2.1195835110082498E-2</v>
      </c>
      <c r="BY91">
        <v>1.2895140323858301E-2</v>
      </c>
      <c r="BZ91">
        <v>2.9032966438682601E-2</v>
      </c>
      <c r="CA91">
        <v>9.3726795250425095E-3</v>
      </c>
      <c r="CB91" s="1">
        <v>5.5134264875996697E-5</v>
      </c>
      <c r="CC91">
        <v>2.49184373021346E-2</v>
      </c>
      <c r="CD91">
        <v>-3.1201232443126E-2</v>
      </c>
      <c r="CE91">
        <v>6.1158114721498397E-3</v>
      </c>
      <c r="CF91">
        <v>2.3568567678641699E-3</v>
      </c>
      <c r="CG91">
        <v>1.4215291390534599E-2</v>
      </c>
      <c r="CH91">
        <v>-3.1201232443126E-2</v>
      </c>
      <c r="CI91">
        <v>6.1158114721498397E-3</v>
      </c>
      <c r="CJ91">
        <v>0.46394033687533098</v>
      </c>
      <c r="CK91">
        <v>2.8633721322417899E-3</v>
      </c>
      <c r="CL91">
        <v>0.21197035935456501</v>
      </c>
      <c r="CM91">
        <v>1.4365682731478299E-3</v>
      </c>
      <c r="CN91">
        <v>18.489411111111099</v>
      </c>
      <c r="CO91">
        <v>0.49661641096909598</v>
      </c>
      <c r="CP91">
        <v>1.6397454767548901E-3</v>
      </c>
      <c r="CQ91">
        <v>0.54663370645528198</v>
      </c>
      <c r="CR91">
        <v>1.5660779588460899E-3</v>
      </c>
      <c r="CS91">
        <v>89.543877406377007</v>
      </c>
      <c r="CT91">
        <v>0.53791200011460605</v>
      </c>
      <c r="CV91">
        <f t="shared" si="4"/>
        <v>0.448473165973163</v>
      </c>
      <c r="CW91">
        <f t="shared" si="5"/>
        <v>1.2511771431845889E-2</v>
      </c>
      <c r="CY91">
        <v>0.448473165973163</v>
      </c>
      <c r="CZ91">
        <v>1.2511771431845889E-2</v>
      </c>
    </row>
    <row r="92" spans="1:104" x14ac:dyDescent="0.25">
      <c r="A92">
        <v>92</v>
      </c>
      <c r="B92">
        <v>1920</v>
      </c>
      <c r="C92">
        <v>1080</v>
      </c>
      <c r="D92">
        <v>0.33842560256373999</v>
      </c>
      <c r="E92">
        <v>0.52439648954819995</v>
      </c>
      <c r="F92">
        <v>4.2473171142509501E-2</v>
      </c>
      <c r="G92">
        <v>0.333552473681408</v>
      </c>
      <c r="H92">
        <v>0.51684548968397004</v>
      </c>
      <c r="I92">
        <v>4.0455146617294803E-2</v>
      </c>
      <c r="J92">
        <v>0.32802192375485101</v>
      </c>
      <c r="K92">
        <v>0.50827580422049701</v>
      </c>
      <c r="L92">
        <v>3.89754237320789E-2</v>
      </c>
      <c r="M92">
        <v>1</v>
      </c>
      <c r="N92">
        <v>0.51793011043703197</v>
      </c>
      <c r="O92">
        <v>4.09196148146403E-2</v>
      </c>
      <c r="P92">
        <v>-8.0872741015252103E-3</v>
      </c>
      <c r="Q92">
        <v>1.0796472207776501E-2</v>
      </c>
      <c r="R92">
        <v>-7.9839422957661207E-3</v>
      </c>
      <c r="S92">
        <v>1.0621612115706201E-2</v>
      </c>
      <c r="T92">
        <v>-7.6361631356523301E-3</v>
      </c>
      <c r="U92">
        <v>9.9386306384175293E-3</v>
      </c>
      <c r="V92">
        <v>0.159183673469388</v>
      </c>
      <c r="W92">
        <v>0</v>
      </c>
      <c r="X92">
        <v>0</v>
      </c>
      <c r="Y92">
        <v>0</v>
      </c>
      <c r="Z92">
        <v>0</v>
      </c>
      <c r="AA92">
        <v>0.17542881189390699</v>
      </c>
      <c r="AB92">
        <v>7.4776180141074303E-2</v>
      </c>
      <c r="AC92">
        <v>0.49850786760716198</v>
      </c>
      <c r="AD92">
        <v>3.3005910713411898E-2</v>
      </c>
      <c r="AE92">
        <v>2.9069767441860499E-2</v>
      </c>
      <c r="AF92">
        <v>3.12156507708936E-2</v>
      </c>
      <c r="AG92">
        <v>0.48469574506892699</v>
      </c>
      <c r="AH92">
        <v>0.120259961416555</v>
      </c>
      <c r="AI92">
        <v>0.39213748310887497</v>
      </c>
      <c r="AJ92">
        <v>0</v>
      </c>
      <c r="AK92">
        <v>4.95847731597664E-2</v>
      </c>
      <c r="AL92">
        <v>1</v>
      </c>
      <c r="AM92">
        <v>0</v>
      </c>
      <c r="AN92">
        <v>-1.2759767075392499E-3</v>
      </c>
      <c r="AO92">
        <v>2.10901802852958E-3</v>
      </c>
      <c r="AP92">
        <v>2</v>
      </c>
      <c r="AQ92">
        <v>2</v>
      </c>
      <c r="AR92">
        <v>2</v>
      </c>
      <c r="AS92">
        <v>4</v>
      </c>
      <c r="AT92">
        <v>2</v>
      </c>
      <c r="AU92">
        <v>3</v>
      </c>
      <c r="AV92">
        <v>3</v>
      </c>
      <c r="AW92">
        <v>3</v>
      </c>
      <c r="AX92">
        <v>1</v>
      </c>
      <c r="AY92">
        <v>1</v>
      </c>
      <c r="AZ92">
        <v>1</v>
      </c>
      <c r="BA92">
        <v>4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0.62849295092972901</v>
      </c>
      <c r="BH92">
        <v>0.15135835528706301</v>
      </c>
      <c r="BI92">
        <v>-7.9881801048423493E-3</v>
      </c>
      <c r="BJ92">
        <v>1.06170999802658E-2</v>
      </c>
      <c r="BK92">
        <v>1.8366253426132701E-2</v>
      </c>
      <c r="BL92">
        <v>-7.9500548228978493E-2</v>
      </c>
      <c r="BM92">
        <v>1.3968957706953799E-3</v>
      </c>
      <c r="BN92">
        <v>6.5276199238387997E-2</v>
      </c>
      <c r="BO92">
        <v>-4.1224812849636902E-2</v>
      </c>
      <c r="BP92">
        <v>9.3151943158655999E-3</v>
      </c>
      <c r="BQ92">
        <v>2.0017054649806899E-2</v>
      </c>
      <c r="BR92">
        <v>2.2207540826216999E-2</v>
      </c>
      <c r="BS92">
        <v>2.1792904798153198E-3</v>
      </c>
      <c r="BT92">
        <v>2.63294559311936E-2</v>
      </c>
      <c r="BU92">
        <v>1.7496932692358601E-2</v>
      </c>
      <c r="BV92">
        <v>1.97044638946057E-2</v>
      </c>
      <c r="BW92">
        <v>1.5404271191050999E-3</v>
      </c>
      <c r="BX92">
        <v>1.6456306773371999E-2</v>
      </c>
      <c r="BY92">
        <v>1.0243861932517801E-2</v>
      </c>
      <c r="BZ92">
        <v>3.0351503446973901E-2</v>
      </c>
      <c r="CA92">
        <v>8.0753568820015591E-3</v>
      </c>
      <c r="CB92">
        <v>-1.58850963478882E-4</v>
      </c>
      <c r="CC92">
        <v>1.6533376627277399E-2</v>
      </c>
      <c r="CD92">
        <v>-9.6797705845934803E-3</v>
      </c>
      <c r="CE92">
        <v>1.64349453093477E-3</v>
      </c>
      <c r="CF92">
        <v>2.3779575524455298E-3</v>
      </c>
      <c r="CG92">
        <v>1.3729476392895601E-2</v>
      </c>
      <c r="CH92">
        <v>-9.6797705845934803E-3</v>
      </c>
      <c r="CI92">
        <v>1.64349453093477E-3</v>
      </c>
      <c r="CJ92">
        <v>0.504560274756364</v>
      </c>
      <c r="CK92">
        <v>3.8004850233820997E-2</v>
      </c>
      <c r="CL92">
        <v>0.29654333148880702</v>
      </c>
      <c r="CM92">
        <v>6.1355977103380198E-3</v>
      </c>
      <c r="CN92">
        <v>11.467555555555601</v>
      </c>
      <c r="CO92">
        <v>0.51684548968397004</v>
      </c>
      <c r="CP92">
        <v>4.0455146617294803E-2</v>
      </c>
      <c r="CQ92">
        <v>0.52439648954819995</v>
      </c>
      <c r="CR92">
        <v>4.2473171142509501E-2</v>
      </c>
      <c r="CS92">
        <v>114.217410548508</v>
      </c>
      <c r="CT92">
        <v>2.8876699317061001</v>
      </c>
      <c r="CV92">
        <f t="shared" si="4"/>
        <v>0.63124007813709626</v>
      </c>
      <c r="CW92">
        <f t="shared" si="5"/>
        <v>7.9647712334459997E-2</v>
      </c>
      <c r="CY92">
        <v>0.63124007813709626</v>
      </c>
      <c r="CZ92">
        <v>7.9647712334459997E-2</v>
      </c>
    </row>
    <row r="93" spans="1:104" x14ac:dyDescent="0.25">
      <c r="A93">
        <v>93</v>
      </c>
      <c r="B93">
        <v>1920</v>
      </c>
      <c r="C93">
        <v>1080</v>
      </c>
      <c r="D93">
        <v>0.33658283466470901</v>
      </c>
      <c r="E93">
        <v>0.46221636677741901</v>
      </c>
      <c r="F93">
        <v>2.9029815710031801E-2</v>
      </c>
      <c r="G93">
        <v>0.33064679717984402</v>
      </c>
      <c r="H93">
        <v>0.45406463294927502</v>
      </c>
      <c r="I93">
        <v>2.9891848192250499E-2</v>
      </c>
      <c r="J93">
        <v>0.33277036815544703</v>
      </c>
      <c r="K93">
        <v>0.45698085195941901</v>
      </c>
      <c r="L93">
        <v>2.71255940350658E-2</v>
      </c>
      <c r="M93">
        <v>1</v>
      </c>
      <c r="N93">
        <v>0.45659691999313601</v>
      </c>
      <c r="O93">
        <v>2.9214134737187501E-2</v>
      </c>
      <c r="P93">
        <v>-5.7003706190412E-3</v>
      </c>
      <c r="Q93">
        <v>2.8258934614908099E-3</v>
      </c>
      <c r="R93">
        <v>-5.9918323201054603E-3</v>
      </c>
      <c r="S93">
        <v>3.0768169490404799E-3</v>
      </c>
      <c r="T93">
        <v>-5.8117081153087596E-3</v>
      </c>
      <c r="U93">
        <v>2.84510556032366E-3</v>
      </c>
      <c r="V93">
        <v>0.15486077963405001</v>
      </c>
      <c r="W93">
        <v>0</v>
      </c>
      <c r="X93">
        <v>0</v>
      </c>
      <c r="Y93">
        <v>0</v>
      </c>
      <c r="Z93">
        <v>0</v>
      </c>
      <c r="AA93">
        <v>0.172303835045552</v>
      </c>
      <c r="AB93">
        <v>7.5014242958885896E-2</v>
      </c>
      <c r="AC93">
        <v>0.50009495305923901</v>
      </c>
      <c r="AD93">
        <v>7.2049172856211902E-2</v>
      </c>
      <c r="AE93">
        <v>4.3720190779014297E-2</v>
      </c>
      <c r="AF93">
        <v>0.162764998237652</v>
      </c>
      <c r="AG93">
        <v>0.36707515746876201</v>
      </c>
      <c r="AH93">
        <v>0.13791355684944501</v>
      </c>
      <c r="AI93">
        <v>0.49421655506321999</v>
      </c>
      <c r="AJ93">
        <v>0</v>
      </c>
      <c r="AK93">
        <v>5.6963772513465898E-2</v>
      </c>
      <c r="AL93">
        <v>0</v>
      </c>
      <c r="AM93">
        <v>0</v>
      </c>
      <c r="AN93">
        <v>-7.5378241662266204E-3</v>
      </c>
      <c r="AO93">
        <v>-1.0797405187578E-2</v>
      </c>
      <c r="AP93">
        <v>2</v>
      </c>
      <c r="AQ93">
        <v>3</v>
      </c>
      <c r="AR93">
        <v>3</v>
      </c>
      <c r="AS93">
        <v>3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4</v>
      </c>
      <c r="BD93">
        <v>2</v>
      </c>
      <c r="BE93">
        <v>2</v>
      </c>
      <c r="BF93">
        <v>1</v>
      </c>
      <c r="BG93">
        <v>0.62754315755879997</v>
      </c>
      <c r="BH93">
        <v>0.17372135188957499</v>
      </c>
      <c r="BI93">
        <v>-5.9086699514185699E-3</v>
      </c>
      <c r="BJ93">
        <v>2.99830998208923E-3</v>
      </c>
      <c r="BK93">
        <v>1.07145683550013E-2</v>
      </c>
      <c r="BL93">
        <v>-2.4704508239097998E-2</v>
      </c>
      <c r="BM93">
        <v>-3.6294433602331299E-4</v>
      </c>
      <c r="BN93">
        <v>0.114748940854664</v>
      </c>
      <c r="BO93">
        <v>-4.4455237192896201E-2</v>
      </c>
      <c r="BP93">
        <v>2.9319030339033301E-2</v>
      </c>
      <c r="BQ93">
        <v>0.32424018881766598</v>
      </c>
      <c r="BR93">
        <v>3.0903836274753099E-2</v>
      </c>
      <c r="BS93">
        <v>2.65689957758386E-3</v>
      </c>
      <c r="BT93">
        <v>0.151649965858004</v>
      </c>
      <c r="BU93">
        <v>0.31499102711014498</v>
      </c>
      <c r="BV93">
        <v>3.1881064434259199E-2</v>
      </c>
      <c r="BW93">
        <v>2.9045952448720201E-3</v>
      </c>
      <c r="BX93">
        <v>4.2857021263504901E-2</v>
      </c>
      <c r="BY93">
        <v>8.7015417537396902E-2</v>
      </c>
      <c r="BZ93">
        <v>6.0273480343765298E-2</v>
      </c>
      <c r="CA93">
        <v>2.08995544994246E-2</v>
      </c>
      <c r="CB93">
        <v>5.5284753820058E-2</v>
      </c>
      <c r="CC93">
        <v>0.32958132528706602</v>
      </c>
      <c r="CD93">
        <v>1.8692448130166101E-2</v>
      </c>
      <c r="CE93">
        <v>3.3225929994875501E-3</v>
      </c>
      <c r="CF93">
        <v>-3.1388599117751102E-3</v>
      </c>
      <c r="CG93">
        <v>6.5222404977336904E-2</v>
      </c>
      <c r="CH93">
        <v>1.8692448130166101E-2</v>
      </c>
      <c r="CI93">
        <v>3.3225929994875501E-3</v>
      </c>
      <c r="CJ93">
        <v>0.45299416790164398</v>
      </c>
      <c r="CK93">
        <v>2.7651972874137599E-2</v>
      </c>
      <c r="CL93">
        <v>0.249316052444121</v>
      </c>
      <c r="CM93">
        <v>1.2309327466805501E-2</v>
      </c>
      <c r="CN93">
        <v>41.892044444444402</v>
      </c>
      <c r="CO93">
        <v>0.45406463294927502</v>
      </c>
      <c r="CP93">
        <v>2.9891848192250499E-2</v>
      </c>
      <c r="CQ93">
        <v>0.46221636677741901</v>
      </c>
      <c r="CR93">
        <v>2.9029815710031801E-2</v>
      </c>
      <c r="CS93">
        <v>98.229647217726693</v>
      </c>
      <c r="CT93">
        <v>3.30735325447211</v>
      </c>
      <c r="CV93">
        <f t="shared" si="4"/>
        <v>0.51281220161279029</v>
      </c>
      <c r="CW93">
        <f t="shared" si="5"/>
        <v>9.1638664413488849E-2</v>
      </c>
      <c r="CY93">
        <v>0.51281220161279029</v>
      </c>
      <c r="CZ93">
        <v>9.1638664413488849E-2</v>
      </c>
    </row>
    <row r="94" spans="1:104" x14ac:dyDescent="0.25">
      <c r="A94">
        <v>94</v>
      </c>
      <c r="B94">
        <v>1920</v>
      </c>
      <c r="C94">
        <v>1080</v>
      </c>
      <c r="D94">
        <v>0.337606870059383</v>
      </c>
      <c r="E94">
        <v>0.53776021696420095</v>
      </c>
      <c r="F94">
        <v>7.2934320651632904E-3</v>
      </c>
      <c r="G94">
        <v>0.334070315615692</v>
      </c>
      <c r="H94">
        <v>0.53212698359839095</v>
      </c>
      <c r="I94">
        <v>7.5385349549422801E-3</v>
      </c>
      <c r="J94">
        <v>0.32832281432492399</v>
      </c>
      <c r="K94">
        <v>0.52297202315406799</v>
      </c>
      <c r="L94">
        <v>8.1983802366015109E-3</v>
      </c>
      <c r="M94">
        <v>1</v>
      </c>
      <c r="N94">
        <v>0.53254693821973298</v>
      </c>
      <c r="O94">
        <v>7.5113694746123299E-3</v>
      </c>
      <c r="P94">
        <v>2.4740088412310798E-3</v>
      </c>
      <c r="Q94">
        <v>-1.3478780989106399E-3</v>
      </c>
      <c r="R94">
        <v>2.1884944744569399E-3</v>
      </c>
      <c r="S94">
        <v>-1.05087611339886E-3</v>
      </c>
      <c r="T94">
        <v>2.52425007927935E-3</v>
      </c>
      <c r="U94">
        <v>-7.0223357687657301E-4</v>
      </c>
      <c r="V94">
        <v>0.146169772256729</v>
      </c>
      <c r="W94">
        <v>0</v>
      </c>
      <c r="X94">
        <v>0</v>
      </c>
      <c r="Y94">
        <v>0</v>
      </c>
      <c r="Z94">
        <v>0</v>
      </c>
      <c r="AA94">
        <v>0.18415228788517701</v>
      </c>
      <c r="AB94">
        <v>7.5020628731373495E-2</v>
      </c>
      <c r="AC94">
        <v>0.50013752487582297</v>
      </c>
      <c r="AD94">
        <v>2.78263017267899E-2</v>
      </c>
      <c r="AE94">
        <v>4.3388429752066103E-2</v>
      </c>
      <c r="AF94">
        <v>3.8178986881485202E-2</v>
      </c>
      <c r="AG94">
        <v>0.371540574002857</v>
      </c>
      <c r="AH94">
        <v>0.121289410866982</v>
      </c>
      <c r="AI94">
        <v>0.50510374967716898</v>
      </c>
      <c r="AJ94">
        <v>0</v>
      </c>
      <c r="AK94">
        <v>5.6983931990694403E-2</v>
      </c>
      <c r="AL94">
        <v>0</v>
      </c>
      <c r="AM94">
        <v>0</v>
      </c>
      <c r="AN94">
        <v>-5.0388315061352697E-4</v>
      </c>
      <c r="AO94">
        <v>-6.18052090841979E-3</v>
      </c>
      <c r="AP94">
        <v>2</v>
      </c>
      <c r="AQ94">
        <v>2</v>
      </c>
      <c r="AR94">
        <v>2</v>
      </c>
      <c r="AS94">
        <v>4</v>
      </c>
      <c r="AT94">
        <v>2</v>
      </c>
      <c r="AU94">
        <v>3</v>
      </c>
      <c r="AV94">
        <v>3</v>
      </c>
      <c r="AW94">
        <v>3</v>
      </c>
      <c r="AX94">
        <v>1</v>
      </c>
      <c r="AY94">
        <v>1</v>
      </c>
      <c r="AZ94">
        <v>1</v>
      </c>
      <c r="BA94">
        <v>4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0.63012087345123302</v>
      </c>
      <c r="BH94">
        <v>0.14961834323347101</v>
      </c>
      <c r="BI94">
        <v>2.3323789902504198E-3</v>
      </c>
      <c r="BJ94">
        <v>-1.1085571831218599E-3</v>
      </c>
      <c r="BK94">
        <v>4.1386828950207297E-3</v>
      </c>
      <c r="BL94">
        <v>-1.7494502301022299E-2</v>
      </c>
      <c r="BM94">
        <v>-1.0009130948023799E-3</v>
      </c>
      <c r="BN94">
        <v>1.12904326989884E-2</v>
      </c>
      <c r="BO94">
        <v>2.27616966337726E-3</v>
      </c>
      <c r="BP94">
        <v>-1.09562905058296E-3</v>
      </c>
      <c r="BQ94">
        <v>2.4183819463173301E-2</v>
      </c>
      <c r="BR94">
        <v>1.2996926806256999E-2</v>
      </c>
      <c r="BS94">
        <v>2.9143131755758302E-4</v>
      </c>
      <c r="BT94">
        <v>2.9648229591890899E-2</v>
      </c>
      <c r="BU94">
        <v>1.7600883821784302E-2</v>
      </c>
      <c r="BV94">
        <v>1.0078783476384599E-2</v>
      </c>
      <c r="BW94" s="1">
        <v>4.4618078302785397E-5</v>
      </c>
      <c r="BX94">
        <v>2.3468313391707199E-2</v>
      </c>
      <c r="BY94">
        <v>1.7406309246186101E-2</v>
      </c>
      <c r="BZ94">
        <v>2.0044579417164501E-2</v>
      </c>
      <c r="CA94">
        <v>2.279295748149E-3</v>
      </c>
      <c r="CB94">
        <v>-2.57682236648988E-3</v>
      </c>
      <c r="CC94">
        <v>1.90000575740704E-2</v>
      </c>
      <c r="CD94">
        <v>-1.41769812805747E-3</v>
      </c>
      <c r="CE94" s="1">
        <v>5.9996050443949798E-5</v>
      </c>
      <c r="CF94">
        <v>3.0963160102535301E-4</v>
      </c>
      <c r="CG94">
        <v>2.5533764115544401E-2</v>
      </c>
      <c r="CH94">
        <v>-1.41769812805747E-3</v>
      </c>
      <c r="CI94" s="1">
        <v>5.9996050443949798E-5</v>
      </c>
      <c r="CJ94">
        <v>0.52018674618939598</v>
      </c>
      <c r="CK94">
        <v>8.3205644000311895E-3</v>
      </c>
      <c r="CL94">
        <v>0.28772689698646098</v>
      </c>
      <c r="CM94">
        <v>4.8073255150526796E-3</v>
      </c>
      <c r="CN94">
        <v>16.095572916666701</v>
      </c>
      <c r="CO94">
        <v>0.53212698359839095</v>
      </c>
      <c r="CP94">
        <v>7.5385349549422801E-3</v>
      </c>
      <c r="CQ94">
        <v>0.53776021696420095</v>
      </c>
      <c r="CR94">
        <v>7.2934320651632904E-3</v>
      </c>
      <c r="CS94">
        <v>113.164644815036</v>
      </c>
      <c r="CT94">
        <v>1.85343038583597</v>
      </c>
      <c r="CV94">
        <f t="shared" si="4"/>
        <v>0.62344181344471106</v>
      </c>
      <c r="CW94">
        <f t="shared" si="5"/>
        <v>5.0098011023884857E-2</v>
      </c>
      <c r="CY94">
        <v>0.62344181344471106</v>
      </c>
      <c r="CZ94">
        <v>5.0098011023884857E-2</v>
      </c>
    </row>
    <row r="95" spans="1:104" x14ac:dyDescent="0.25">
      <c r="A95">
        <v>95</v>
      </c>
      <c r="B95">
        <v>1920</v>
      </c>
      <c r="C95">
        <v>1080</v>
      </c>
      <c r="D95">
        <v>0.337015650247593</v>
      </c>
      <c r="E95">
        <v>0.48098283113724999</v>
      </c>
      <c r="F95">
        <v>4.3819598990813696E-3</v>
      </c>
      <c r="G95">
        <v>0.330856056524367</v>
      </c>
      <c r="H95">
        <v>0.472191966898523</v>
      </c>
      <c r="I95">
        <v>5.2105086651004001E-3</v>
      </c>
      <c r="J95">
        <v>0.33212829322803999</v>
      </c>
      <c r="K95">
        <v>0.474007680830976</v>
      </c>
      <c r="L95">
        <v>5.77357322400774E-3</v>
      </c>
      <c r="M95">
        <v>1</v>
      </c>
      <c r="N95">
        <v>0.47479409910912002</v>
      </c>
      <c r="O95">
        <v>4.9349828706071602E-3</v>
      </c>
      <c r="P95">
        <v>2.6649402231074299E-3</v>
      </c>
      <c r="Q95">
        <v>1.9656307822092999E-2</v>
      </c>
      <c r="R95" s="1">
        <v>8.6764947057484801E-5</v>
      </c>
      <c r="S95">
        <v>2.0798518271238901E-2</v>
      </c>
      <c r="T95">
        <v>9.3567883607292401E-4</v>
      </c>
      <c r="U95">
        <v>1.48010213291859E-2</v>
      </c>
      <c r="V95">
        <v>0.17254457050243099</v>
      </c>
      <c r="W95">
        <v>1.45631067961165E-2</v>
      </c>
      <c r="X95">
        <v>7.8862422378733798E-4</v>
      </c>
      <c r="Y95">
        <v>0</v>
      </c>
      <c r="Z95">
        <v>7.4243289548829204E-4</v>
      </c>
      <c r="AA95">
        <v>0.17451923950590401</v>
      </c>
      <c r="AB95">
        <v>7.4531390425836896E-2</v>
      </c>
      <c r="AC95">
        <v>0.49687593617224601</v>
      </c>
      <c r="AD95">
        <v>2.7234700945119698E-2</v>
      </c>
      <c r="AE95">
        <v>3.2362459546925598E-2</v>
      </c>
      <c r="AF95">
        <v>0.101709615809411</v>
      </c>
      <c r="AG95">
        <v>0.26723991319971202</v>
      </c>
      <c r="AH95">
        <v>0.13037624173951401</v>
      </c>
      <c r="AI95">
        <v>0.60076568504753203</v>
      </c>
      <c r="AJ95">
        <v>0</v>
      </c>
      <c r="AK95">
        <v>5.8362432025139903E-2</v>
      </c>
      <c r="AL95">
        <v>0</v>
      </c>
      <c r="AM95">
        <v>0</v>
      </c>
      <c r="AN95">
        <v>1.3580884860800901E-2</v>
      </c>
      <c r="AO95">
        <v>2.7515133568063701E-2</v>
      </c>
      <c r="AP95">
        <v>2</v>
      </c>
      <c r="AQ95">
        <v>3</v>
      </c>
      <c r="AR95">
        <v>1</v>
      </c>
      <c r="AS95">
        <v>3</v>
      </c>
      <c r="AT95">
        <v>1</v>
      </c>
      <c r="AU95">
        <v>1</v>
      </c>
      <c r="AV95">
        <v>4</v>
      </c>
      <c r="AW95">
        <v>3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4</v>
      </c>
      <c r="BD95">
        <v>2</v>
      </c>
      <c r="BE95">
        <v>4</v>
      </c>
      <c r="BF95">
        <v>1</v>
      </c>
      <c r="BG95">
        <v>0.62469217617533701</v>
      </c>
      <c r="BH95">
        <v>0.16892114389495699</v>
      </c>
      <c r="BI95">
        <v>6.1317114455556904E-4</v>
      </c>
      <c r="BJ95">
        <v>2.0679060667420101E-2</v>
      </c>
      <c r="BK95">
        <v>6.2086911585795702E-3</v>
      </c>
      <c r="BL95">
        <v>-5.9521129483760302E-2</v>
      </c>
      <c r="BM95">
        <v>1.88955419380822E-3</v>
      </c>
      <c r="BN95">
        <v>7.2513751207956001E-2</v>
      </c>
      <c r="BO95">
        <v>-7.5562407942649207E-2</v>
      </c>
      <c r="BP95">
        <v>5.2051125197069399E-2</v>
      </c>
      <c r="BQ95">
        <v>0.24194222783181599</v>
      </c>
      <c r="BR95">
        <v>3.4679048024212102E-2</v>
      </c>
      <c r="BS95">
        <v>3.1212727610010998E-3</v>
      </c>
      <c r="BT95">
        <v>9.6612000385327704E-2</v>
      </c>
      <c r="BU95">
        <v>0.24231680662917299</v>
      </c>
      <c r="BV95">
        <v>3.4732295716529103E-2</v>
      </c>
      <c r="BW95">
        <v>3.1298268887367301E-3</v>
      </c>
      <c r="BX95">
        <v>2.14616658883118E-2</v>
      </c>
      <c r="BY95">
        <v>1.92318700408078E-2</v>
      </c>
      <c r="BZ95">
        <v>2.7130605755542998E-2</v>
      </c>
      <c r="CA95">
        <v>4.1186630909995098E-3</v>
      </c>
      <c r="CB95">
        <v>-5.7164099179172001E-3</v>
      </c>
      <c r="CC95">
        <v>0.25993499248200402</v>
      </c>
      <c r="CD95">
        <v>-7.1328400392993404E-3</v>
      </c>
      <c r="CE95">
        <v>3.5421371479643698E-3</v>
      </c>
      <c r="CF95">
        <v>-1.9606760541034502E-3</v>
      </c>
      <c r="CG95">
        <v>1.66047262482991E-2</v>
      </c>
      <c r="CH95">
        <v>-7.1328400392993404E-3</v>
      </c>
      <c r="CI95">
        <v>3.5421371479643698E-3</v>
      </c>
      <c r="CJ95">
        <v>0.46969953595700398</v>
      </c>
      <c r="CK95">
        <v>6.4391318346907799E-3</v>
      </c>
      <c r="CL95">
        <v>0.24134770667827199</v>
      </c>
      <c r="CM95">
        <v>8.4354265776586893E-3</v>
      </c>
      <c r="CN95">
        <v>20.695977777777799</v>
      </c>
      <c r="CO95">
        <v>0.472191966898523</v>
      </c>
      <c r="CP95">
        <v>5.2105086651004001E-3</v>
      </c>
      <c r="CQ95">
        <v>0.48098283113724999</v>
      </c>
      <c r="CR95">
        <v>4.3819598990813696E-3</v>
      </c>
      <c r="CS95">
        <v>97.475679703670096</v>
      </c>
      <c r="CT95">
        <v>2.3816095717662802</v>
      </c>
      <c r="CV95">
        <f t="shared" si="4"/>
        <v>0.50722725706422289</v>
      </c>
      <c r="CW95">
        <f t="shared" si="5"/>
        <v>6.5188844907607998E-2</v>
      </c>
      <c r="CY95">
        <v>0.50722725706422289</v>
      </c>
      <c r="CZ95">
        <v>6.5188844907607998E-2</v>
      </c>
    </row>
    <row r="96" spans="1:104" x14ac:dyDescent="0.25">
      <c r="A96">
        <v>96</v>
      </c>
      <c r="B96">
        <v>1920</v>
      </c>
      <c r="C96">
        <v>1080</v>
      </c>
      <c r="D96">
        <v>0.34747336372349602</v>
      </c>
      <c r="E96">
        <v>0.45534821556750998</v>
      </c>
      <c r="F96">
        <v>2.9011301952928899E-2</v>
      </c>
      <c r="G96">
        <v>0.33320948121932398</v>
      </c>
      <c r="H96">
        <v>0.43665603906299</v>
      </c>
      <c r="I96">
        <v>2.7682024344702499E-2</v>
      </c>
      <c r="J96">
        <v>0.31931715505718</v>
      </c>
      <c r="K96">
        <v>0.418450770433972</v>
      </c>
      <c r="L96">
        <v>3.03816401175677E-2</v>
      </c>
      <c r="M96">
        <v>1</v>
      </c>
      <c r="N96">
        <v>0.440004842415534</v>
      </c>
      <c r="O96">
        <v>2.8094468114865601E-2</v>
      </c>
      <c r="P96">
        <v>-4.7257999846855E-3</v>
      </c>
      <c r="Q96">
        <v>-2.5173688970111098E-4</v>
      </c>
      <c r="R96">
        <v>-4.7366002584011604E-3</v>
      </c>
      <c r="S96">
        <v>-5.1580193559563501E-4</v>
      </c>
      <c r="T96">
        <v>-3.9097214506503501E-3</v>
      </c>
      <c r="U96">
        <v>-1.60667225666037E-3</v>
      </c>
      <c r="V96">
        <v>0.16146964856230001</v>
      </c>
      <c r="W96">
        <v>4.4585987261146501E-2</v>
      </c>
      <c r="X96">
        <v>1.68275588657707E-3</v>
      </c>
      <c r="Y96">
        <v>0</v>
      </c>
      <c r="Z96">
        <v>3.7592106906456802E-3</v>
      </c>
      <c r="AA96">
        <v>0.17745641234574</v>
      </c>
      <c r="AB96">
        <v>7.5022002509222294E-2</v>
      </c>
      <c r="AC96">
        <v>0.50014668339481505</v>
      </c>
      <c r="AD96">
        <v>5.8455658234971501E-2</v>
      </c>
      <c r="AE96">
        <v>7.6433121019108305E-2</v>
      </c>
      <c r="AF96">
        <v>0.19634346952103199</v>
      </c>
      <c r="AG96">
        <v>0.47800776001754097</v>
      </c>
      <c r="AH96">
        <v>0.21796225286593099</v>
      </c>
      <c r="AI96">
        <v>0.30084529803816701</v>
      </c>
      <c r="AJ96">
        <v>0</v>
      </c>
      <c r="AK96">
        <v>4.38710433409219E-2</v>
      </c>
      <c r="AL96">
        <v>0</v>
      </c>
      <c r="AM96">
        <v>0</v>
      </c>
      <c r="AN96">
        <v>-2.3469361829178402E-3</v>
      </c>
      <c r="AO96">
        <v>-8.6352941095232307E-3</v>
      </c>
      <c r="AP96">
        <v>4</v>
      </c>
      <c r="AQ96">
        <v>1</v>
      </c>
      <c r="AR96">
        <v>3</v>
      </c>
      <c r="AS96">
        <v>4</v>
      </c>
      <c r="AT96">
        <v>4</v>
      </c>
      <c r="AU96">
        <v>4</v>
      </c>
      <c r="AV96">
        <v>3</v>
      </c>
      <c r="AW96">
        <v>3</v>
      </c>
      <c r="AX96">
        <v>2</v>
      </c>
      <c r="AY96">
        <v>1</v>
      </c>
      <c r="AZ96">
        <v>1</v>
      </c>
      <c r="BA96">
        <v>4</v>
      </c>
      <c r="BB96">
        <v>2</v>
      </c>
      <c r="BC96">
        <v>1</v>
      </c>
      <c r="BD96">
        <v>1</v>
      </c>
      <c r="BE96">
        <v>2</v>
      </c>
      <c r="BF96">
        <v>4</v>
      </c>
      <c r="BG96">
        <v>0.61310706986659902</v>
      </c>
      <c r="BH96">
        <v>0.189595747080679</v>
      </c>
      <c r="BI96">
        <v>-4.8093258820858797E-3</v>
      </c>
      <c r="BJ96">
        <v>-3.1478771484754598E-4</v>
      </c>
      <c r="BK96">
        <v>2.2050989407114099E-2</v>
      </c>
      <c r="BL96">
        <v>-3.3354928243088403E-2</v>
      </c>
      <c r="BM96" s="1">
        <v>-1.9573364850741E-5</v>
      </c>
      <c r="BN96">
        <v>0.116028533787642</v>
      </c>
      <c r="BO96">
        <v>-1.68659297919059E-2</v>
      </c>
      <c r="BP96">
        <v>2.07342530138333E-3</v>
      </c>
      <c r="BQ96">
        <v>0.19126316785744399</v>
      </c>
      <c r="BR96">
        <v>2.71974727185351E-2</v>
      </c>
      <c r="BS96">
        <v>2.89362669392096E-3</v>
      </c>
      <c r="BT96">
        <v>0.166898960179338</v>
      </c>
      <c r="BU96">
        <v>0.188343250174204</v>
      </c>
      <c r="BV96">
        <v>3.0277423271533301E-2</v>
      </c>
      <c r="BW96">
        <v>3.37875977663484E-3</v>
      </c>
      <c r="BX96">
        <v>8.9274412468371006E-2</v>
      </c>
      <c r="BY96">
        <v>6.1989744208468298E-2</v>
      </c>
      <c r="BZ96">
        <v>2.10233698779815E-2</v>
      </c>
      <c r="CA96">
        <v>3.60374623656684E-3</v>
      </c>
      <c r="CB96">
        <v>-5.4143527031097101E-2</v>
      </c>
      <c r="CC96">
        <v>0.227117775828411</v>
      </c>
      <c r="CD96">
        <v>-2.1535663488338699E-2</v>
      </c>
      <c r="CE96">
        <v>2.5574990297700102E-3</v>
      </c>
      <c r="CF96">
        <v>8.5459510444642495E-3</v>
      </c>
      <c r="CG96">
        <v>8.1250840373814207E-2</v>
      </c>
      <c r="CH96">
        <v>-2.1535663488338699E-2</v>
      </c>
      <c r="CI96">
        <v>2.5574990297700102E-3</v>
      </c>
      <c r="CJ96">
        <v>0.40960693320530001</v>
      </c>
      <c r="CK96">
        <v>3.0592281375836899E-2</v>
      </c>
      <c r="CL96">
        <v>0.24095323679147801</v>
      </c>
      <c r="CM96">
        <v>7.5884080064410001E-3</v>
      </c>
      <c r="CN96">
        <v>10.4302734375</v>
      </c>
      <c r="CO96">
        <v>0.43665603906299</v>
      </c>
      <c r="CP96">
        <v>2.7682024344702499E-2</v>
      </c>
      <c r="CQ96">
        <v>0.45534821556750998</v>
      </c>
      <c r="CR96">
        <v>2.9011301952928899E-2</v>
      </c>
      <c r="CS96">
        <v>92.778005772032401</v>
      </c>
      <c r="CT96">
        <v>3.3558705601862502</v>
      </c>
      <c r="CV96">
        <f t="shared" si="4"/>
        <v>0.47242967238542521</v>
      </c>
      <c r="CW96">
        <f t="shared" si="5"/>
        <v>9.3024873148178575E-2</v>
      </c>
      <c r="CY96">
        <v>0.47242967238542521</v>
      </c>
      <c r="CZ96">
        <v>9.3024873148178575E-2</v>
      </c>
    </row>
    <row r="97" spans="1:104" x14ac:dyDescent="0.25">
      <c r="A97">
        <v>97</v>
      </c>
      <c r="B97">
        <v>1920</v>
      </c>
      <c r="C97">
        <v>1080</v>
      </c>
      <c r="D97">
        <v>0.33841132937453</v>
      </c>
      <c r="E97">
        <v>0.44133957125412898</v>
      </c>
      <c r="F97">
        <v>3.05046848843138E-2</v>
      </c>
      <c r="G97">
        <v>0.32987587420550302</v>
      </c>
      <c r="H97">
        <v>0.43020804639732202</v>
      </c>
      <c r="I97">
        <v>3.3065914964031003E-2</v>
      </c>
      <c r="J97">
        <v>0.33171279641996698</v>
      </c>
      <c r="K97">
        <v>0.43260367087022999</v>
      </c>
      <c r="L97">
        <v>3.3946128480615102E-2</v>
      </c>
      <c r="M97">
        <v>1</v>
      </c>
      <c r="N97">
        <v>0.43367367820560099</v>
      </c>
      <c r="O97">
        <v>3.2277644772245997E-2</v>
      </c>
      <c r="P97">
        <v>2.1667855930900602E-3</v>
      </c>
      <c r="Q97">
        <v>-5.9240330753523602E-3</v>
      </c>
      <c r="R97">
        <v>2.50273445924706E-3</v>
      </c>
      <c r="S97">
        <v>-5.6706748546585702E-3</v>
      </c>
      <c r="T97">
        <v>2.5360821338371998E-3</v>
      </c>
      <c r="U97">
        <v>-5.6146083164478203E-3</v>
      </c>
      <c r="V97">
        <v>0.12954838709677399</v>
      </c>
      <c r="W97">
        <v>0</v>
      </c>
      <c r="X97">
        <v>0</v>
      </c>
      <c r="Y97">
        <v>0</v>
      </c>
      <c r="Z97">
        <v>0</v>
      </c>
      <c r="AA97">
        <v>0.18176886759090799</v>
      </c>
      <c r="AB97">
        <v>7.4940155316829404E-2</v>
      </c>
      <c r="AC97">
        <v>0.49960103544552997</v>
      </c>
      <c r="AD97">
        <v>5.0223748531685403E-2</v>
      </c>
      <c r="AE97">
        <v>4.2918454935622297E-2</v>
      </c>
      <c r="AF97">
        <v>0.177082901460381</v>
      </c>
      <c r="AG97">
        <v>0.34899358790319901</v>
      </c>
      <c r="AH97">
        <v>0.117753802450941</v>
      </c>
      <c r="AI97">
        <v>0.53110638401539001</v>
      </c>
      <c r="AJ97">
        <v>0</v>
      </c>
      <c r="AK97">
        <v>5.7026269609835999E-2</v>
      </c>
      <c r="AL97">
        <v>0</v>
      </c>
      <c r="AM97">
        <v>0</v>
      </c>
      <c r="AN97">
        <v>1.0841060157134701E-2</v>
      </c>
      <c r="AO97">
        <v>-1.67623287690629E-2</v>
      </c>
      <c r="AP97">
        <v>4</v>
      </c>
      <c r="AQ97">
        <v>4</v>
      </c>
      <c r="AR97">
        <v>4</v>
      </c>
      <c r="AS97">
        <v>2</v>
      </c>
      <c r="AT97">
        <v>4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3</v>
      </c>
      <c r="BB97">
        <v>2</v>
      </c>
      <c r="BC97">
        <v>4</v>
      </c>
      <c r="BD97">
        <v>2</v>
      </c>
      <c r="BE97">
        <v>2</v>
      </c>
      <c r="BF97">
        <v>1</v>
      </c>
      <c r="BG97">
        <v>0.62449276182386604</v>
      </c>
      <c r="BH97">
        <v>0.17455158317686001</v>
      </c>
      <c r="BI97">
        <v>2.39656069413027E-3</v>
      </c>
      <c r="BJ97">
        <v>-5.7774884646977298E-3</v>
      </c>
      <c r="BK97">
        <v>8.5232943144302395E-3</v>
      </c>
      <c r="BL97">
        <v>-6.3520303326409899E-2</v>
      </c>
      <c r="BM97">
        <v>6.6884528878395698E-4</v>
      </c>
      <c r="BN97">
        <v>0.12200913404267499</v>
      </c>
      <c r="BO97">
        <v>-2.52774773548303E-2</v>
      </c>
      <c r="BP97">
        <v>2.5085744473952701E-3</v>
      </c>
      <c r="BQ97">
        <v>0.37256555885403803</v>
      </c>
      <c r="BR97">
        <v>2.4101972909506299E-2</v>
      </c>
      <c r="BS97">
        <v>1.2392883727589401E-3</v>
      </c>
      <c r="BT97">
        <v>0.17248095895582599</v>
      </c>
      <c r="BU97">
        <v>0.37278143636690098</v>
      </c>
      <c r="BV97">
        <v>2.4135520368946801E-2</v>
      </c>
      <c r="BW97">
        <v>1.244474156991E-3</v>
      </c>
      <c r="BX97">
        <v>2.4780459316622799E-2</v>
      </c>
      <c r="BY97">
        <v>2.8910929294650001E-2</v>
      </c>
      <c r="BZ97">
        <v>2.5993375635737101E-2</v>
      </c>
      <c r="CA97">
        <v>3.4340862484047302E-3</v>
      </c>
      <c r="CB97">
        <v>1.54412349030519E-2</v>
      </c>
      <c r="CC97">
        <v>0.410343360847848</v>
      </c>
      <c r="CD97">
        <v>2.7205529121146601E-3</v>
      </c>
      <c r="CE97">
        <v>1.6896897889893999E-3</v>
      </c>
      <c r="CF97">
        <v>-7.5605837615587402E-4</v>
      </c>
      <c r="CG97">
        <v>2.88575532952841E-2</v>
      </c>
      <c r="CH97">
        <v>2.7205529121146601E-3</v>
      </c>
      <c r="CI97">
        <v>1.6896897889893999E-3</v>
      </c>
      <c r="CJ97">
        <v>0.42721961380260598</v>
      </c>
      <c r="CK97">
        <v>3.5357856216112302E-2</v>
      </c>
      <c r="CL97">
        <v>0.222755776118546</v>
      </c>
      <c r="CM97">
        <v>1.4089642789282E-2</v>
      </c>
      <c r="CN97">
        <v>15.5123777777778</v>
      </c>
      <c r="CO97">
        <v>0.43020804639732202</v>
      </c>
      <c r="CP97">
        <v>3.3065914964031003E-2</v>
      </c>
      <c r="CQ97">
        <v>0.44133957125412898</v>
      </c>
      <c r="CR97">
        <v>3.05046848843138E-2</v>
      </c>
      <c r="CS97">
        <v>89.485023366128402</v>
      </c>
      <c r="CT97">
        <v>6.1617979256124</v>
      </c>
      <c r="CV97">
        <f t="shared" si="4"/>
        <v>0.44803721011946962</v>
      </c>
      <c r="CW97">
        <f t="shared" si="5"/>
        <v>0.17319422644606858</v>
      </c>
      <c r="CY97">
        <v>0.44803721011946962</v>
      </c>
      <c r="CZ97">
        <v>0.17319422644606858</v>
      </c>
    </row>
    <row r="98" spans="1:104" x14ac:dyDescent="0.25">
      <c r="A98">
        <v>98</v>
      </c>
      <c r="B98">
        <v>1920</v>
      </c>
      <c r="C98">
        <v>1080</v>
      </c>
      <c r="D98">
        <v>0.34639972757507398</v>
      </c>
      <c r="E98">
        <v>0.41341841707719201</v>
      </c>
      <c r="F98">
        <v>1.0738411312935001E-2</v>
      </c>
      <c r="G98">
        <v>0.33542427408618503</v>
      </c>
      <c r="H98">
        <v>0.40031951933889198</v>
      </c>
      <c r="I98">
        <v>1.3019161573155901E-2</v>
      </c>
      <c r="J98">
        <v>0.31817599833874199</v>
      </c>
      <c r="K98">
        <v>0.379734183124177</v>
      </c>
      <c r="L98">
        <v>1.5766834128003102E-2</v>
      </c>
      <c r="M98">
        <v>1</v>
      </c>
      <c r="N98">
        <v>0.40168641263605698</v>
      </c>
      <c r="O98">
        <v>1.22039580376039E-2</v>
      </c>
      <c r="P98">
        <v>-3.38869797694609E-3</v>
      </c>
      <c r="Q98">
        <v>4.8014392071524499E-3</v>
      </c>
      <c r="R98">
        <v>-1.5242140841624299E-3</v>
      </c>
      <c r="S98">
        <v>1.4703804271129499E-3</v>
      </c>
      <c r="T98">
        <v>-5.76988541355643E-4</v>
      </c>
      <c r="U98">
        <v>-1.2765891077826999E-3</v>
      </c>
      <c r="V98">
        <v>3.6444885799404199E-2</v>
      </c>
      <c r="W98">
        <v>0</v>
      </c>
      <c r="X98">
        <v>0</v>
      </c>
      <c r="Y98">
        <v>0</v>
      </c>
      <c r="Z98">
        <v>0</v>
      </c>
      <c r="AA98">
        <v>0.17455765557667599</v>
      </c>
      <c r="AB98">
        <v>7.50203707871272E-2</v>
      </c>
      <c r="AC98">
        <v>0.500135805247515</v>
      </c>
      <c r="AD98">
        <v>1.8547469890147002E-2</v>
      </c>
      <c r="AE98">
        <v>5.7539682539682502E-2</v>
      </c>
      <c r="AF98">
        <v>7.2414288369475194E-2</v>
      </c>
      <c r="AG98">
        <v>0.398863535078745</v>
      </c>
      <c r="AH98">
        <v>0.11285923397730301</v>
      </c>
      <c r="AI98">
        <v>0.48728525070917</v>
      </c>
      <c r="AJ98">
        <v>0</v>
      </c>
      <c r="AK98">
        <v>5.2340492369636699E-2</v>
      </c>
      <c r="AL98">
        <v>0</v>
      </c>
      <c r="AM98">
        <v>0</v>
      </c>
      <c r="AN98">
        <v>1.79634704297067E-3</v>
      </c>
      <c r="AO98">
        <v>-4.0579969277753898E-3</v>
      </c>
      <c r="AP98">
        <v>1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3</v>
      </c>
      <c r="BC98">
        <v>4</v>
      </c>
      <c r="BD98">
        <v>2</v>
      </c>
      <c r="BE98">
        <v>1</v>
      </c>
      <c r="BF98">
        <v>1</v>
      </c>
      <c r="BG98">
        <v>0.62350787559276899</v>
      </c>
      <c r="BH98">
        <v>0.16307831204530401</v>
      </c>
      <c r="BI98">
        <v>-1.8737233227574101E-3</v>
      </c>
      <c r="BJ98">
        <v>2.5048981461064002E-3</v>
      </c>
      <c r="BK98">
        <v>1.47849546873749E-2</v>
      </c>
      <c r="BL98">
        <v>1.9045087253511499E-2</v>
      </c>
      <c r="BM98">
        <v>1.5877709859385501E-4</v>
      </c>
      <c r="BN98">
        <v>6.6472973942449304E-2</v>
      </c>
      <c r="BO98">
        <v>5.6985016112485604E-3</v>
      </c>
      <c r="BP98">
        <v>-4.9805956691039701E-3</v>
      </c>
      <c r="BQ98">
        <v>7.1759010949189295E-2</v>
      </c>
      <c r="BR98">
        <v>2.6824807036695899E-2</v>
      </c>
      <c r="BS98">
        <v>2.5119340645000602E-3</v>
      </c>
      <c r="BT98">
        <v>5.7700110959580601E-2</v>
      </c>
      <c r="BU98">
        <v>7.1580425023517302E-2</v>
      </c>
      <c r="BV98">
        <v>2.9914066136828201E-2</v>
      </c>
      <c r="BW98">
        <v>2.9646767159448302E-3</v>
      </c>
      <c r="BX98">
        <v>3.55907799782322E-2</v>
      </c>
      <c r="BY98">
        <v>2.5962762368596799E-2</v>
      </c>
      <c r="BZ98">
        <v>2.0176390075633401E-2</v>
      </c>
      <c r="CA98">
        <v>2.2813707650674001E-3</v>
      </c>
      <c r="CB98">
        <v>-1.5709081672864399E-3</v>
      </c>
      <c r="CC98">
        <v>8.8891931115442802E-2</v>
      </c>
      <c r="CD98">
        <v>-1.83626167808742E-2</v>
      </c>
      <c r="CE98">
        <v>2.3353551141594899E-3</v>
      </c>
      <c r="CF98">
        <v>1.3000961513688601E-3</v>
      </c>
      <c r="CG98">
        <v>3.7613264816518402E-2</v>
      </c>
      <c r="CH98">
        <v>-1.83626167808742E-2</v>
      </c>
      <c r="CI98">
        <v>2.3353551141594899E-3</v>
      </c>
      <c r="CJ98">
        <v>0.37348305850746</v>
      </c>
      <c r="CK98">
        <v>1.81505209983648E-2</v>
      </c>
      <c r="CL98">
        <v>0.32317708757166602</v>
      </c>
      <c r="CM98">
        <v>1.53987536681269E-2</v>
      </c>
      <c r="CN98">
        <v>33.557552083333299</v>
      </c>
      <c r="CO98">
        <v>0.40031951933889198</v>
      </c>
      <c r="CP98">
        <v>1.3019161573155901E-2</v>
      </c>
      <c r="CQ98">
        <v>0.41341841707719201</v>
      </c>
      <c r="CR98">
        <v>1.0738411312935001E-2</v>
      </c>
      <c r="CS98">
        <v>110.981611306595</v>
      </c>
      <c r="CT98">
        <v>5.1162867237472298</v>
      </c>
      <c r="CV98">
        <f t="shared" si="4"/>
        <v>0.60727119486366665</v>
      </c>
      <c r="CW98">
        <f t="shared" si="5"/>
        <v>0.14332247782134944</v>
      </c>
      <c r="CY98">
        <v>0.60727119486366665</v>
      </c>
      <c r="CZ98">
        <v>0.14332247782134944</v>
      </c>
    </row>
    <row r="99" spans="1:104" x14ac:dyDescent="0.25">
      <c r="A99">
        <v>99</v>
      </c>
      <c r="B99">
        <v>1920</v>
      </c>
      <c r="C99">
        <v>1080</v>
      </c>
      <c r="D99">
        <v>0.338059422417613</v>
      </c>
      <c r="E99">
        <v>0.46822760385719903</v>
      </c>
      <c r="F99">
        <v>2.8635181071883099E-2</v>
      </c>
      <c r="G99">
        <v>0.32944347891340098</v>
      </c>
      <c r="H99">
        <v>0.45629413206370301</v>
      </c>
      <c r="I99">
        <v>3.0079402737259401E-2</v>
      </c>
      <c r="J99">
        <v>0.33249709866898602</v>
      </c>
      <c r="K99">
        <v>0.46052353366127802</v>
      </c>
      <c r="L99">
        <v>3.1614120731580701E-2</v>
      </c>
      <c r="M99">
        <v>1</v>
      </c>
      <c r="N99">
        <v>0.46014486998451698</v>
      </c>
      <c r="O99">
        <v>2.9746469503684401E-2</v>
      </c>
      <c r="P99">
        <v>-4.0241556330488804E-3</v>
      </c>
      <c r="Q99">
        <v>-2.1842912719400301E-3</v>
      </c>
      <c r="R99">
        <v>-3.6510850891551599E-3</v>
      </c>
      <c r="S99">
        <v>-3.0757822130779299E-3</v>
      </c>
      <c r="T99">
        <v>-3.33516948667724E-3</v>
      </c>
      <c r="U99">
        <v>-3.73120812009983E-3</v>
      </c>
      <c r="V99">
        <v>0.17764966740576499</v>
      </c>
      <c r="W99">
        <v>1.10782865583456E-2</v>
      </c>
      <c r="X99">
        <v>6.3224131008610097E-4</v>
      </c>
      <c r="Y99">
        <v>0</v>
      </c>
      <c r="Z99">
        <v>1.2454021490427799E-4</v>
      </c>
      <c r="AA99">
        <v>0.168733222093681</v>
      </c>
      <c r="AB99">
        <v>7.4997062199337397E-2</v>
      </c>
      <c r="AC99">
        <v>0.49998041466224902</v>
      </c>
      <c r="AD99">
        <v>6.56922961085286E-2</v>
      </c>
      <c r="AE99">
        <v>3.32348596750369E-2</v>
      </c>
      <c r="AF99">
        <v>5.5487578724299401E-2</v>
      </c>
      <c r="AG99">
        <v>0.33141774300106203</v>
      </c>
      <c r="AH99">
        <v>8.8257309252965793E-2</v>
      </c>
      <c r="AI99">
        <v>0.57958619245926402</v>
      </c>
      <c r="AJ99">
        <v>0</v>
      </c>
      <c r="AK99">
        <v>5.8123668856599697E-2</v>
      </c>
      <c r="AL99">
        <v>0</v>
      </c>
      <c r="AM99">
        <v>0</v>
      </c>
      <c r="AN99">
        <v>-6.8053772896733396E-3</v>
      </c>
      <c r="AO99">
        <v>-2.5151796549612498E-2</v>
      </c>
      <c r="AP99">
        <v>4</v>
      </c>
      <c r="AQ99">
        <v>2</v>
      </c>
      <c r="AR99">
        <v>1</v>
      </c>
      <c r="AS99">
        <v>3</v>
      </c>
      <c r="AT99">
        <v>4</v>
      </c>
      <c r="AU99">
        <v>1</v>
      </c>
      <c r="AV99">
        <v>1</v>
      </c>
      <c r="AW99">
        <v>1</v>
      </c>
      <c r="AX99">
        <v>4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4</v>
      </c>
      <c r="BF99">
        <v>1</v>
      </c>
      <c r="BG99">
        <v>0.62468335442896605</v>
      </c>
      <c r="BH99">
        <v>0.17681432734028699</v>
      </c>
      <c r="BI99">
        <v>-3.7221111275261799E-3</v>
      </c>
      <c r="BJ99">
        <v>-2.8968114071525101E-3</v>
      </c>
      <c r="BK99">
        <v>1.2180777871349E-2</v>
      </c>
      <c r="BL99">
        <v>3.1734740548818897E-2</v>
      </c>
      <c r="BM99">
        <v>-2.2947478565145599E-4</v>
      </c>
      <c r="BN99">
        <v>0.10386845402108801</v>
      </c>
      <c r="BO99">
        <v>-8.6572063319106402E-3</v>
      </c>
      <c r="BP99">
        <v>7.4211464679536498E-3</v>
      </c>
      <c r="BQ99">
        <v>0.18922010611711501</v>
      </c>
      <c r="BR99">
        <v>7.0299544194061106E-2</v>
      </c>
      <c r="BS99">
        <v>1.50119231755322E-2</v>
      </c>
      <c r="BT99">
        <v>5.0320071905661901E-2</v>
      </c>
      <c r="BU99">
        <v>0.189283233586274</v>
      </c>
      <c r="BV99">
        <v>7.0316534661118701E-2</v>
      </c>
      <c r="BW99">
        <v>1.50033633746354E-2</v>
      </c>
      <c r="BX99">
        <v>1.6836843020318602E-2</v>
      </c>
      <c r="BY99">
        <v>1.54784718561036E-2</v>
      </c>
      <c r="BZ99">
        <v>5.1582499457091098E-2</v>
      </c>
      <c r="CA99">
        <v>1.6425095610284299E-2</v>
      </c>
      <c r="CB99">
        <v>-2.2671611853503401E-2</v>
      </c>
      <c r="CC99">
        <v>0.19116530016756</v>
      </c>
      <c r="CD99">
        <v>-6.3482742600668204E-2</v>
      </c>
      <c r="CE99">
        <v>1.4494486040747399E-2</v>
      </c>
      <c r="CF99">
        <v>1.1231523157879E-3</v>
      </c>
      <c r="CG99">
        <v>1.2172335397595E-2</v>
      </c>
      <c r="CH99">
        <v>-6.3482742600668204E-2</v>
      </c>
      <c r="CI99">
        <v>1.4494486040747399E-2</v>
      </c>
      <c r="CJ99">
        <v>0.454726821554851</v>
      </c>
      <c r="CK99">
        <v>3.2365891723459897E-2</v>
      </c>
      <c r="CL99">
        <v>0.232208158955477</v>
      </c>
      <c r="CM99">
        <v>1.1100510452609401E-2</v>
      </c>
      <c r="CN99">
        <v>45.101766666666698</v>
      </c>
      <c r="CO99">
        <v>0.45629413206370301</v>
      </c>
      <c r="CP99">
        <v>3.0079402737259401E-2</v>
      </c>
      <c r="CQ99">
        <v>0.46822760385719903</v>
      </c>
      <c r="CR99">
        <v>2.8635181071883099E-2</v>
      </c>
      <c r="CS99">
        <v>93.999682382592795</v>
      </c>
      <c r="CT99">
        <v>5.2676134896232796</v>
      </c>
      <c r="CV99">
        <f t="shared" si="4"/>
        <v>0.48147912875994664</v>
      </c>
      <c r="CW99">
        <f t="shared" si="5"/>
        <v>0.14764609970352227</v>
      </c>
      <c r="CY99">
        <v>0.48147912875994664</v>
      </c>
      <c r="CZ99">
        <v>0.14764609970352227</v>
      </c>
    </row>
    <row r="100" spans="1:104" x14ac:dyDescent="0.25">
      <c r="A100">
        <v>100</v>
      </c>
      <c r="B100">
        <v>1920</v>
      </c>
      <c r="C100">
        <v>1080</v>
      </c>
      <c r="D100">
        <v>0.335939119748628</v>
      </c>
      <c r="E100">
        <v>0.53493870717760506</v>
      </c>
      <c r="F100">
        <v>3.6494489712643803E-2</v>
      </c>
      <c r="G100">
        <v>0.33357942200752799</v>
      </c>
      <c r="H100">
        <v>0.53118119998434299</v>
      </c>
      <c r="I100">
        <v>3.4902903504097499E-2</v>
      </c>
      <c r="J100">
        <v>0.33048145824384401</v>
      </c>
      <c r="K100">
        <v>0.52624810159476498</v>
      </c>
      <c r="L100">
        <v>3.2878862483615802E-2</v>
      </c>
      <c r="M100">
        <v>1</v>
      </c>
      <c r="N100">
        <v>0.53147801210142398</v>
      </c>
      <c r="O100">
        <v>3.5130178907928002E-2</v>
      </c>
      <c r="P100">
        <v>-3.23689426629093E-3</v>
      </c>
      <c r="Q100" s="1">
        <v>1.4482856476658001E-5</v>
      </c>
      <c r="R100">
        <v>-3.4411377032558502E-3</v>
      </c>
      <c r="S100">
        <v>4.9729144575034697E-4</v>
      </c>
      <c r="T100">
        <v>-3.5582239106635798E-3</v>
      </c>
      <c r="U100">
        <v>1.2717448906694199E-3</v>
      </c>
      <c r="V100">
        <v>0.138709677419355</v>
      </c>
      <c r="W100">
        <v>0</v>
      </c>
      <c r="X100">
        <v>0</v>
      </c>
      <c r="Y100">
        <v>0</v>
      </c>
      <c r="Z100">
        <v>0</v>
      </c>
      <c r="AA100">
        <v>0.13052635481863301</v>
      </c>
      <c r="AB100">
        <v>7.5020296495657099E-2</v>
      </c>
      <c r="AC100">
        <v>0.50013530997104705</v>
      </c>
      <c r="AD100">
        <v>3.2486399044824102E-2</v>
      </c>
      <c r="AE100">
        <v>4.1666666666666699E-2</v>
      </c>
      <c r="AF100">
        <v>8.0587184602712095E-2</v>
      </c>
      <c r="AG100">
        <v>0.36229266542376898</v>
      </c>
      <c r="AH100">
        <v>0.13335840629808801</v>
      </c>
      <c r="AI100">
        <v>0.50245510448108999</v>
      </c>
      <c r="AJ100">
        <v>0</v>
      </c>
      <c r="AK100">
        <v>5.7156832531245101E-2</v>
      </c>
      <c r="AL100">
        <v>0</v>
      </c>
      <c r="AM100">
        <v>0</v>
      </c>
      <c r="AN100">
        <v>5.5481433344122203E-3</v>
      </c>
      <c r="AO100">
        <v>3.9214142705437998E-3</v>
      </c>
      <c r="AP100">
        <v>2</v>
      </c>
      <c r="AQ100">
        <v>2</v>
      </c>
      <c r="AR100">
        <v>3</v>
      </c>
      <c r="AS100">
        <v>2</v>
      </c>
      <c r="AT100">
        <v>4</v>
      </c>
      <c r="AU100">
        <v>3</v>
      </c>
      <c r="AV100">
        <v>1</v>
      </c>
      <c r="AW100">
        <v>3</v>
      </c>
      <c r="AX100">
        <v>1</v>
      </c>
      <c r="AY100">
        <v>1</v>
      </c>
      <c r="AZ100">
        <v>4</v>
      </c>
      <c r="BA100">
        <v>1</v>
      </c>
      <c r="BB100">
        <v>1</v>
      </c>
      <c r="BC100">
        <v>4</v>
      </c>
      <c r="BD100">
        <v>1</v>
      </c>
      <c r="BE100">
        <v>2</v>
      </c>
      <c r="BF100">
        <v>1</v>
      </c>
      <c r="BG100">
        <v>0.62148438760708002</v>
      </c>
      <c r="BH100">
        <v>0.133566685901989</v>
      </c>
      <c r="BI100">
        <v>-3.3951380010441702E-3</v>
      </c>
      <c r="BJ100">
        <v>3.9836763438661502E-4</v>
      </c>
      <c r="BK100">
        <v>1.1584939360524999E-2</v>
      </c>
      <c r="BL100">
        <v>-0.15871722494426499</v>
      </c>
      <c r="BM100">
        <v>1.43920373976322E-2</v>
      </c>
      <c r="BN100">
        <v>6.3120810971100505E-2</v>
      </c>
      <c r="BO100">
        <v>-1.5525507050739001E-2</v>
      </c>
      <c r="BP100">
        <v>-1.2106800808511799E-3</v>
      </c>
      <c r="BQ100">
        <v>0.136262104871891</v>
      </c>
      <c r="BR100">
        <v>2.9672520692697199E-2</v>
      </c>
      <c r="BS100">
        <v>2.49538251113063E-3</v>
      </c>
      <c r="BT100">
        <v>7.2910915410948393E-2</v>
      </c>
      <c r="BU100">
        <v>0.13384423380202901</v>
      </c>
      <c r="BV100">
        <v>3.1066881043440301E-2</v>
      </c>
      <c r="BW100">
        <v>2.7218899806594598E-3</v>
      </c>
      <c r="BX100">
        <v>2.7777624566007599E-2</v>
      </c>
      <c r="BY100">
        <v>3.2566117009328099E-2</v>
      </c>
      <c r="BZ100">
        <v>2.5983976740043099E-2</v>
      </c>
      <c r="CA100">
        <v>3.6266174804127E-3</v>
      </c>
      <c r="CB100">
        <v>1.0815775321359E-2</v>
      </c>
      <c r="CC100">
        <v>0.14934193390932901</v>
      </c>
      <c r="CD100">
        <v>2.1479035180392601E-2</v>
      </c>
      <c r="CE100">
        <v>2.84497265154778E-3</v>
      </c>
      <c r="CF100">
        <v>5.0058179385663202E-3</v>
      </c>
      <c r="CG100">
        <v>3.93708892556449E-2</v>
      </c>
      <c r="CH100">
        <v>2.1479035180392601E-2</v>
      </c>
      <c r="CI100">
        <v>2.84497265154778E-3</v>
      </c>
      <c r="CJ100">
        <v>0.52438728252530897</v>
      </c>
      <c r="CK100">
        <v>3.2160057681702103E-2</v>
      </c>
      <c r="CL100">
        <v>0.30432792589755198</v>
      </c>
      <c r="CM100">
        <v>5.9269056887236602E-3</v>
      </c>
      <c r="CN100">
        <v>17.561914062500001</v>
      </c>
      <c r="CO100">
        <v>0.53118119998434299</v>
      </c>
      <c r="CP100">
        <v>3.4902903504097499E-2</v>
      </c>
      <c r="CQ100">
        <v>0.53493870717760506</v>
      </c>
      <c r="CR100">
        <v>3.6494489712643803E-2</v>
      </c>
      <c r="CS100">
        <v>117.719248217062</v>
      </c>
      <c r="CT100">
        <v>3.4153673891453602</v>
      </c>
      <c r="CV100">
        <f t="shared" si="4"/>
        <v>0.65717961642268152</v>
      </c>
      <c r="CW100">
        <f t="shared" si="5"/>
        <v>9.4724782547010292E-2</v>
      </c>
      <c r="CY100">
        <v>0.65717961642268152</v>
      </c>
      <c r="CZ100">
        <v>9.4724782547010292E-2</v>
      </c>
    </row>
    <row r="101" spans="1:104" x14ac:dyDescent="0.25">
      <c r="A101">
        <v>101</v>
      </c>
      <c r="B101">
        <v>1920</v>
      </c>
      <c r="C101">
        <v>1080</v>
      </c>
      <c r="D101">
        <v>0.34919659993320101</v>
      </c>
      <c r="E101">
        <v>0.51726644685924505</v>
      </c>
      <c r="F101">
        <v>6.19654316484508E-3</v>
      </c>
      <c r="G101">
        <v>0.32906318088604802</v>
      </c>
      <c r="H101">
        <v>0.48744272539219402</v>
      </c>
      <c r="I101">
        <v>4.4326690190036704E-3</v>
      </c>
      <c r="J101">
        <v>0.32174021918075102</v>
      </c>
      <c r="K101">
        <v>0.47659519027154901</v>
      </c>
      <c r="L101">
        <v>6.2837027406011303E-3</v>
      </c>
      <c r="M101">
        <v>1</v>
      </c>
      <c r="N101">
        <v>0.49486339917366501</v>
      </c>
      <c r="O101">
        <v>4.5838554294160699E-3</v>
      </c>
      <c r="P101">
        <v>-1.5927744897061401E-2</v>
      </c>
      <c r="Q101">
        <v>9.0989573666826196E-2</v>
      </c>
      <c r="R101">
        <v>-5.4773343628669998E-3</v>
      </c>
      <c r="S101">
        <v>5.3937031897446697E-2</v>
      </c>
      <c r="T101">
        <v>1.27687495072661E-2</v>
      </c>
      <c r="U101">
        <v>7.76559760268421E-2</v>
      </c>
      <c r="V101">
        <v>9.9170403587444E-2</v>
      </c>
      <c r="W101">
        <v>2.46360582306831E-2</v>
      </c>
      <c r="X101">
        <v>9.2267099535092701E-4</v>
      </c>
      <c r="Y101">
        <v>1.11982082866741E-3</v>
      </c>
      <c r="Z101">
        <v>4.0357464374327599E-3</v>
      </c>
      <c r="AA101">
        <v>0.22556886747729701</v>
      </c>
      <c r="AB101">
        <v>7.4842874712207297E-2</v>
      </c>
      <c r="AC101">
        <v>0.49895249808138198</v>
      </c>
      <c r="AD101">
        <v>3.1750042616066003E-2</v>
      </c>
      <c r="AE101">
        <v>2.1276595744680899E-2</v>
      </c>
      <c r="AF101">
        <v>5.7702816278945301E-2</v>
      </c>
      <c r="AG101">
        <v>0.23470734428585199</v>
      </c>
      <c r="AH101">
        <v>0.20334060515161301</v>
      </c>
      <c r="AI101">
        <v>0.56083212721120901</v>
      </c>
      <c r="AJ101">
        <v>0</v>
      </c>
      <c r="AK101">
        <v>4.6546429117565201E-2</v>
      </c>
      <c r="AL101">
        <v>0</v>
      </c>
      <c r="AM101">
        <v>0</v>
      </c>
      <c r="AN101">
        <v>6.07681571624179E-3</v>
      </c>
      <c r="AO101">
        <v>8.7097669000247308E-3</v>
      </c>
      <c r="AP101">
        <v>4</v>
      </c>
      <c r="AQ101">
        <v>2</v>
      </c>
      <c r="AR101">
        <v>4</v>
      </c>
      <c r="AS101">
        <v>3</v>
      </c>
      <c r="AT101">
        <v>4</v>
      </c>
      <c r="AU101">
        <v>3</v>
      </c>
      <c r="AV101">
        <v>4</v>
      </c>
      <c r="AW101">
        <v>3</v>
      </c>
      <c r="AX101">
        <v>3</v>
      </c>
      <c r="AY101">
        <v>3</v>
      </c>
      <c r="AZ101">
        <v>4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0.62577222410160704</v>
      </c>
      <c r="BH101">
        <v>0.217332533419653</v>
      </c>
      <c r="BI101">
        <v>-6.7002407038577903E-3</v>
      </c>
      <c r="BJ101">
        <v>5.73067021646241E-2</v>
      </c>
      <c r="BK101">
        <v>5.3602442522923703E-3</v>
      </c>
      <c r="BL101">
        <v>0.114738511285494</v>
      </c>
      <c r="BM101">
        <v>7.0557596087596798E-3</v>
      </c>
      <c r="BN101">
        <v>5.0856583097853798E-2</v>
      </c>
      <c r="BO101">
        <v>-9.04832780479779E-2</v>
      </c>
      <c r="BP101">
        <v>8.7811249901364102E-2</v>
      </c>
      <c r="BQ101">
        <v>8.4750772627667295E-2</v>
      </c>
      <c r="BR101">
        <v>4.4029413166359499E-2</v>
      </c>
      <c r="BS101">
        <v>6.2183199272871203E-3</v>
      </c>
      <c r="BT101">
        <v>5.3282098620034198E-2</v>
      </c>
      <c r="BU101">
        <v>8.2010411691790297E-2</v>
      </c>
      <c r="BV101">
        <v>4.5546922019987397E-2</v>
      </c>
      <c r="BW101">
        <v>6.6197013259865897E-3</v>
      </c>
      <c r="BX101">
        <v>2.0899533701156801E-2</v>
      </c>
      <c r="BY101">
        <v>2.26028486406047E-2</v>
      </c>
      <c r="BZ101">
        <v>3.86707268996732E-2</v>
      </c>
      <c r="CA101">
        <v>9.5988588204247802E-3</v>
      </c>
      <c r="CB101">
        <v>-1.1944071725087701E-2</v>
      </c>
      <c r="CC101">
        <v>8.0927103308088402E-2</v>
      </c>
      <c r="CD101">
        <v>-4.7062371505446697E-2</v>
      </c>
      <c r="CE101">
        <v>7.1375969699537098E-3</v>
      </c>
      <c r="CF101">
        <v>1.5253354689890499E-3</v>
      </c>
      <c r="CG101">
        <v>1.9065372440538499E-2</v>
      </c>
      <c r="CH101">
        <v>-4.7062371505446697E-2</v>
      </c>
      <c r="CI101">
        <v>7.1375969699537098E-3</v>
      </c>
      <c r="CJ101">
        <v>0.46266312657560399</v>
      </c>
      <c r="CK101">
        <v>7.3334047759974399E-3</v>
      </c>
      <c r="CL101">
        <v>0.224232795090307</v>
      </c>
      <c r="CM101">
        <v>3.07551499757609E-3</v>
      </c>
      <c r="CN101">
        <v>29.795755555555601</v>
      </c>
      <c r="CO101">
        <v>0.48744272539219402</v>
      </c>
      <c r="CP101">
        <v>4.4326690190036704E-3</v>
      </c>
      <c r="CQ101">
        <v>0.51726644685924505</v>
      </c>
      <c r="CR101">
        <v>6.19654316484508E-3</v>
      </c>
      <c r="CS101">
        <v>92.573091931062095</v>
      </c>
      <c r="CT101">
        <v>1.1232986597866901</v>
      </c>
      <c r="CV101">
        <f t="shared" si="4"/>
        <v>0.47091179208194145</v>
      </c>
      <c r="CW101">
        <f t="shared" si="5"/>
        <v>2.9237104565333998E-2</v>
      </c>
      <c r="CY101">
        <v>0.47091179208194145</v>
      </c>
      <c r="CZ101">
        <v>2.9237104565333998E-2</v>
      </c>
    </row>
    <row r="102" spans="1:104" x14ac:dyDescent="0.25">
      <c r="A102">
        <v>102</v>
      </c>
      <c r="B102">
        <v>1920</v>
      </c>
      <c r="C102">
        <v>1080</v>
      </c>
      <c r="D102">
        <v>0.35415669525268501</v>
      </c>
      <c r="E102">
        <v>0.54660148398692898</v>
      </c>
      <c r="F102">
        <v>2.8896494635083001E-3</v>
      </c>
      <c r="G102">
        <v>0.325211871245773</v>
      </c>
      <c r="H102">
        <v>0.50192836621731995</v>
      </c>
      <c r="I102">
        <v>3.4057237815157799E-3</v>
      </c>
      <c r="J102">
        <v>0.320631433501541</v>
      </c>
      <c r="K102">
        <v>0.49485896981209199</v>
      </c>
      <c r="L102">
        <v>3.4661127634776998E-3</v>
      </c>
      <c r="M102">
        <v>1</v>
      </c>
      <c r="N102">
        <v>0.51429595996732103</v>
      </c>
      <c r="O102">
        <v>2.7551441987615E-3</v>
      </c>
      <c r="P102">
        <v>2.2985749389212501E-3</v>
      </c>
      <c r="Q102">
        <v>-2.4623486781674101E-4</v>
      </c>
      <c r="R102">
        <v>1.00735887004063E-2</v>
      </c>
      <c r="S102">
        <v>4.4322699436860603E-2</v>
      </c>
      <c r="T102">
        <v>4.88226826969886E-3</v>
      </c>
      <c r="U102">
        <v>1.04997761961795E-2</v>
      </c>
      <c r="V102">
        <v>8.2159999999999997E-2</v>
      </c>
      <c r="W102">
        <v>0.107114308553157</v>
      </c>
      <c r="X102">
        <v>5.5308458395302296E-3</v>
      </c>
      <c r="Y102">
        <v>0</v>
      </c>
      <c r="Z102">
        <v>3.1272237112270999E-2</v>
      </c>
      <c r="AA102">
        <v>0.25700179602411799</v>
      </c>
      <c r="AB102">
        <v>7.4993920492845395E-2</v>
      </c>
      <c r="AC102">
        <v>0.499959469952303</v>
      </c>
      <c r="AD102">
        <v>3.9905492838542299E-2</v>
      </c>
      <c r="AE102">
        <v>7.0343725019983996E-2</v>
      </c>
      <c r="AF102">
        <v>5.82153928930665E-2</v>
      </c>
      <c r="AG102">
        <v>0.268450132472147</v>
      </c>
      <c r="AH102">
        <v>0.160926349252629</v>
      </c>
      <c r="AI102">
        <v>0.56982392601543796</v>
      </c>
      <c r="AJ102">
        <v>0</v>
      </c>
      <c r="AK102">
        <v>4.4179020390458498E-2</v>
      </c>
      <c r="AL102">
        <v>0</v>
      </c>
      <c r="AM102">
        <v>0</v>
      </c>
      <c r="AN102">
        <v>2.6907044155285099E-2</v>
      </c>
      <c r="AO102">
        <v>6.0367168303082801E-2</v>
      </c>
      <c r="AP102">
        <v>4</v>
      </c>
      <c r="AQ102">
        <v>1</v>
      </c>
      <c r="AR102">
        <v>1</v>
      </c>
      <c r="AS102">
        <v>3</v>
      </c>
      <c r="AT102">
        <v>2</v>
      </c>
      <c r="AU102">
        <v>4</v>
      </c>
      <c r="AV102">
        <v>2</v>
      </c>
      <c r="AW102">
        <v>2</v>
      </c>
      <c r="AX102">
        <v>3</v>
      </c>
      <c r="AY102">
        <v>1</v>
      </c>
      <c r="AZ102">
        <v>3</v>
      </c>
      <c r="BA102">
        <v>1</v>
      </c>
      <c r="BB102">
        <v>2</v>
      </c>
      <c r="BC102">
        <v>3</v>
      </c>
      <c r="BD102">
        <v>3</v>
      </c>
      <c r="BE102">
        <v>2</v>
      </c>
      <c r="BF102">
        <v>2</v>
      </c>
      <c r="BG102">
        <v>0.62314117202758801</v>
      </c>
      <c r="BH102">
        <v>0.21849286279309901</v>
      </c>
      <c r="BI102">
        <v>5.1695727142627296E-3</v>
      </c>
      <c r="BJ102">
        <v>1.3790471910443599E-2</v>
      </c>
      <c r="BK102">
        <v>7.1599334139872302E-3</v>
      </c>
      <c r="BL102">
        <v>-0.17612174974440201</v>
      </c>
      <c r="BM102">
        <v>1.5440933550623599E-2</v>
      </c>
      <c r="BN102">
        <v>5.0214494871161898E-2</v>
      </c>
      <c r="BO102">
        <v>-6.8128520914806395E-2</v>
      </c>
      <c r="BP102">
        <v>4.46284423752712E-2</v>
      </c>
      <c r="BQ102">
        <v>5.9868433389429897E-2</v>
      </c>
      <c r="BR102">
        <v>3.3144954352264597E-2</v>
      </c>
      <c r="BS102">
        <v>3.7338628365425398E-3</v>
      </c>
      <c r="BT102">
        <v>4.9304566542663499E-2</v>
      </c>
      <c r="BU102">
        <v>5.3381996490135503E-2</v>
      </c>
      <c r="BV102">
        <v>3.70905588272534E-2</v>
      </c>
      <c r="BW102">
        <v>4.7288509368864397E-3</v>
      </c>
      <c r="BX102">
        <v>2.9300842771911698E-2</v>
      </c>
      <c r="BY102">
        <v>2.8882931700454698E-2</v>
      </c>
      <c r="BZ102">
        <v>2.8007005721040701E-2</v>
      </c>
      <c r="CA102">
        <v>4.2150971850134396E-3</v>
      </c>
      <c r="CB102">
        <v>1.2754547861889599E-2</v>
      </c>
      <c r="CC102">
        <v>6.1262659583840799E-2</v>
      </c>
      <c r="CD102">
        <v>3.2144936404688698E-2</v>
      </c>
      <c r="CE102">
        <v>4.3685721153698702E-3</v>
      </c>
      <c r="CF102">
        <v>5.8650047905153E-3</v>
      </c>
      <c r="CG102">
        <v>3.3642017020490501E-2</v>
      </c>
      <c r="CH102">
        <v>3.2144936404688698E-2</v>
      </c>
      <c r="CI102">
        <v>4.3685721153698702E-3</v>
      </c>
      <c r="CJ102">
        <v>0.47464594119070902</v>
      </c>
      <c r="CK102">
        <v>4.5817050690714102E-3</v>
      </c>
      <c r="CL102">
        <v>0.21504800051240999</v>
      </c>
      <c r="CM102">
        <v>4.5123655285835302E-3</v>
      </c>
      <c r="CN102">
        <v>41.6700444444444</v>
      </c>
      <c r="CO102">
        <v>0.50192836621731995</v>
      </c>
      <c r="CP102">
        <v>3.4057237815157799E-3</v>
      </c>
      <c r="CQ102">
        <v>0.54660148398692898</v>
      </c>
      <c r="CR102">
        <v>2.8896494635083001E-3</v>
      </c>
      <c r="CS102">
        <v>91.147654631753795</v>
      </c>
      <c r="CT102">
        <v>1.1716305400801701</v>
      </c>
      <c r="CV102">
        <f t="shared" si="4"/>
        <v>0.46035299727225032</v>
      </c>
      <c r="CW102">
        <f t="shared" si="5"/>
        <v>3.0618015430862001E-2</v>
      </c>
      <c r="CY102">
        <v>0.46035299727225032</v>
      </c>
      <c r="CZ102">
        <v>3.0618015430862001E-2</v>
      </c>
    </row>
    <row r="103" spans="1:104" x14ac:dyDescent="0.25">
      <c r="A103">
        <v>103</v>
      </c>
      <c r="B103">
        <v>1920</v>
      </c>
      <c r="C103">
        <v>1080</v>
      </c>
      <c r="D103">
        <v>0.35063166009955199</v>
      </c>
      <c r="E103">
        <v>0.49449182679648401</v>
      </c>
      <c r="F103">
        <v>2.4043204469077501E-2</v>
      </c>
      <c r="G103">
        <v>0.32600800463735802</v>
      </c>
      <c r="H103">
        <v>0.45976536664610701</v>
      </c>
      <c r="I103">
        <v>1.86622091414211E-2</v>
      </c>
      <c r="J103">
        <v>0.32336033526308999</v>
      </c>
      <c r="K103">
        <v>0.45603138875813398</v>
      </c>
      <c r="L103">
        <v>1.7511321537689799E-2</v>
      </c>
      <c r="M103">
        <v>1</v>
      </c>
      <c r="N103">
        <v>0.46957416075563801</v>
      </c>
      <c r="O103">
        <v>1.9756107438458199E-2</v>
      </c>
      <c r="P103">
        <v>-5.8506189515310303E-3</v>
      </c>
      <c r="Q103">
        <v>5.3214031678455601E-3</v>
      </c>
      <c r="R103">
        <v>-5.5884883127148696E-3</v>
      </c>
      <c r="S103">
        <v>7.10973522422087E-3</v>
      </c>
      <c r="T103">
        <v>-4.7481919993403697E-3</v>
      </c>
      <c r="U103">
        <v>6.9583711861326098E-3</v>
      </c>
      <c r="V103">
        <v>5.4525386313465797E-2</v>
      </c>
      <c r="W103">
        <v>0</v>
      </c>
      <c r="X103">
        <v>0</v>
      </c>
      <c r="Y103">
        <v>0</v>
      </c>
      <c r="Z103">
        <v>0</v>
      </c>
      <c r="AA103">
        <v>0.24041196848327401</v>
      </c>
      <c r="AB103">
        <v>7.4890942475967698E-2</v>
      </c>
      <c r="AC103">
        <v>0.49927294983978399</v>
      </c>
      <c r="AD103">
        <v>5.2748001640992297E-2</v>
      </c>
      <c r="AE103">
        <v>9.9118942731277498E-2</v>
      </c>
      <c r="AF103">
        <v>0.101912167659869</v>
      </c>
      <c r="AG103">
        <v>0.52092390018412704</v>
      </c>
      <c r="AH103">
        <v>0.19574725785444499</v>
      </c>
      <c r="AI103">
        <v>0.281126064350952</v>
      </c>
      <c r="AJ103">
        <v>0</v>
      </c>
      <c r="AK103">
        <v>4.2003018215364299E-2</v>
      </c>
      <c r="AL103">
        <v>0</v>
      </c>
      <c r="AM103">
        <v>0</v>
      </c>
      <c r="AN103">
        <v>3.1629115474092598E-2</v>
      </c>
      <c r="AO103">
        <v>4.5166967594068297E-2</v>
      </c>
      <c r="AP103">
        <v>4</v>
      </c>
      <c r="AQ103">
        <v>1</v>
      </c>
      <c r="AR103">
        <v>2</v>
      </c>
      <c r="AS103">
        <v>3</v>
      </c>
      <c r="AT103">
        <v>4</v>
      </c>
      <c r="AU103">
        <v>4</v>
      </c>
      <c r="AV103">
        <v>3</v>
      </c>
      <c r="AW103">
        <v>4</v>
      </c>
      <c r="AX103">
        <v>1</v>
      </c>
      <c r="AY103">
        <v>1</v>
      </c>
      <c r="AZ103">
        <v>3</v>
      </c>
      <c r="BA103">
        <v>1</v>
      </c>
      <c r="BB103">
        <v>2</v>
      </c>
      <c r="BC103">
        <v>2</v>
      </c>
      <c r="BD103">
        <v>1</v>
      </c>
      <c r="BE103">
        <v>4</v>
      </c>
      <c r="BF103">
        <v>1</v>
      </c>
      <c r="BG103">
        <v>0.635798219988853</v>
      </c>
      <c r="BH103">
        <v>0.24664896464298799</v>
      </c>
      <c r="BI103">
        <v>-6.1944100809955402E-3</v>
      </c>
      <c r="BJ103">
        <v>7.10699755548342E-3</v>
      </c>
      <c r="BK103">
        <v>1.0917367673242201E-2</v>
      </c>
      <c r="BL103">
        <v>-2.5781387541522E-2</v>
      </c>
      <c r="BM103">
        <v>-1.09461711883567E-4</v>
      </c>
      <c r="BN103">
        <v>0.1615961205717</v>
      </c>
      <c r="BO103">
        <v>-3.4983738079351498E-2</v>
      </c>
      <c r="BP103">
        <v>7.7492260335008702E-3</v>
      </c>
      <c r="BQ103">
        <v>0.122041453759435</v>
      </c>
      <c r="BR103">
        <v>3.7162053348841699E-2</v>
      </c>
      <c r="BS103">
        <v>4.2870416295783002E-3</v>
      </c>
      <c r="BT103">
        <v>8.91015823330574E-2</v>
      </c>
      <c r="BU103">
        <v>0.1227118279371</v>
      </c>
      <c r="BV103">
        <v>3.8359485040963801E-2</v>
      </c>
      <c r="BW103">
        <v>4.4834549550489197E-3</v>
      </c>
      <c r="BX103">
        <v>4.1236563745292401E-2</v>
      </c>
      <c r="BY103">
        <v>2.41685666524021E-2</v>
      </c>
      <c r="BZ103">
        <v>3.5621885279568499E-2</v>
      </c>
      <c r="CA103">
        <v>1.48709851860789E-2</v>
      </c>
      <c r="CB103">
        <v>4.8414817181328298E-2</v>
      </c>
      <c r="CC103">
        <v>0.137751195086249</v>
      </c>
      <c r="CD103">
        <v>3.3322710495336499E-2</v>
      </c>
      <c r="CE103">
        <v>3.5448951985628699E-3</v>
      </c>
      <c r="CF103">
        <v>1.2666704290486899E-2</v>
      </c>
      <c r="CG103">
        <v>2.9438467327970098E-2</v>
      </c>
      <c r="CH103">
        <v>3.3322710495336499E-2</v>
      </c>
      <c r="CI103">
        <v>3.5448951985628699E-3</v>
      </c>
      <c r="CJ103">
        <v>0.440149578051027</v>
      </c>
      <c r="CK103">
        <v>1.6554891779810801E-2</v>
      </c>
      <c r="CL103">
        <v>0.25543240825006702</v>
      </c>
      <c r="CM103">
        <v>4.7424241941056303E-3</v>
      </c>
      <c r="CN103">
        <v>15.1219888888889</v>
      </c>
      <c r="CO103">
        <v>0.45976536664610701</v>
      </c>
      <c r="CP103">
        <v>1.86622091414211E-2</v>
      </c>
      <c r="CQ103">
        <v>0.49449182679648401</v>
      </c>
      <c r="CR103">
        <v>2.4043204469077501E-2</v>
      </c>
      <c r="CS103">
        <v>98.806706824670499</v>
      </c>
      <c r="CT103">
        <v>2.18746944658082</v>
      </c>
      <c r="CV103">
        <f t="shared" si="4"/>
        <v>0.5170867172197815</v>
      </c>
      <c r="CW103">
        <f t="shared" si="5"/>
        <v>5.9641984188023425E-2</v>
      </c>
      <c r="CY103">
        <v>0.5170867172197815</v>
      </c>
      <c r="CZ103">
        <v>5.9641984188023425E-2</v>
      </c>
    </row>
    <row r="104" spans="1:104" x14ac:dyDescent="0.25">
      <c r="A104">
        <v>104</v>
      </c>
      <c r="B104">
        <v>1920</v>
      </c>
      <c r="C104">
        <v>1080</v>
      </c>
      <c r="D104">
        <v>0.34349715731687303</v>
      </c>
      <c r="E104">
        <v>0.47938343847516002</v>
      </c>
      <c r="F104">
        <v>3.8797307346305401E-3</v>
      </c>
      <c r="G104">
        <v>0.329740515700508</v>
      </c>
      <c r="H104">
        <v>0.46018471726466598</v>
      </c>
      <c r="I104">
        <v>5.6339675129359196E-3</v>
      </c>
      <c r="J104">
        <v>0.32676232698261898</v>
      </c>
      <c r="K104">
        <v>0.45602836744459402</v>
      </c>
      <c r="L104">
        <v>6.0183469591889504E-3</v>
      </c>
      <c r="M104">
        <v>1</v>
      </c>
      <c r="N104">
        <v>0.46536274584130199</v>
      </c>
      <c r="O104">
        <v>4.7918438705398499E-3</v>
      </c>
      <c r="P104">
        <v>-8.0882752508220897E-4</v>
      </c>
      <c r="Q104">
        <v>6.2972612964469904E-3</v>
      </c>
      <c r="R104">
        <v>-2.5861277588390299E-3</v>
      </c>
      <c r="S104">
        <v>-5.1901081913783296E-4</v>
      </c>
      <c r="T104">
        <v>-5.5160217618263E-4</v>
      </c>
      <c r="U104">
        <v>-4.4813929283066397E-3</v>
      </c>
      <c r="V104">
        <v>8.1077147016011594E-3</v>
      </c>
      <c r="W104">
        <v>0</v>
      </c>
      <c r="X104">
        <v>0</v>
      </c>
      <c r="Y104">
        <v>0</v>
      </c>
      <c r="Z104">
        <v>0</v>
      </c>
      <c r="AA104">
        <v>0.23401089754971599</v>
      </c>
      <c r="AB104">
        <v>7.5003912140007303E-2</v>
      </c>
      <c r="AC104">
        <v>0.50002608093338197</v>
      </c>
      <c r="AD104">
        <v>1.2463495370162799E-2</v>
      </c>
      <c r="AE104">
        <v>5.1636363636363598E-2</v>
      </c>
      <c r="AF104">
        <v>2.8949048459304301E-2</v>
      </c>
      <c r="AG104">
        <v>0.32851222922585199</v>
      </c>
      <c r="AH104">
        <v>0.146517555930398</v>
      </c>
      <c r="AI104">
        <v>0.52424285333806797</v>
      </c>
      <c r="AJ104">
        <v>0</v>
      </c>
      <c r="AK104">
        <v>4.6829486268939402E-2</v>
      </c>
      <c r="AL104">
        <v>0</v>
      </c>
      <c r="AM104">
        <v>0</v>
      </c>
      <c r="AN104">
        <v>2.9444529102113801E-2</v>
      </c>
      <c r="AO104">
        <v>3.77397192324311E-2</v>
      </c>
      <c r="AP104">
        <v>3</v>
      </c>
      <c r="AQ104">
        <v>4</v>
      </c>
      <c r="AR104">
        <v>1</v>
      </c>
      <c r="AS104">
        <v>1</v>
      </c>
      <c r="AT104">
        <v>1</v>
      </c>
      <c r="AU104">
        <v>4</v>
      </c>
      <c r="AV104">
        <v>4</v>
      </c>
      <c r="AW104">
        <v>4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4</v>
      </c>
      <c r="BD104">
        <v>2</v>
      </c>
      <c r="BE104">
        <v>2</v>
      </c>
      <c r="BF104">
        <v>4</v>
      </c>
      <c r="BG104">
        <v>0.64316869875229099</v>
      </c>
      <c r="BH104">
        <v>0.23887505094697001</v>
      </c>
      <c r="BI104">
        <v>-2.7835937027545299E-3</v>
      </c>
      <c r="BJ104">
        <v>1.7540626925541001E-4</v>
      </c>
      <c r="BK104">
        <v>3.4730394483765501E-3</v>
      </c>
      <c r="BL104">
        <v>-3.16386431026323E-2</v>
      </c>
      <c r="BM104">
        <v>-2.3966859225006001E-4</v>
      </c>
      <c r="BN104">
        <v>2.6655109290863701E-2</v>
      </c>
      <c r="BO104">
        <v>7.1263810106778E-3</v>
      </c>
      <c r="BP104">
        <v>-2.0771805657280899E-3</v>
      </c>
      <c r="BQ104">
        <v>1.6329545473078601E-2</v>
      </c>
      <c r="BR104">
        <v>2.68673232672401E-2</v>
      </c>
      <c r="BS104">
        <v>3.9101013025058797E-3</v>
      </c>
      <c r="BT104">
        <v>2.1165811873523399E-2</v>
      </c>
      <c r="BU104">
        <v>1.17347578771604E-2</v>
      </c>
      <c r="BV104">
        <v>3.3674786024193201E-2</v>
      </c>
      <c r="BW104">
        <v>7.2774757365202201E-3</v>
      </c>
      <c r="BX104">
        <v>1.9239093509268699E-2</v>
      </c>
      <c r="BY104">
        <v>1.22015208258771E-2</v>
      </c>
      <c r="BZ104">
        <v>3.2060227388517097E-2</v>
      </c>
      <c r="CA104">
        <v>9.8777089580052695E-3</v>
      </c>
      <c r="CB104">
        <v>6.2547113355385E-4</v>
      </c>
      <c r="CC104">
        <v>1.5551010029210799E-2</v>
      </c>
      <c r="CD104">
        <v>1.39881099603269E-2</v>
      </c>
      <c r="CE104">
        <v>2.4932549959529602E-3</v>
      </c>
      <c r="CF104">
        <v>7.3016977696645799E-4</v>
      </c>
      <c r="CG104">
        <v>1.6516471169860401E-2</v>
      </c>
      <c r="CH104">
        <v>1.39881099603269E-2</v>
      </c>
      <c r="CI104">
        <v>2.4932549959529602E-3</v>
      </c>
      <c r="CJ104">
        <v>0.44686224359068599</v>
      </c>
      <c r="CK104">
        <v>7.67820411272399E-3</v>
      </c>
      <c r="CL104">
        <v>0.24624839266478399</v>
      </c>
      <c r="CM104">
        <v>2.9717700430743899E-3</v>
      </c>
      <c r="CN104">
        <v>45.797611111111102</v>
      </c>
      <c r="CO104">
        <v>0.46018471726466598</v>
      </c>
      <c r="CP104">
        <v>5.6339675129359196E-3</v>
      </c>
      <c r="CQ104">
        <v>0.47938343847516002</v>
      </c>
      <c r="CR104">
        <v>3.8797307346305401E-3</v>
      </c>
      <c r="CS104">
        <v>96.978301764207202</v>
      </c>
      <c r="CT104">
        <v>1.2415483542102801</v>
      </c>
      <c r="CV104">
        <f t="shared" si="4"/>
        <v>0.50354297603116449</v>
      </c>
      <c r="CW104">
        <f t="shared" si="5"/>
        <v>3.2615667263150856E-2</v>
      </c>
      <c r="CY104">
        <v>0.50354297603116449</v>
      </c>
      <c r="CZ104">
        <v>3.2615667263150856E-2</v>
      </c>
    </row>
    <row r="105" spans="1:104" x14ac:dyDescent="0.25">
      <c r="A105">
        <v>105</v>
      </c>
      <c r="B105">
        <v>1920</v>
      </c>
      <c r="C105">
        <v>1080</v>
      </c>
      <c r="D105">
        <v>0.337813070754172</v>
      </c>
      <c r="E105">
        <v>0.56569757520251096</v>
      </c>
      <c r="F105">
        <v>5.2809966952898201E-3</v>
      </c>
      <c r="G105">
        <v>0.33496186901090902</v>
      </c>
      <c r="H105">
        <v>0.56092298815359498</v>
      </c>
      <c r="I105">
        <v>5.5973340562676102E-3</v>
      </c>
      <c r="J105">
        <v>0.32722506023491899</v>
      </c>
      <c r="K105">
        <v>0.54796702420995003</v>
      </c>
      <c r="L105">
        <v>5.6266772102210802E-3</v>
      </c>
      <c r="M105">
        <v>1</v>
      </c>
      <c r="N105">
        <v>0.56059761550897003</v>
      </c>
      <c r="O105">
        <v>5.4478846368533904E-3</v>
      </c>
      <c r="P105">
        <v>-7.2290658950357502E-4</v>
      </c>
      <c r="Q105">
        <v>-4.5598124111352898E-3</v>
      </c>
      <c r="R105">
        <v>-1.27656990890227E-3</v>
      </c>
      <c r="S105">
        <v>-3.9846648934319601E-3</v>
      </c>
      <c r="T105">
        <v>-1.57960168441556E-3</v>
      </c>
      <c r="U105">
        <v>-4.1243290561650504E-3</v>
      </c>
      <c r="V105">
        <v>0.14561702127659601</v>
      </c>
      <c r="W105">
        <v>0</v>
      </c>
      <c r="X105">
        <v>0</v>
      </c>
      <c r="Y105">
        <v>0</v>
      </c>
      <c r="Z105">
        <v>0</v>
      </c>
      <c r="AA105">
        <v>0.15327856950699101</v>
      </c>
      <c r="AB105">
        <v>7.5020263950950794E-2</v>
      </c>
      <c r="AC105">
        <v>0.50013509300633896</v>
      </c>
      <c r="AD105">
        <v>3.0864276236637799E-2</v>
      </c>
      <c r="AE105">
        <v>4.8832271762208099E-2</v>
      </c>
      <c r="AF105">
        <v>4.2341316599744397E-2</v>
      </c>
      <c r="AG105">
        <v>0.37642366769713698</v>
      </c>
      <c r="AH105">
        <v>9.6051671702390998E-2</v>
      </c>
      <c r="AI105">
        <v>0.52540128347473802</v>
      </c>
      <c r="AJ105">
        <v>0</v>
      </c>
      <c r="AK105">
        <v>5.7743944517703899E-2</v>
      </c>
      <c r="AL105">
        <v>0</v>
      </c>
      <c r="AM105">
        <v>0</v>
      </c>
      <c r="AN105">
        <v>3.0260618943486399E-3</v>
      </c>
      <c r="AO105">
        <v>1.08417277478907E-2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4</v>
      </c>
      <c r="AV105">
        <v>3</v>
      </c>
      <c r="AW105">
        <v>3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2</v>
      </c>
      <c r="BF105">
        <v>1</v>
      </c>
      <c r="BG105">
        <v>0.62987452542528199</v>
      </c>
      <c r="BH105">
        <v>0.142184245621019</v>
      </c>
      <c r="BI105">
        <v>-1.2597117774531799E-3</v>
      </c>
      <c r="BJ105">
        <v>-4.2268133553693497E-3</v>
      </c>
      <c r="BK105">
        <v>2.7652297344448701E-3</v>
      </c>
      <c r="BL105">
        <v>-1.7228931981823899E-2</v>
      </c>
      <c r="BM105">
        <v>-6.34848063567045E-4</v>
      </c>
      <c r="BN105">
        <v>2.7850738092683399E-2</v>
      </c>
      <c r="BO105">
        <v>1.63470415847802E-3</v>
      </c>
      <c r="BP105">
        <v>-3.0973745991554101E-3</v>
      </c>
      <c r="BQ105">
        <v>2.0477130422278299E-2</v>
      </c>
      <c r="BR105">
        <v>8.8756032307300801E-3</v>
      </c>
      <c r="BS105">
        <v>2.30629666781975E-4</v>
      </c>
      <c r="BT105">
        <v>3.6904076109541203E-2</v>
      </c>
      <c r="BU105">
        <v>1.89626456739167E-2</v>
      </c>
      <c r="BV105">
        <v>8.6715354830322593E-3</v>
      </c>
      <c r="BW105">
        <v>1.59536572613766E-4</v>
      </c>
      <c r="BX105">
        <v>2.0167501939002502E-2</v>
      </c>
      <c r="BY105">
        <v>9.1613613605314899E-3</v>
      </c>
      <c r="BZ105">
        <v>1.2094391955349899E-2</v>
      </c>
      <c r="CA105">
        <v>1.10516813377683E-3</v>
      </c>
      <c r="CB105">
        <v>1.33645396481296E-2</v>
      </c>
      <c r="CC105">
        <v>2.5984689045450302E-2</v>
      </c>
      <c r="CD105">
        <v>-1.7976978963966099E-3</v>
      </c>
      <c r="CE105">
        <v>1.3810631472636699E-4</v>
      </c>
      <c r="CF105" s="1">
        <v>-1.5854624730951901E-5</v>
      </c>
      <c r="CG105">
        <v>1.28984975440427E-2</v>
      </c>
      <c r="CH105">
        <v>-1.7976978963966099E-3</v>
      </c>
      <c r="CI105">
        <v>1.3810631472636699E-4</v>
      </c>
      <c r="CJ105">
        <v>0.54560319376479705</v>
      </c>
      <c r="CK105">
        <v>5.9652054425250499E-3</v>
      </c>
      <c r="CL105">
        <v>0.297532695461247</v>
      </c>
      <c r="CM105">
        <v>3.9263143064189304E-3</v>
      </c>
      <c r="CN105">
        <v>15.6624348958333</v>
      </c>
      <c r="CO105">
        <v>0.56092298815359498</v>
      </c>
      <c r="CP105">
        <v>5.5973340562676102E-3</v>
      </c>
      <c r="CQ105">
        <v>0.56569757520251096</v>
      </c>
      <c r="CR105">
        <v>5.2809966952898201E-3</v>
      </c>
      <c r="CS105">
        <v>117.609481665625</v>
      </c>
      <c r="CT105">
        <v>1.39175816741544</v>
      </c>
      <c r="CV105">
        <f t="shared" si="4"/>
        <v>0.65636653085648144</v>
      </c>
      <c r="CW105">
        <f t="shared" si="5"/>
        <v>3.6907376211869715E-2</v>
      </c>
      <c r="CY105">
        <v>0.65636653085648144</v>
      </c>
      <c r="CZ105">
        <v>3.6907376211869715E-2</v>
      </c>
    </row>
    <row r="106" spans="1:104" x14ac:dyDescent="0.25">
      <c r="A106">
        <v>106</v>
      </c>
      <c r="B106">
        <v>1920</v>
      </c>
      <c r="C106">
        <v>1080</v>
      </c>
      <c r="D106">
        <v>0.33991063928197701</v>
      </c>
      <c r="E106">
        <v>0.50789104017529496</v>
      </c>
      <c r="F106">
        <v>1.2056012328153299E-2</v>
      </c>
      <c r="G106">
        <v>0.330118434255814</v>
      </c>
      <c r="H106">
        <v>0.49325962644004601</v>
      </c>
      <c r="I106">
        <v>1.2037287248992799E-2</v>
      </c>
      <c r="J106">
        <v>0.32997092646220899</v>
      </c>
      <c r="K106">
        <v>0.49303922178637999</v>
      </c>
      <c r="L106">
        <v>1.18513282799718E-2</v>
      </c>
      <c r="M106">
        <v>1</v>
      </c>
      <c r="N106">
        <v>0.49741718199412799</v>
      </c>
      <c r="O106">
        <v>1.19798334752014E-2</v>
      </c>
      <c r="P106">
        <v>1.1448443922622599E-3</v>
      </c>
      <c r="Q106">
        <v>-2.3114432942537401E-3</v>
      </c>
      <c r="R106">
        <v>5.8445994703729403E-4</v>
      </c>
      <c r="S106">
        <v>-2.3040894779162002E-3</v>
      </c>
      <c r="T106">
        <v>5.5608224073655998E-4</v>
      </c>
      <c r="U106">
        <v>-2.4262436979390102E-3</v>
      </c>
      <c r="V106">
        <v>9.5180226570545895E-2</v>
      </c>
      <c r="W106">
        <v>0</v>
      </c>
      <c r="X106">
        <v>0</v>
      </c>
      <c r="Y106">
        <v>0</v>
      </c>
      <c r="Z106">
        <v>0</v>
      </c>
      <c r="AA106">
        <v>0.21111578359716801</v>
      </c>
      <c r="AB106">
        <v>7.5004544559599998E-2</v>
      </c>
      <c r="AC106">
        <v>0.50003029706400004</v>
      </c>
      <c r="AD106">
        <v>3.1363377908447301E-2</v>
      </c>
      <c r="AE106">
        <v>8.3376222336592906E-2</v>
      </c>
      <c r="AF106">
        <v>6.11846651503525E-2</v>
      </c>
      <c r="AG106">
        <v>0.24874183705830999</v>
      </c>
      <c r="AH106">
        <v>0.222529656237937</v>
      </c>
      <c r="AI106">
        <v>0.52821376013252697</v>
      </c>
      <c r="AJ106">
        <v>0</v>
      </c>
      <c r="AK106">
        <v>4.2788822463986603E-2</v>
      </c>
      <c r="AL106">
        <v>0</v>
      </c>
      <c r="AM106">
        <v>0</v>
      </c>
      <c r="AN106">
        <v>9.1351697621395896E-3</v>
      </c>
      <c r="AO106">
        <v>6.4148549377230496E-3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3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3</v>
      </c>
      <c r="BD106">
        <v>4</v>
      </c>
      <c r="BE106">
        <v>2</v>
      </c>
      <c r="BF106">
        <v>1</v>
      </c>
      <c r="BG106">
        <v>0.62580432099572503</v>
      </c>
      <c r="BH106">
        <v>0.21488315534397001</v>
      </c>
      <c r="BI106">
        <v>7.6214674742468497E-4</v>
      </c>
      <c r="BJ106">
        <v>-2.3293279050985399E-3</v>
      </c>
      <c r="BK106">
        <v>1.02663593698092E-2</v>
      </c>
      <c r="BL106">
        <v>-5.8973671974780198E-3</v>
      </c>
      <c r="BM106">
        <v>-1.4646111075150999E-3</v>
      </c>
      <c r="BN106">
        <v>0.11950841735767501</v>
      </c>
      <c r="BO106">
        <v>6.3501893342645301E-3</v>
      </c>
      <c r="BP106">
        <v>-3.9574291726973696E-3</v>
      </c>
      <c r="BQ106">
        <v>4.7053135232037302E-2</v>
      </c>
      <c r="BR106">
        <v>2.87553316353551E-2</v>
      </c>
      <c r="BS106">
        <v>4.010580720098E-3</v>
      </c>
      <c r="BT106">
        <v>4.8035265498843897E-2</v>
      </c>
      <c r="BU106">
        <v>4.2510494934208401E-2</v>
      </c>
      <c r="BV106">
        <v>3.7932762653827598E-2</v>
      </c>
      <c r="BW106">
        <v>6.5389749368990396E-3</v>
      </c>
      <c r="BX106">
        <v>3.5263081640563701E-2</v>
      </c>
      <c r="BY106">
        <v>2.4487674850206299E-2</v>
      </c>
      <c r="BZ106">
        <v>2.1937390260554301E-2</v>
      </c>
      <c r="CA106">
        <v>4.2649975061368499E-3</v>
      </c>
      <c r="CB106">
        <v>-2.30791331329234E-3</v>
      </c>
      <c r="CC106">
        <v>5.2827834172511197E-2</v>
      </c>
      <c r="CD106">
        <v>-5.9768113530227302E-3</v>
      </c>
      <c r="CE106">
        <v>4.7736883620534097E-3</v>
      </c>
      <c r="CF106">
        <v>-1.7061241080905899E-3</v>
      </c>
      <c r="CG106">
        <v>3.0469904566284001E-2</v>
      </c>
      <c r="CH106">
        <v>-5.9768113530227302E-3</v>
      </c>
      <c r="CI106">
        <v>4.7736883620534097E-3</v>
      </c>
      <c r="CJ106">
        <v>0.48594685208296701</v>
      </c>
      <c r="CK106">
        <v>1.18893703296463E-2</v>
      </c>
      <c r="CL106">
        <v>0.230158340663111</v>
      </c>
      <c r="CM106">
        <v>3.7890667625434401E-3</v>
      </c>
      <c r="CN106">
        <v>64.729411111111105</v>
      </c>
      <c r="CO106">
        <v>0.49325962644004601</v>
      </c>
      <c r="CP106">
        <v>1.2037287248992799E-2</v>
      </c>
      <c r="CQ106">
        <v>0.50789104017529496</v>
      </c>
      <c r="CR106">
        <v>1.2056012328153299E-2</v>
      </c>
      <c r="CS106">
        <v>95.865311053440394</v>
      </c>
      <c r="CT106">
        <v>1.21207600694093</v>
      </c>
      <c r="CV106">
        <f t="shared" si="4"/>
        <v>0.49529860039585477</v>
      </c>
      <c r="CW106">
        <f t="shared" si="5"/>
        <v>3.1773600198312282E-2</v>
      </c>
      <c r="CY106">
        <v>0.49529860039585477</v>
      </c>
      <c r="CZ106">
        <v>3.1773600198312282E-2</v>
      </c>
    </row>
    <row r="107" spans="1:104" x14ac:dyDescent="0.25">
      <c r="A107">
        <v>107</v>
      </c>
      <c r="B107">
        <v>1920</v>
      </c>
      <c r="C107">
        <v>1080</v>
      </c>
      <c r="D107">
        <v>0.33889104329757003</v>
      </c>
      <c r="E107">
        <v>0.56064722659897304</v>
      </c>
      <c r="F107">
        <v>1.9113747327209399E-2</v>
      </c>
      <c r="G107">
        <v>0.33511935752394101</v>
      </c>
      <c r="H107">
        <v>0.55440750675270101</v>
      </c>
      <c r="I107">
        <v>2.1434772725088001E-2</v>
      </c>
      <c r="J107">
        <v>0.32598959917848902</v>
      </c>
      <c r="K107">
        <v>0.53930361481713895</v>
      </c>
      <c r="L107">
        <v>2.5231805508294399E-2</v>
      </c>
      <c r="M107">
        <v>1</v>
      </c>
      <c r="N107">
        <v>0.554248956969151</v>
      </c>
      <c r="O107">
        <v>2.1140716311895E-2</v>
      </c>
      <c r="P107">
        <v>-1.4437297296069601E-3</v>
      </c>
      <c r="Q107">
        <v>-5.4148352987607E-3</v>
      </c>
      <c r="R107">
        <v>-1.6031934752184301E-3</v>
      </c>
      <c r="S107">
        <v>-5.5607191607061996E-3</v>
      </c>
      <c r="T107">
        <v>-1.6550767780637301E-3</v>
      </c>
      <c r="U107">
        <v>-5.9673740862344997E-3</v>
      </c>
      <c r="V107">
        <v>0.121558441558441</v>
      </c>
      <c r="W107">
        <v>0</v>
      </c>
      <c r="X107">
        <v>0</v>
      </c>
      <c r="Y107">
        <v>0</v>
      </c>
      <c r="Z107">
        <v>0</v>
      </c>
      <c r="AA107">
        <v>0.159553372418439</v>
      </c>
      <c r="AB107">
        <v>7.5020388338957494E-2</v>
      </c>
      <c r="AC107">
        <v>0.50013592225971704</v>
      </c>
      <c r="AD107">
        <v>3.85492228449986E-2</v>
      </c>
      <c r="AE107">
        <v>4.0740740740740702E-2</v>
      </c>
      <c r="AF107">
        <v>7.64994392196853E-2</v>
      </c>
      <c r="AG107">
        <v>0.407631089952257</v>
      </c>
      <c r="AH107">
        <v>9.7754972952383501E-2</v>
      </c>
      <c r="AI107">
        <v>0.49276202166521998</v>
      </c>
      <c r="AJ107">
        <v>0</v>
      </c>
      <c r="AK107">
        <v>5.6551624816140997E-2</v>
      </c>
      <c r="AL107">
        <v>0</v>
      </c>
      <c r="AM107">
        <v>0</v>
      </c>
      <c r="AN107">
        <v>6.9241195713592501E-3</v>
      </c>
      <c r="AO107">
        <v>-6.2746346800299198E-3</v>
      </c>
      <c r="AP107">
        <v>2</v>
      </c>
      <c r="AQ107">
        <v>2</v>
      </c>
      <c r="AR107">
        <v>2</v>
      </c>
      <c r="AS107">
        <v>2</v>
      </c>
      <c r="AT107">
        <v>4</v>
      </c>
      <c r="AU107">
        <v>2</v>
      </c>
      <c r="AV107">
        <v>1</v>
      </c>
      <c r="AW107">
        <v>3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4</v>
      </c>
      <c r="BD107">
        <v>1</v>
      </c>
      <c r="BE107">
        <v>1</v>
      </c>
      <c r="BF107">
        <v>1</v>
      </c>
      <c r="BG107">
        <v>0.62760886861427201</v>
      </c>
      <c r="BH107">
        <v>0.146077836612654</v>
      </c>
      <c r="BI107">
        <v>-1.57278908320173E-3</v>
      </c>
      <c r="BJ107">
        <v>-5.5669558117742097E-3</v>
      </c>
      <c r="BK107">
        <v>7.6444932590703099E-3</v>
      </c>
      <c r="BL107">
        <v>-1.6876433970519199E-2</v>
      </c>
      <c r="BM107" s="1">
        <v>-7.62568433437223E-5</v>
      </c>
      <c r="BN107">
        <v>4.6864437560831702E-2</v>
      </c>
      <c r="BO107">
        <v>8.6010641200926895E-3</v>
      </c>
      <c r="BP107">
        <v>-4.6582765783352298E-3</v>
      </c>
      <c r="BQ107">
        <v>6.5699392090591294E-2</v>
      </c>
      <c r="BR107">
        <v>1.30625095351561E-2</v>
      </c>
      <c r="BS107">
        <v>2.8490867774925901E-4</v>
      </c>
      <c r="BT107">
        <v>7.0339959098235594E-2</v>
      </c>
      <c r="BU107">
        <v>6.2388784400932602E-2</v>
      </c>
      <c r="BV107">
        <v>1.32483257260043E-2</v>
      </c>
      <c r="BW107">
        <v>3.0798650549620398E-4</v>
      </c>
      <c r="BX107">
        <v>2.7453894044384201E-2</v>
      </c>
      <c r="BY107">
        <v>2.3980574755809302E-2</v>
      </c>
      <c r="BZ107">
        <v>2.4707105544772501E-2</v>
      </c>
      <c r="CA107">
        <v>3.9902900874682701E-3</v>
      </c>
      <c r="CB107">
        <v>1.4729626170270699E-2</v>
      </c>
      <c r="CC107">
        <v>7.6756915053089306E-2</v>
      </c>
      <c r="CD107">
        <v>8.0341063517041997E-3</v>
      </c>
      <c r="CE107">
        <v>5.0484142136884001E-4</v>
      </c>
      <c r="CF107">
        <v>4.9450037375230703E-3</v>
      </c>
      <c r="CG107">
        <v>3.0359341543911501E-2</v>
      </c>
      <c r="CH107">
        <v>8.0341063517041997E-3</v>
      </c>
      <c r="CI107">
        <v>5.0484142136884001E-4</v>
      </c>
      <c r="CJ107">
        <v>0.53623050342396505</v>
      </c>
      <c r="CK107">
        <v>2.6476384815079801E-2</v>
      </c>
      <c r="CL107">
        <v>0.30057622456685201</v>
      </c>
      <c r="CM107">
        <v>1.1464060002422199E-2</v>
      </c>
      <c r="CN107">
        <v>17.961783854166701</v>
      </c>
      <c r="CO107">
        <v>0.55440750675270101</v>
      </c>
      <c r="CP107">
        <v>2.1434772725088001E-2</v>
      </c>
      <c r="CQ107">
        <v>0.56064722659897304</v>
      </c>
      <c r="CR107">
        <v>1.9113747327209399E-2</v>
      </c>
      <c r="CS107">
        <v>117.668570776481</v>
      </c>
      <c r="CT107">
        <v>4.8776195221659702</v>
      </c>
      <c r="CV107">
        <f t="shared" si="4"/>
        <v>0.65680422797393334</v>
      </c>
      <c r="CW107">
        <f t="shared" si="5"/>
        <v>0.13650341491902773</v>
      </c>
      <c r="CY107">
        <v>0.65680422797393334</v>
      </c>
      <c r="CZ107">
        <v>0.13650341491902773</v>
      </c>
    </row>
    <row r="108" spans="1:104" x14ac:dyDescent="0.25">
      <c r="A108">
        <v>108</v>
      </c>
      <c r="B108">
        <v>1920</v>
      </c>
      <c r="C108">
        <v>1080</v>
      </c>
      <c r="D108">
        <v>0.340787994844029</v>
      </c>
      <c r="E108">
        <v>0.42840507148692802</v>
      </c>
      <c r="F108">
        <v>1.26515617651272E-2</v>
      </c>
      <c r="G108">
        <v>0.32428317309375099</v>
      </c>
      <c r="H108">
        <v>0.40765683666415298</v>
      </c>
      <c r="I108">
        <v>9.8865824058240494E-3</v>
      </c>
      <c r="J108">
        <v>0.33492883206222002</v>
      </c>
      <c r="K108">
        <v>0.42103950964680698</v>
      </c>
      <c r="L108">
        <v>9.4684213373158709E-3</v>
      </c>
      <c r="M108">
        <v>1</v>
      </c>
      <c r="N108">
        <v>0.415366949629211</v>
      </c>
      <c r="O108">
        <v>1.0503958254357701E-2</v>
      </c>
      <c r="P108">
        <v>1.40227423012817E-3</v>
      </c>
      <c r="Q108">
        <v>-5.0115510190109503E-3</v>
      </c>
      <c r="R108">
        <v>1.7562032801937E-4</v>
      </c>
      <c r="S108">
        <v>-2.9571651839353E-3</v>
      </c>
      <c r="T108">
        <v>6.5972118593432799E-4</v>
      </c>
      <c r="U108">
        <v>-3.9260855930306404E-3</v>
      </c>
      <c r="V108">
        <v>5.19384615384616E-2</v>
      </c>
      <c r="W108">
        <v>1.5337423312883401E-2</v>
      </c>
      <c r="X108">
        <v>5.5278628133237405E-4</v>
      </c>
      <c r="Y108">
        <v>0</v>
      </c>
      <c r="Z108">
        <v>2.88704438830747E-4</v>
      </c>
      <c r="AA108">
        <v>0.18399178908646499</v>
      </c>
      <c r="AB108">
        <v>7.49056572849785E-2</v>
      </c>
      <c r="AC108">
        <v>0.49937104856652298</v>
      </c>
      <c r="AD108">
        <v>3.30019999969497E-2</v>
      </c>
      <c r="AE108">
        <v>7.6687116564417193E-2</v>
      </c>
      <c r="AF108">
        <v>7.3727614905724201E-2</v>
      </c>
      <c r="AG108">
        <v>0.40622552040895799</v>
      </c>
      <c r="AH108">
        <v>0.29491885600645901</v>
      </c>
      <c r="AI108">
        <v>0.29578809211590501</v>
      </c>
      <c r="AJ108">
        <v>0</v>
      </c>
      <c r="AK108">
        <v>4.2219310206625803E-2</v>
      </c>
      <c r="AL108">
        <v>0</v>
      </c>
      <c r="AM108">
        <v>0</v>
      </c>
      <c r="AN108">
        <v>1.08576352687254E-2</v>
      </c>
      <c r="AO108">
        <v>1.8925411477944899E-3</v>
      </c>
      <c r="AP108">
        <v>1</v>
      </c>
      <c r="AQ108">
        <v>1</v>
      </c>
      <c r="AR108">
        <v>1</v>
      </c>
      <c r="AS108">
        <v>1</v>
      </c>
      <c r="AT108">
        <v>4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2</v>
      </c>
      <c r="BF108">
        <v>1</v>
      </c>
      <c r="BG108">
        <v>0.63630429487962004</v>
      </c>
      <c r="BH108">
        <v>0.20173802882157399</v>
      </c>
      <c r="BI108">
        <v>7.2170621131514303E-4</v>
      </c>
      <c r="BJ108">
        <v>-3.7161185809862101E-3</v>
      </c>
      <c r="BK108">
        <v>1.5327414941435301E-2</v>
      </c>
      <c r="BL108">
        <v>9.6621971615804495E-3</v>
      </c>
      <c r="BM108">
        <v>-1.06209523424089E-3</v>
      </c>
      <c r="BN108">
        <v>6.9179725472556394E-2</v>
      </c>
      <c r="BO108">
        <v>-7.4692683386237996E-2</v>
      </c>
      <c r="BP108">
        <v>8.4358368183383201E-2</v>
      </c>
      <c r="BQ108">
        <v>2.3152100617818399E-2</v>
      </c>
      <c r="BR108">
        <v>2.22931472383988E-2</v>
      </c>
      <c r="BS108">
        <v>4.18580388167004E-3</v>
      </c>
      <c r="BT108">
        <v>5.7555767803485598E-2</v>
      </c>
      <c r="BU108">
        <v>1.8669136724549298E-2</v>
      </c>
      <c r="BV108">
        <v>1.75782050494987E-2</v>
      </c>
      <c r="BW108">
        <v>2.0124707124386499E-3</v>
      </c>
      <c r="BX108">
        <v>4.4637964651254497E-2</v>
      </c>
      <c r="BY108">
        <v>1.78446883089362E-2</v>
      </c>
      <c r="BZ108">
        <v>2.6128513745821098E-2</v>
      </c>
      <c r="CA108">
        <v>7.7402146841162901E-3</v>
      </c>
      <c r="CB108">
        <v>9.4364895271888006E-3</v>
      </c>
      <c r="CC108">
        <v>4.0589807567064401E-2</v>
      </c>
      <c r="CD108">
        <v>-2.9908988666653299E-3</v>
      </c>
      <c r="CE108">
        <v>2.95469896941249E-4</v>
      </c>
      <c r="CF108">
        <v>-1.20148138299355E-3</v>
      </c>
      <c r="CG108">
        <v>3.3959597619877699E-2</v>
      </c>
      <c r="CH108">
        <v>-2.9908988666653299E-3</v>
      </c>
      <c r="CI108">
        <v>2.95469896941249E-4</v>
      </c>
      <c r="CJ108">
        <v>0.41121807126793702</v>
      </c>
      <c r="CK108">
        <v>8.7116621444278796E-3</v>
      </c>
      <c r="CL108">
        <v>0.25394315864775602</v>
      </c>
      <c r="CM108">
        <v>3.4651286183790299E-3</v>
      </c>
      <c r="CN108">
        <v>10.8469777777778</v>
      </c>
      <c r="CO108">
        <v>0.40765683666415298</v>
      </c>
      <c r="CP108">
        <v>9.8865824058240494E-3</v>
      </c>
      <c r="CQ108">
        <v>0.42840507148692802</v>
      </c>
      <c r="CR108">
        <v>1.26515617651272E-2</v>
      </c>
      <c r="CS108">
        <v>96.2136879071751</v>
      </c>
      <c r="CT108">
        <v>1.4367088744724399</v>
      </c>
      <c r="CV108">
        <f t="shared" si="4"/>
        <v>0.49787916968277851</v>
      </c>
      <c r="CW108">
        <f t="shared" si="5"/>
        <v>3.8191682127783996E-2</v>
      </c>
      <c r="CY108">
        <v>0.49787916968277851</v>
      </c>
      <c r="CZ108">
        <v>3.8191682127783996E-2</v>
      </c>
    </row>
    <row r="109" spans="1:104" x14ac:dyDescent="0.25">
      <c r="A109">
        <v>109</v>
      </c>
      <c r="B109">
        <v>1920</v>
      </c>
      <c r="C109">
        <v>1080</v>
      </c>
      <c r="D109">
        <v>0.32573116476768399</v>
      </c>
      <c r="E109">
        <v>0.40717286339188402</v>
      </c>
      <c r="F109">
        <v>3.00157174457839E-3</v>
      </c>
      <c r="G109">
        <v>0.33754515059687801</v>
      </c>
      <c r="H109">
        <v>0.42194066874319203</v>
      </c>
      <c r="I109">
        <v>2.88183005752914E-3</v>
      </c>
      <c r="J109">
        <v>0.336723684635438</v>
      </c>
      <c r="K109">
        <v>0.420913813827615</v>
      </c>
      <c r="L109">
        <v>3.2780752644204002E-3</v>
      </c>
      <c r="M109">
        <v>1</v>
      </c>
      <c r="N109">
        <v>0.41739081733387801</v>
      </c>
      <c r="O109">
        <v>2.9450204278112101E-3</v>
      </c>
      <c r="P109">
        <v>6.4521533570973504E-3</v>
      </c>
      <c r="Q109">
        <v>5.8277687115964498E-3</v>
      </c>
      <c r="R109">
        <v>6.6340871102731E-3</v>
      </c>
      <c r="S109">
        <v>6.7340703942215998E-3</v>
      </c>
      <c r="T109">
        <v>7.52658826197129E-3</v>
      </c>
      <c r="U109">
        <v>1.0323133536935199E-2</v>
      </c>
      <c r="V109">
        <v>0.140666666666667</v>
      </c>
      <c r="W109">
        <v>0</v>
      </c>
      <c r="X109">
        <v>0</v>
      </c>
      <c r="Y109">
        <v>0</v>
      </c>
      <c r="Z109">
        <v>0</v>
      </c>
      <c r="AA109">
        <v>9.9883095370574604E-2</v>
      </c>
      <c r="AB109">
        <v>7.4932394328672394E-2</v>
      </c>
      <c r="AC109">
        <v>0.49954929552448202</v>
      </c>
      <c r="AD109">
        <v>2.2655384430665199E-2</v>
      </c>
      <c r="AE109">
        <v>6.3122923588039906E-2</v>
      </c>
      <c r="AF109">
        <v>1.1492592961629199E-2</v>
      </c>
      <c r="AG109">
        <v>0.231298883888017</v>
      </c>
      <c r="AH109">
        <v>0.114579375004055</v>
      </c>
      <c r="AI109">
        <v>0.65079951999195396</v>
      </c>
      <c r="AJ109">
        <v>0</v>
      </c>
      <c r="AK109">
        <v>4.94345858247573E-2</v>
      </c>
      <c r="AL109">
        <v>0</v>
      </c>
      <c r="AM109">
        <v>0</v>
      </c>
      <c r="AN109">
        <v>-7.9458579596031597E-3</v>
      </c>
      <c r="AO109">
        <v>-1.4500894851378399E-3</v>
      </c>
      <c r="AP109">
        <v>2</v>
      </c>
      <c r="AQ109">
        <v>2</v>
      </c>
      <c r="AR109">
        <v>1</v>
      </c>
      <c r="AS109">
        <v>2</v>
      </c>
      <c r="AT109">
        <v>1</v>
      </c>
      <c r="AU109">
        <v>1</v>
      </c>
      <c r="AV109">
        <v>4</v>
      </c>
      <c r="AW109">
        <v>3</v>
      </c>
      <c r="AX109">
        <v>4</v>
      </c>
      <c r="AY109">
        <v>1</v>
      </c>
      <c r="AZ109">
        <v>1</v>
      </c>
      <c r="BA109">
        <v>1</v>
      </c>
      <c r="BB109">
        <v>2</v>
      </c>
      <c r="BC109">
        <v>4</v>
      </c>
      <c r="BD109">
        <v>1</v>
      </c>
      <c r="BE109">
        <v>1</v>
      </c>
      <c r="BF109">
        <v>1</v>
      </c>
      <c r="BG109">
        <v>0.58844413783815197</v>
      </c>
      <c r="BH109">
        <v>9.9446697639811593E-2</v>
      </c>
      <c r="BI109">
        <v>6.7409177708917202E-3</v>
      </c>
      <c r="BJ109">
        <v>7.0960737978022796E-3</v>
      </c>
      <c r="BK109">
        <v>1.2779489664692799E-3</v>
      </c>
      <c r="BL109">
        <v>-1.2349389657732799E-2</v>
      </c>
      <c r="BM109">
        <v>-3.3281502969547701E-4</v>
      </c>
      <c r="BN109">
        <v>1.0336624404968599E-2</v>
      </c>
      <c r="BO109">
        <v>4.1947283297524502E-3</v>
      </c>
      <c r="BP109">
        <v>9.3880086463253305E-4</v>
      </c>
      <c r="BQ109">
        <v>4.3940891306154398E-3</v>
      </c>
      <c r="BR109">
        <v>7.4711277936296602E-2</v>
      </c>
      <c r="BS109">
        <v>2.62132726183406E-2</v>
      </c>
      <c r="BT109">
        <v>7.4359262339274102E-3</v>
      </c>
      <c r="BU109">
        <v>2.7187932930356402E-3</v>
      </c>
      <c r="BV109">
        <v>6.5957451043830106E-2</v>
      </c>
      <c r="BW109">
        <v>2.1923886869789602E-2</v>
      </c>
      <c r="BX109">
        <v>8.7369360885620109E-3</v>
      </c>
      <c r="BY109">
        <v>3.51714902917771E-3</v>
      </c>
      <c r="BZ109">
        <v>7.6902127203477694E-2</v>
      </c>
      <c r="CA109">
        <v>4.7436604397600099E-2</v>
      </c>
      <c r="CB109">
        <v>6.2884982412184196E-4</v>
      </c>
      <c r="CC109">
        <v>3.48056525741743E-3</v>
      </c>
      <c r="CD109">
        <v>-2.8263864252959101E-2</v>
      </c>
      <c r="CE109">
        <v>7.3111118738613196E-3</v>
      </c>
      <c r="CF109">
        <v>-1.0849587315619E-3</v>
      </c>
      <c r="CG109">
        <v>2.9907527022473099E-3</v>
      </c>
      <c r="CH109">
        <v>-2.8263864252959101E-2</v>
      </c>
      <c r="CI109">
        <v>7.3111118738613196E-3</v>
      </c>
      <c r="CJ109">
        <v>0.42855238582577498</v>
      </c>
      <c r="CK109">
        <v>3.2369392325404E-3</v>
      </c>
      <c r="CL109">
        <v>0.39626304323874501</v>
      </c>
      <c r="CM109">
        <v>4.2047384605645898E-4</v>
      </c>
      <c r="CN109">
        <v>10.0090222222222</v>
      </c>
      <c r="CO109">
        <v>0.42194066874319203</v>
      </c>
      <c r="CP109">
        <v>2.88183005752914E-3</v>
      </c>
      <c r="CQ109">
        <v>0.40717286339188402</v>
      </c>
      <c r="CR109">
        <v>3.00157174457839E-3</v>
      </c>
      <c r="CS109">
        <v>133.831333541552</v>
      </c>
      <c r="CT109">
        <v>0.32807019750142702</v>
      </c>
      <c r="CV109">
        <f t="shared" si="4"/>
        <v>0.7765283966040889</v>
      </c>
      <c r="CW109">
        <f t="shared" si="5"/>
        <v>6.5162913571836286E-3</v>
      </c>
      <c r="CY109">
        <v>0.7765283966040889</v>
      </c>
      <c r="CZ109">
        <v>6.5162913571836286E-3</v>
      </c>
    </row>
    <row r="110" spans="1:104" x14ac:dyDescent="0.25">
      <c r="A110">
        <v>110</v>
      </c>
      <c r="B110">
        <v>1920</v>
      </c>
      <c r="C110">
        <v>1080</v>
      </c>
      <c r="D110">
        <v>0.343928135374858</v>
      </c>
      <c r="E110">
        <v>0.48643950467011099</v>
      </c>
      <c r="F110">
        <v>1.63951958412577E-2</v>
      </c>
      <c r="G110">
        <v>0.32797477709010903</v>
      </c>
      <c r="H110">
        <v>0.463875652214715</v>
      </c>
      <c r="I110">
        <v>2.1582256265179501E-2</v>
      </c>
      <c r="J110">
        <v>0.32809708753503303</v>
      </c>
      <c r="K110">
        <v>0.46404864368044502</v>
      </c>
      <c r="L110">
        <v>2.0024693926620998E-2</v>
      </c>
      <c r="M110">
        <v>1</v>
      </c>
      <c r="N110">
        <v>0.47050130656851702</v>
      </c>
      <c r="O110">
        <v>1.9688395647780001E-2</v>
      </c>
      <c r="P110">
        <v>3.41813441658523E-3</v>
      </c>
      <c r="Q110">
        <v>-1.07734604879116E-3</v>
      </c>
      <c r="R110">
        <v>3.5871187444342298E-3</v>
      </c>
      <c r="S110">
        <v>-1.74396195878176E-3</v>
      </c>
      <c r="T110">
        <v>4.0766111975249902E-3</v>
      </c>
      <c r="U110">
        <v>-1.03197405743375E-3</v>
      </c>
      <c r="V110">
        <v>4.2567567567567501E-2</v>
      </c>
      <c r="W110">
        <v>0</v>
      </c>
      <c r="X110">
        <v>0</v>
      </c>
      <c r="Y110">
        <v>0</v>
      </c>
      <c r="Z110">
        <v>0</v>
      </c>
      <c r="AA110">
        <v>0.22829953089416799</v>
      </c>
      <c r="AB110">
        <v>7.49934802965328E-2</v>
      </c>
      <c r="AC110">
        <v>0.499956535310218</v>
      </c>
      <c r="AD110">
        <v>3.3929035661544503E-2</v>
      </c>
      <c r="AE110">
        <v>6.2078272604588397E-2</v>
      </c>
      <c r="AF110">
        <v>8.8577490115810106E-2</v>
      </c>
      <c r="AG110">
        <v>0.48430424534518401</v>
      </c>
      <c r="AH110">
        <v>0.23927947545019401</v>
      </c>
      <c r="AI110">
        <v>0.27506685450009499</v>
      </c>
      <c r="AJ110">
        <v>0</v>
      </c>
      <c r="AK110">
        <v>4.1653233715611603E-2</v>
      </c>
      <c r="AL110">
        <v>0</v>
      </c>
      <c r="AM110">
        <v>0</v>
      </c>
      <c r="AN110">
        <v>1.38137334743079E-2</v>
      </c>
      <c r="AO110">
        <v>-1.72763378999776E-3</v>
      </c>
      <c r="AP110">
        <v>1</v>
      </c>
      <c r="AQ110">
        <v>1</v>
      </c>
      <c r="AR110">
        <v>1</v>
      </c>
      <c r="AS110">
        <v>1</v>
      </c>
      <c r="AT110">
        <v>4</v>
      </c>
      <c r="AU110">
        <v>1</v>
      </c>
      <c r="AV110">
        <v>1</v>
      </c>
      <c r="AW110">
        <v>3</v>
      </c>
      <c r="AX110">
        <v>1</v>
      </c>
      <c r="AY110">
        <v>1</v>
      </c>
      <c r="AZ110">
        <v>1</v>
      </c>
      <c r="BA110">
        <v>1</v>
      </c>
      <c r="BB110">
        <v>3</v>
      </c>
      <c r="BC110">
        <v>3</v>
      </c>
      <c r="BD110">
        <v>3</v>
      </c>
      <c r="BE110">
        <v>2</v>
      </c>
      <c r="BF110">
        <v>1</v>
      </c>
      <c r="BG110">
        <v>0.63446538201323499</v>
      </c>
      <c r="BH110">
        <v>0.22638746415317099</v>
      </c>
      <c r="BI110">
        <v>3.7247781483101001E-3</v>
      </c>
      <c r="BJ110">
        <v>-1.3455908078425899E-3</v>
      </c>
      <c r="BK110">
        <v>1.6442000708287299E-2</v>
      </c>
      <c r="BL110">
        <v>-2.3763951970738599E-2</v>
      </c>
      <c r="BM110">
        <v>-8.8929936183936996E-4</v>
      </c>
      <c r="BN110">
        <v>0.112115616089678</v>
      </c>
      <c r="BO110">
        <v>-4.0395140490765098E-2</v>
      </c>
      <c r="BP110">
        <v>1.7378728377741501E-2</v>
      </c>
      <c r="BQ110">
        <v>9.7428220555731707E-2</v>
      </c>
      <c r="BR110">
        <v>2.65375016063856E-2</v>
      </c>
      <c r="BS110">
        <v>2.4245627268791002E-3</v>
      </c>
      <c r="BT110">
        <v>7.9964028717247199E-2</v>
      </c>
      <c r="BU110">
        <v>9.8411248455360201E-2</v>
      </c>
      <c r="BV110">
        <v>2.6775144680462701E-2</v>
      </c>
      <c r="BW110">
        <v>2.4585271237515102E-3</v>
      </c>
      <c r="BX110">
        <v>2.9736524075173101E-2</v>
      </c>
      <c r="BY110">
        <v>1.9383424859400498E-2</v>
      </c>
      <c r="BZ110">
        <v>3.0173787275102702E-2</v>
      </c>
      <c r="CA110">
        <v>6.27586814924739E-3</v>
      </c>
      <c r="CB110">
        <v>-1.9863130888656998E-2</v>
      </c>
      <c r="CC110">
        <v>0.123228663137395</v>
      </c>
      <c r="CD110">
        <v>-1.42870947445474E-2</v>
      </c>
      <c r="CE110">
        <v>1.6941778183013499E-3</v>
      </c>
      <c r="CF110">
        <v>3.1712141948414801E-3</v>
      </c>
      <c r="CG110">
        <v>2.7210383466768798E-2</v>
      </c>
      <c r="CH110">
        <v>-1.42870947445474E-2</v>
      </c>
      <c r="CI110">
        <v>1.6941778183013499E-3</v>
      </c>
      <c r="CJ110">
        <v>0.453387107024119</v>
      </c>
      <c r="CK110">
        <v>2.2533575585053901E-2</v>
      </c>
      <c r="CL110">
        <v>0.23663767127270099</v>
      </c>
      <c r="CM110">
        <v>9.9943540262800307E-3</v>
      </c>
      <c r="CN110">
        <v>24.668811111111101</v>
      </c>
      <c r="CO110">
        <v>0.463875652214715</v>
      </c>
      <c r="CP110">
        <v>2.1582256265179501E-2</v>
      </c>
      <c r="CQ110">
        <v>0.48643950467011099</v>
      </c>
      <c r="CR110">
        <v>1.63951958412577E-2</v>
      </c>
      <c r="CS110">
        <v>95.026719861884104</v>
      </c>
      <c r="CT110">
        <v>2.45492545508821</v>
      </c>
      <c r="CV110">
        <f t="shared" si="4"/>
        <v>0.48908681379173408</v>
      </c>
      <c r="CW110">
        <f t="shared" si="5"/>
        <v>6.7283584431091711E-2</v>
      </c>
      <c r="CY110">
        <v>0.48908681379173408</v>
      </c>
      <c r="CZ110">
        <v>6.7283584431091711E-2</v>
      </c>
    </row>
    <row r="111" spans="1:104" x14ac:dyDescent="0.25">
      <c r="A111">
        <v>111</v>
      </c>
      <c r="B111">
        <v>1920</v>
      </c>
      <c r="C111">
        <v>1080</v>
      </c>
      <c r="D111">
        <v>0.34247373386893998</v>
      </c>
      <c r="E111">
        <v>0.49358186671659399</v>
      </c>
      <c r="F111">
        <v>9.5273889037381307E-3</v>
      </c>
      <c r="G111">
        <v>0.32962692431437901</v>
      </c>
      <c r="H111">
        <v>0.475066717628637</v>
      </c>
      <c r="I111">
        <v>8.0951158007435096E-3</v>
      </c>
      <c r="J111">
        <v>0.32789934181668101</v>
      </c>
      <c r="K111">
        <v>0.47257688173819401</v>
      </c>
      <c r="L111">
        <v>7.4460566214150604E-3</v>
      </c>
      <c r="M111">
        <v>1</v>
      </c>
      <c r="N111">
        <v>0.48023587604749601</v>
      </c>
      <c r="O111">
        <v>8.13626338830384E-3</v>
      </c>
      <c r="P111">
        <v>1.02055746289069E-3</v>
      </c>
      <c r="Q111">
        <v>-3.0398408038929802E-3</v>
      </c>
      <c r="R111">
        <v>1.4414087818914499E-3</v>
      </c>
      <c r="S111">
        <v>-2.9322583960193298E-3</v>
      </c>
      <c r="T111">
        <v>3.3602107480226501E-4</v>
      </c>
      <c r="U111">
        <v>-2.3906510036294298E-3</v>
      </c>
      <c r="V111">
        <v>1.41285403050109E-2</v>
      </c>
      <c r="W111">
        <v>0</v>
      </c>
      <c r="X111">
        <v>0</v>
      </c>
      <c r="Y111">
        <v>0</v>
      </c>
      <c r="Z111">
        <v>0</v>
      </c>
      <c r="AA111">
        <v>0.21176541182549699</v>
      </c>
      <c r="AB111">
        <v>7.5009709862587495E-2</v>
      </c>
      <c r="AC111">
        <v>0.50006473241725002</v>
      </c>
      <c r="AD111">
        <v>1.5906841612187299E-2</v>
      </c>
      <c r="AE111">
        <v>7.5122482308111097E-2</v>
      </c>
      <c r="AF111">
        <v>4.3677601646390202E-2</v>
      </c>
      <c r="AG111">
        <v>0.34929848444091899</v>
      </c>
      <c r="AH111">
        <v>0.13435369583985399</v>
      </c>
      <c r="AI111">
        <v>0.51580398551263995</v>
      </c>
      <c r="AJ111">
        <v>0</v>
      </c>
      <c r="AK111">
        <v>4.9224100405368197E-2</v>
      </c>
      <c r="AL111">
        <v>0</v>
      </c>
      <c r="AM111">
        <v>0</v>
      </c>
      <c r="AN111">
        <v>1.9150718179552401E-2</v>
      </c>
      <c r="AO111">
        <v>8.7569838552011992E-3</v>
      </c>
      <c r="AP111">
        <v>4</v>
      </c>
      <c r="AQ111">
        <v>4</v>
      </c>
      <c r="AR111">
        <v>4</v>
      </c>
      <c r="AS111">
        <v>1</v>
      </c>
      <c r="AT111">
        <v>3</v>
      </c>
      <c r="AU111">
        <v>1</v>
      </c>
      <c r="AV111">
        <v>1</v>
      </c>
      <c r="AW111">
        <v>1</v>
      </c>
      <c r="AX111">
        <v>4</v>
      </c>
      <c r="AY111">
        <v>2</v>
      </c>
      <c r="AZ111">
        <v>1</v>
      </c>
      <c r="BA111">
        <v>2</v>
      </c>
      <c r="BB111">
        <v>3</v>
      </c>
      <c r="BC111">
        <v>4</v>
      </c>
      <c r="BD111">
        <v>4</v>
      </c>
      <c r="BE111">
        <v>2</v>
      </c>
      <c r="BF111">
        <v>4</v>
      </c>
      <c r="BG111">
        <v>0.64459623678836797</v>
      </c>
      <c r="BH111">
        <v>0.216038219300033</v>
      </c>
      <c r="BI111">
        <v>1.69300080506892E-3</v>
      </c>
      <c r="BJ111">
        <v>-3.0007804312593002E-3</v>
      </c>
      <c r="BK111">
        <v>2.5968880527304401E-3</v>
      </c>
      <c r="BL111">
        <v>2.0092818110166801E-2</v>
      </c>
      <c r="BM111">
        <v>-8.1760751457022501E-4</v>
      </c>
      <c r="BN111">
        <v>2.30489672985222E-2</v>
      </c>
      <c r="BO111">
        <v>2.50005744416703E-3</v>
      </c>
      <c r="BP111">
        <v>-8.8668180278082299E-4</v>
      </c>
      <c r="BQ111">
        <v>2.40001520375571E-2</v>
      </c>
      <c r="BR111">
        <v>2.0986265327116501E-2</v>
      </c>
      <c r="BS111">
        <v>1.7035523490678899E-3</v>
      </c>
      <c r="BT111">
        <v>3.3448388420886203E-2</v>
      </c>
      <c r="BU111">
        <v>2.1529822362974599E-2</v>
      </c>
      <c r="BV111">
        <v>2.8268289468701802E-2</v>
      </c>
      <c r="BW111">
        <v>3.0255240200710502E-3</v>
      </c>
      <c r="BX111">
        <v>2.6758217683596899E-2</v>
      </c>
      <c r="BY111">
        <v>1.36179949661998E-2</v>
      </c>
      <c r="BZ111">
        <v>2.1725609869689699E-2</v>
      </c>
      <c r="CA111">
        <v>4.2726321157155701E-3</v>
      </c>
      <c r="CB111">
        <v>-4.3766665430808498E-3</v>
      </c>
      <c r="CC111">
        <v>2.7647350821366101E-2</v>
      </c>
      <c r="CD111">
        <v>-1.47088522971541E-2</v>
      </c>
      <c r="CE111">
        <v>2.2065040444580199E-3</v>
      </c>
      <c r="CF111">
        <v>2.2477445987943898E-3</v>
      </c>
      <c r="CG111">
        <v>1.96187238599928E-2</v>
      </c>
      <c r="CH111">
        <v>-1.47088522971541E-2</v>
      </c>
      <c r="CI111">
        <v>2.2065040444580199E-3</v>
      </c>
      <c r="CJ111">
        <v>0.46371068577288299</v>
      </c>
      <c r="CK111">
        <v>8.1056454154658404E-3</v>
      </c>
      <c r="CL111">
        <v>0.254634418286942</v>
      </c>
      <c r="CM111">
        <v>2.8509879667099102E-3</v>
      </c>
      <c r="CN111">
        <v>61.192077777777797</v>
      </c>
      <c r="CO111">
        <v>0.475066717628637</v>
      </c>
      <c r="CP111">
        <v>8.0951158007435096E-3</v>
      </c>
      <c r="CQ111">
        <v>0.49358186671659399</v>
      </c>
      <c r="CR111">
        <v>9.5273889037381307E-3</v>
      </c>
      <c r="CS111">
        <v>100.405644124796</v>
      </c>
      <c r="CT111">
        <v>0.990855547656184</v>
      </c>
      <c r="CV111">
        <f t="shared" si="4"/>
        <v>0.52893069722071107</v>
      </c>
      <c r="CW111">
        <f t="shared" si="5"/>
        <v>2.5453015647319544E-2</v>
      </c>
      <c r="CY111">
        <v>0.52893069722071107</v>
      </c>
      <c r="CZ111">
        <v>2.5453015647319544E-2</v>
      </c>
    </row>
    <row r="112" spans="1:104" x14ac:dyDescent="0.25">
      <c r="A112">
        <v>112</v>
      </c>
      <c r="B112">
        <v>1920</v>
      </c>
      <c r="C112">
        <v>1080</v>
      </c>
      <c r="D112">
        <v>0.339699589376944</v>
      </c>
      <c r="E112">
        <v>0.50336737435221302</v>
      </c>
      <c r="F112">
        <v>4.7485859097027901E-3</v>
      </c>
      <c r="G112">
        <v>0.32964136778197201</v>
      </c>
      <c r="H112">
        <v>0.488463086112713</v>
      </c>
      <c r="I112">
        <v>1.71873139541237E-3</v>
      </c>
      <c r="J112">
        <v>0.33065904284108399</v>
      </c>
      <c r="K112">
        <v>0.48997107858155498</v>
      </c>
      <c r="L112">
        <v>3.08514952863332E-3</v>
      </c>
      <c r="M112">
        <v>1</v>
      </c>
      <c r="N112">
        <v>0.492910388907912</v>
      </c>
      <c r="O112">
        <v>2.4002001141793798E-3</v>
      </c>
      <c r="P112">
        <v>3.1872608245365002E-3</v>
      </c>
      <c r="Q112">
        <v>-1.1206770244263399E-3</v>
      </c>
      <c r="R112">
        <v>-4.36943870021769E-3</v>
      </c>
      <c r="S112">
        <v>3.9892572590289896E-3</v>
      </c>
      <c r="T112">
        <v>-4.29514624047099E-3</v>
      </c>
      <c r="U112">
        <v>2.7004796612418698E-3</v>
      </c>
      <c r="V112">
        <v>8.69117647058823E-2</v>
      </c>
      <c r="W112">
        <v>0</v>
      </c>
      <c r="X112">
        <v>0</v>
      </c>
      <c r="Y112">
        <v>0</v>
      </c>
      <c r="Z112">
        <v>0</v>
      </c>
      <c r="AA112">
        <v>0.19892139015104501</v>
      </c>
      <c r="AB112">
        <v>7.4977825185688504E-2</v>
      </c>
      <c r="AC112">
        <v>0.49985216790458997</v>
      </c>
      <c r="AD112">
        <v>2.5006575230138401E-2</v>
      </c>
      <c r="AE112">
        <v>8.5574572127139398E-2</v>
      </c>
      <c r="AF112">
        <v>4.4506431110232503E-2</v>
      </c>
      <c r="AG112">
        <v>0.35857893144005998</v>
      </c>
      <c r="AH112">
        <v>0.21058820803765901</v>
      </c>
      <c r="AI112">
        <v>0.42838759294057499</v>
      </c>
      <c r="AJ112">
        <v>0</v>
      </c>
      <c r="AK112">
        <v>4.2551993546489801E-2</v>
      </c>
      <c r="AL112">
        <v>0</v>
      </c>
      <c r="AM112">
        <v>0</v>
      </c>
      <c r="AN112">
        <v>7.2113077966946496E-3</v>
      </c>
      <c r="AO112">
        <v>-1.3218879591172399E-3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4</v>
      </c>
      <c r="AV112">
        <v>3</v>
      </c>
      <c r="AW112">
        <v>3</v>
      </c>
      <c r="AX112">
        <v>1</v>
      </c>
      <c r="AY112">
        <v>1</v>
      </c>
      <c r="AZ112">
        <v>4</v>
      </c>
      <c r="BA112">
        <v>1</v>
      </c>
      <c r="BB112">
        <v>3</v>
      </c>
      <c r="BC112">
        <v>3</v>
      </c>
      <c r="BD112">
        <v>4</v>
      </c>
      <c r="BE112">
        <v>4</v>
      </c>
      <c r="BF112">
        <v>1</v>
      </c>
      <c r="BG112">
        <v>0.62236317213064696</v>
      </c>
      <c r="BH112">
        <v>0.199952565327017</v>
      </c>
      <c r="BI112">
        <v>-2.17620810003297E-3</v>
      </c>
      <c r="BJ112">
        <v>5.6048371528220398E-4</v>
      </c>
      <c r="BK112">
        <v>4.8186380958359998E-3</v>
      </c>
      <c r="BL112">
        <v>6.5080229831947806E-2</v>
      </c>
      <c r="BM112">
        <v>1.5177948865743899E-3</v>
      </c>
      <c r="BN112">
        <v>6.0916984862290503E-2</v>
      </c>
      <c r="BO112">
        <v>-1.13182675729864E-2</v>
      </c>
      <c r="BP112">
        <v>-3.3425864783491999E-3</v>
      </c>
      <c r="BQ112">
        <v>2.3868114575247099E-2</v>
      </c>
      <c r="BR112">
        <v>5.31269368068721E-3</v>
      </c>
      <c r="BS112">
        <v>-1.4757023191501101E-4</v>
      </c>
      <c r="BT112">
        <v>3.4431574084712001E-2</v>
      </c>
      <c r="BU112">
        <v>2.14702957096203E-2</v>
      </c>
      <c r="BV112">
        <v>8.3279580822260106E-3</v>
      </c>
      <c r="BW112" s="1">
        <v>-8.6997673220094994E-6</v>
      </c>
      <c r="BX112">
        <v>2.7058966999427898E-2</v>
      </c>
      <c r="BY112">
        <v>1.3113723463311E-2</v>
      </c>
      <c r="BZ112">
        <v>6.3984161941500898E-3</v>
      </c>
      <c r="CA112" s="1">
        <v>9.0579681616148196E-5</v>
      </c>
      <c r="CB112">
        <v>1.0846436405138099E-2</v>
      </c>
      <c r="CC112">
        <v>3.03085687217623E-2</v>
      </c>
      <c r="CD112">
        <v>1.2621959116223399E-3</v>
      </c>
      <c r="CE112">
        <v>1.6193771144365E-4</v>
      </c>
      <c r="CF112">
        <v>4.6089641923267501E-3</v>
      </c>
      <c r="CG112">
        <v>1.6693928424786699E-2</v>
      </c>
      <c r="CH112">
        <v>1.2621959116223399E-3</v>
      </c>
      <c r="CI112">
        <v>1.6193771144365E-4</v>
      </c>
      <c r="CJ112">
        <v>0.48276805183743599</v>
      </c>
      <c r="CK112">
        <v>2.9691138015477598E-3</v>
      </c>
      <c r="CL112">
        <v>0.226356422728621</v>
      </c>
      <c r="CM112">
        <v>3.5546842544769701E-3</v>
      </c>
      <c r="CN112">
        <v>13.6040222222222</v>
      </c>
      <c r="CO112">
        <v>0.488463086112713</v>
      </c>
      <c r="CP112">
        <v>1.71873139541237E-3</v>
      </c>
      <c r="CQ112">
        <v>0.50336737435221302</v>
      </c>
      <c r="CR112">
        <v>4.7485859097027901E-3</v>
      </c>
      <c r="CS112">
        <v>94.652643761362299</v>
      </c>
      <c r="CT112">
        <v>0.77746068150076597</v>
      </c>
      <c r="CV112">
        <f t="shared" si="4"/>
        <v>0.48631587971379481</v>
      </c>
      <c r="CW112">
        <f t="shared" si="5"/>
        <v>1.9356019471450457E-2</v>
      </c>
      <c r="CY112">
        <v>0.48631587971379481</v>
      </c>
      <c r="CZ112">
        <v>1.9356019471450457E-2</v>
      </c>
    </row>
    <row r="113" spans="1:104" x14ac:dyDescent="0.25">
      <c r="A113">
        <v>113</v>
      </c>
      <c r="B113">
        <v>1920</v>
      </c>
      <c r="C113">
        <v>1080</v>
      </c>
      <c r="D113">
        <v>0.34142476638212399</v>
      </c>
      <c r="E113">
        <v>0.39090985269019302</v>
      </c>
      <c r="F113">
        <v>4.0162434715925602E-3</v>
      </c>
      <c r="G113">
        <v>0.32846003216224701</v>
      </c>
      <c r="H113">
        <v>0.37606604859899501</v>
      </c>
      <c r="I113">
        <v>5.6431774538837102E-3</v>
      </c>
      <c r="J113">
        <v>0.330115201455629</v>
      </c>
      <c r="K113">
        <v>0.37796111318821302</v>
      </c>
      <c r="L113">
        <v>6.2754521153553797E-3</v>
      </c>
      <c r="M113">
        <v>1</v>
      </c>
      <c r="N113">
        <v>0.38054669509267403</v>
      </c>
      <c r="O113">
        <v>5.0947559581403E-3</v>
      </c>
      <c r="P113">
        <v>2.9926456861579902E-3</v>
      </c>
      <c r="Q113">
        <v>1.9793930204095901E-2</v>
      </c>
      <c r="R113">
        <v>2.71251526547363E-3</v>
      </c>
      <c r="S113">
        <v>5.9914547312944402E-3</v>
      </c>
      <c r="T113">
        <v>7.9946818055997399E-4</v>
      </c>
      <c r="U113">
        <v>-4.8456817581652703E-4</v>
      </c>
      <c r="V113">
        <v>0.15576271186440699</v>
      </c>
      <c r="W113">
        <v>0</v>
      </c>
      <c r="X113">
        <v>0</v>
      </c>
      <c r="Y113">
        <v>0</v>
      </c>
      <c r="Z113">
        <v>0</v>
      </c>
      <c r="AA113">
        <v>0.164958897403128</v>
      </c>
      <c r="AB113">
        <v>7.4922643428889102E-2</v>
      </c>
      <c r="AC113">
        <v>0.49948428952592699</v>
      </c>
      <c r="AD113">
        <v>3.95174025393649E-2</v>
      </c>
      <c r="AE113">
        <v>2.5369978858350999E-2</v>
      </c>
      <c r="AF113">
        <v>3.10007510807555E-2</v>
      </c>
      <c r="AG113">
        <v>0.33486661044034099</v>
      </c>
      <c r="AH113">
        <v>0.22690401621651199</v>
      </c>
      <c r="AI113">
        <v>0.43611506327010102</v>
      </c>
      <c r="AJ113">
        <v>0</v>
      </c>
      <c r="AK113">
        <v>4.4859622043988703E-2</v>
      </c>
      <c r="AL113">
        <v>0</v>
      </c>
      <c r="AM113">
        <v>0</v>
      </c>
      <c r="AN113">
        <v>4.8560348238532803E-3</v>
      </c>
      <c r="AO113">
        <v>-3.8535728911479501E-3</v>
      </c>
      <c r="AP113">
        <v>1</v>
      </c>
      <c r="AQ113">
        <v>4</v>
      </c>
      <c r="AR113">
        <v>3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4</v>
      </c>
      <c r="AZ113">
        <v>1</v>
      </c>
      <c r="BA113">
        <v>1</v>
      </c>
      <c r="BB113">
        <v>2</v>
      </c>
      <c r="BC113">
        <v>1</v>
      </c>
      <c r="BD113">
        <v>4</v>
      </c>
      <c r="BE113">
        <v>4</v>
      </c>
      <c r="BF113">
        <v>1</v>
      </c>
      <c r="BG113">
        <v>0.62387700993462503</v>
      </c>
      <c r="BH113">
        <v>0.192155593727977</v>
      </c>
      <c r="BI113">
        <v>2.8394009190527299E-3</v>
      </c>
      <c r="BJ113">
        <v>8.6661962583451293E-3</v>
      </c>
      <c r="BK113">
        <v>3.1861582831401898E-3</v>
      </c>
      <c r="BL113">
        <v>7.5951803852103705E-2</v>
      </c>
      <c r="BM113">
        <v>2.6543376111347102E-3</v>
      </c>
      <c r="BN113">
        <v>8.7747365533013294E-2</v>
      </c>
      <c r="BO113">
        <v>9.6106413195175301E-3</v>
      </c>
      <c r="BP113">
        <v>-5.1391439731137897E-3</v>
      </c>
      <c r="BQ113">
        <v>3.6851128443496098E-2</v>
      </c>
      <c r="BR113">
        <v>3.9011677013844302E-2</v>
      </c>
      <c r="BS113">
        <v>5.1275254627986102E-3</v>
      </c>
      <c r="BT113">
        <v>2.6535688489978601E-2</v>
      </c>
      <c r="BU113">
        <v>3.5706463902667698E-2</v>
      </c>
      <c r="BV113">
        <v>4.0757518993158499E-2</v>
      </c>
      <c r="BW113">
        <v>5.6510946097004097E-3</v>
      </c>
      <c r="BX113">
        <v>1.5063123972133099E-2</v>
      </c>
      <c r="BY113">
        <v>1.06359706238078E-2</v>
      </c>
      <c r="BZ113">
        <v>2.6968850162128501E-2</v>
      </c>
      <c r="CA113">
        <v>4.5340393213062899E-3</v>
      </c>
      <c r="CB113">
        <v>-9.7262553316683192E-3</v>
      </c>
      <c r="CC113">
        <v>3.91009796884767E-2</v>
      </c>
      <c r="CD113">
        <v>-3.6464792284926703E-2</v>
      </c>
      <c r="CE113">
        <v>4.8834916595100397E-3</v>
      </c>
      <c r="CF113">
        <v>-1.14343156407635E-3</v>
      </c>
      <c r="CG113">
        <v>1.0684903732104499E-2</v>
      </c>
      <c r="CH113">
        <v>-3.6464792284926703E-2</v>
      </c>
      <c r="CI113">
        <v>4.8834916595100397E-3</v>
      </c>
      <c r="CJ113">
        <v>0.37084891172541201</v>
      </c>
      <c r="CK113">
        <v>7.3760870060034902E-3</v>
      </c>
      <c r="CL113">
        <v>0.291418208493882</v>
      </c>
      <c r="CM113">
        <v>1.8192287759529999E-2</v>
      </c>
      <c r="CN113">
        <v>15.7495777777778</v>
      </c>
      <c r="CO113">
        <v>0.37606604859899501</v>
      </c>
      <c r="CP113">
        <v>5.6431774538837102E-3</v>
      </c>
      <c r="CQ113">
        <v>0.39090985269019302</v>
      </c>
      <c r="CR113">
        <v>4.0162434715925602E-3</v>
      </c>
      <c r="CS113">
        <v>102.681584912934</v>
      </c>
      <c r="CT113">
        <v>5.07882797585712</v>
      </c>
      <c r="CV113">
        <f t="shared" si="4"/>
        <v>0.54578951787358521</v>
      </c>
      <c r="CW113">
        <f t="shared" si="5"/>
        <v>0.142252227881632</v>
      </c>
      <c r="CY113">
        <v>0.54578951787358521</v>
      </c>
      <c r="CZ113">
        <v>0.142252227881632</v>
      </c>
    </row>
    <row r="114" spans="1:104" x14ac:dyDescent="0.25">
      <c r="A114">
        <v>114</v>
      </c>
      <c r="B114">
        <v>1920</v>
      </c>
      <c r="C114">
        <v>1080</v>
      </c>
      <c r="D114">
        <v>0.33903243358830398</v>
      </c>
      <c r="E114">
        <v>0.50161598827450105</v>
      </c>
      <c r="F114">
        <v>1.0792325033369399E-2</v>
      </c>
      <c r="G114">
        <v>0.33387885512034399</v>
      </c>
      <c r="H114">
        <v>0.49399100287414999</v>
      </c>
      <c r="I114">
        <v>1.0792470825667399E-2</v>
      </c>
      <c r="J114">
        <v>0.32708871129135197</v>
      </c>
      <c r="K114">
        <v>0.48394463453335101</v>
      </c>
      <c r="L114">
        <v>1.07383874564295E-2</v>
      </c>
      <c r="M114">
        <v>1</v>
      </c>
      <c r="N114">
        <v>0.49485986603243998</v>
      </c>
      <c r="O114">
        <v>1.0572675901409499E-2</v>
      </c>
      <c r="P114">
        <v>3.0843666934395899E-3</v>
      </c>
      <c r="Q114">
        <v>-2.16574011919139E-3</v>
      </c>
      <c r="R114">
        <v>2.10161875559028E-3</v>
      </c>
      <c r="S114">
        <v>-2.6054380642221101E-3</v>
      </c>
      <c r="T114">
        <v>2.3643404481791899E-3</v>
      </c>
      <c r="U114">
        <v>1.15968919816697E-3</v>
      </c>
      <c r="V114">
        <v>9.2528735632184E-2</v>
      </c>
      <c r="W114">
        <v>1.43472022955524E-2</v>
      </c>
      <c r="X114">
        <v>4.2113149538636202E-4</v>
      </c>
      <c r="Y114">
        <v>0</v>
      </c>
      <c r="Z114">
        <v>3.1282527358145601E-3</v>
      </c>
      <c r="AA114">
        <v>0.26102483631719597</v>
      </c>
      <c r="AB114">
        <v>7.4909986036893403E-2</v>
      </c>
      <c r="AC114">
        <v>0.49939990691262298</v>
      </c>
      <c r="AD114">
        <v>3.1397874310291E-2</v>
      </c>
      <c r="AE114">
        <v>5.1649928263988502E-2</v>
      </c>
      <c r="AF114">
        <v>0.12538605173374001</v>
      </c>
      <c r="AG114">
        <v>0.36815193428028598</v>
      </c>
      <c r="AH114">
        <v>0.20451245520002001</v>
      </c>
      <c r="AI114">
        <v>0.42590086839804497</v>
      </c>
      <c r="AJ114">
        <v>0</v>
      </c>
      <c r="AK114">
        <v>4.2847496992318303E-2</v>
      </c>
      <c r="AL114">
        <v>0</v>
      </c>
      <c r="AM114">
        <v>0</v>
      </c>
      <c r="AN114">
        <v>1.36048870952256E-2</v>
      </c>
      <c r="AO114">
        <v>1.22943992965377E-2</v>
      </c>
      <c r="AP114">
        <v>4</v>
      </c>
      <c r="AQ114">
        <v>3</v>
      </c>
      <c r="AR114">
        <v>3</v>
      </c>
      <c r="AS114">
        <v>3</v>
      </c>
      <c r="AT114">
        <v>3</v>
      </c>
      <c r="AU114">
        <v>2</v>
      </c>
      <c r="AV114">
        <v>2</v>
      </c>
      <c r="AW114">
        <v>2</v>
      </c>
      <c r="AX114">
        <v>4</v>
      </c>
      <c r="AY114">
        <v>1</v>
      </c>
      <c r="AZ114">
        <v>4</v>
      </c>
      <c r="BA114">
        <v>4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0.62967395908074397</v>
      </c>
      <c r="BH114">
        <v>0.225798528664515</v>
      </c>
      <c r="BI114">
        <v>2.5592447339964101E-3</v>
      </c>
      <c r="BJ114">
        <v>-2.3467557910798998E-3</v>
      </c>
      <c r="BK114">
        <v>4.9303809132251299E-3</v>
      </c>
      <c r="BL114">
        <v>1.9869849453783801E-2</v>
      </c>
      <c r="BM114" s="1">
        <v>-7.1050310330649205E-5</v>
      </c>
      <c r="BN114">
        <v>5.3785764333789697E-2</v>
      </c>
      <c r="BO114">
        <v>-2.3484791903681201E-2</v>
      </c>
      <c r="BP114">
        <v>1.0061223674018901E-2</v>
      </c>
      <c r="BQ114">
        <v>8.3480597913507107E-2</v>
      </c>
      <c r="BR114">
        <v>1.2967840043354601E-2</v>
      </c>
      <c r="BS114">
        <v>4.6267860490626598E-4</v>
      </c>
      <c r="BT114">
        <v>0.121379474462312</v>
      </c>
      <c r="BU114">
        <v>8.4780578384073102E-2</v>
      </c>
      <c r="BV114">
        <v>1.26776958303616E-2</v>
      </c>
      <c r="BW114">
        <v>4.3393767070143001E-4</v>
      </c>
      <c r="BX114">
        <v>2.6085262644976001E-2</v>
      </c>
      <c r="BY114">
        <v>9.4842816269601997E-3</v>
      </c>
      <c r="BZ114">
        <v>1.30927320014374E-2</v>
      </c>
      <c r="CA114">
        <v>1.85540699868806E-3</v>
      </c>
      <c r="CB114">
        <v>3.5720284543912198E-2</v>
      </c>
      <c r="CC114">
        <v>0.13746003592252101</v>
      </c>
      <c r="CD114">
        <v>3.7178429692046799E-3</v>
      </c>
      <c r="CE114" s="1">
        <v>1.4807727264935E-5</v>
      </c>
      <c r="CF114">
        <v>-1.30802456811525E-3</v>
      </c>
      <c r="CG114">
        <v>1.39170924559344E-2</v>
      </c>
      <c r="CH114">
        <v>3.7178429692046799E-3</v>
      </c>
      <c r="CI114" s="1">
        <v>1.4807727264935E-5</v>
      </c>
      <c r="CJ114">
        <v>0.48020593796545702</v>
      </c>
      <c r="CK114">
        <v>1.1327115656392399E-2</v>
      </c>
      <c r="CL114">
        <v>0.23805099236314001</v>
      </c>
      <c r="CM114">
        <v>4.3401500109043999E-3</v>
      </c>
      <c r="CN114">
        <v>23.227877777777799</v>
      </c>
      <c r="CO114">
        <v>0.49399100287414999</v>
      </c>
      <c r="CP114">
        <v>1.0792470825667399E-2</v>
      </c>
      <c r="CQ114">
        <v>0.50161598827450105</v>
      </c>
      <c r="CR114">
        <v>1.0792325033369399E-2</v>
      </c>
      <c r="CS114">
        <v>97.438757306958195</v>
      </c>
      <c r="CT114">
        <v>1.62486185501924</v>
      </c>
      <c r="CV114">
        <f t="shared" si="4"/>
        <v>0.50695375782931995</v>
      </c>
      <c r="CW114">
        <f t="shared" si="5"/>
        <v>4.3567481571978282E-2</v>
      </c>
      <c r="CY114">
        <v>0.50695375782931995</v>
      </c>
      <c r="CZ114">
        <v>4.3567481571978282E-2</v>
      </c>
    </row>
    <row r="115" spans="1:104" x14ac:dyDescent="0.25">
      <c r="A115">
        <v>115</v>
      </c>
      <c r="B115">
        <v>1920</v>
      </c>
      <c r="C115">
        <v>1080</v>
      </c>
      <c r="D115">
        <v>0.37467394310066798</v>
      </c>
      <c r="E115">
        <v>0.55301231904399695</v>
      </c>
      <c r="F115">
        <v>9.7158253679652095E-3</v>
      </c>
      <c r="G115">
        <v>0.30126387978060998</v>
      </c>
      <c r="H115">
        <v>0.44466032364813701</v>
      </c>
      <c r="I115">
        <v>1.4806412675655E-2</v>
      </c>
      <c r="J115">
        <v>0.32406217711872298</v>
      </c>
      <c r="K115">
        <v>0.47831021981350003</v>
      </c>
      <c r="L115">
        <v>1.24889300575393E-2</v>
      </c>
      <c r="M115">
        <v>1</v>
      </c>
      <c r="N115">
        <v>0.480711786690251</v>
      </c>
      <c r="O115">
        <v>1.2690344792505999E-2</v>
      </c>
      <c r="P115">
        <v>-1.0286001755281901E-2</v>
      </c>
      <c r="Q115">
        <v>3.76038462427064E-2</v>
      </c>
      <c r="R115">
        <v>-1.22931425876831E-2</v>
      </c>
      <c r="S115">
        <v>4.0609594651133701E-2</v>
      </c>
      <c r="T115">
        <v>-1.2471914860121299E-2</v>
      </c>
      <c r="U115">
        <v>4.5253203038201198E-2</v>
      </c>
      <c r="V115">
        <v>0.128374384236453</v>
      </c>
      <c r="W115">
        <v>8.3333333333333301E-2</v>
      </c>
      <c r="X115">
        <v>4.3255970813333997E-3</v>
      </c>
      <c r="Y115">
        <v>0</v>
      </c>
      <c r="Z115">
        <v>6.6897347174163799E-3</v>
      </c>
      <c r="AA115">
        <v>0.13121391745174599</v>
      </c>
      <c r="AB115">
        <v>7.4995813041636397E-2</v>
      </c>
      <c r="AC115">
        <v>0.499972086944243</v>
      </c>
      <c r="AD115">
        <v>2.79819201527663E-2</v>
      </c>
      <c r="AE115">
        <v>7.8431372549019607E-2</v>
      </c>
      <c r="AF115">
        <v>5.7704796160618098E-2</v>
      </c>
      <c r="AG115">
        <v>0.61576233658136104</v>
      </c>
      <c r="AH115">
        <v>0.116180578867594</v>
      </c>
      <c r="AI115">
        <v>0.263154890023026</v>
      </c>
      <c r="AJ115">
        <v>0</v>
      </c>
      <c r="AK115">
        <v>4.2105257121566098E-2</v>
      </c>
      <c r="AL115">
        <v>0</v>
      </c>
      <c r="AM115">
        <v>0</v>
      </c>
      <c r="AN115">
        <v>-6.7404314323268801E-4</v>
      </c>
      <c r="AO115">
        <v>-6.61153013768061E-3</v>
      </c>
      <c r="AP115">
        <v>2</v>
      </c>
      <c r="AQ115">
        <v>3</v>
      </c>
      <c r="AR115">
        <v>4</v>
      </c>
      <c r="AS115">
        <v>3</v>
      </c>
      <c r="AT115">
        <v>3</v>
      </c>
      <c r="AU115">
        <v>3</v>
      </c>
      <c r="AV115">
        <v>1</v>
      </c>
      <c r="AW115">
        <v>4</v>
      </c>
      <c r="AX115">
        <v>3</v>
      </c>
      <c r="AY115">
        <v>1</v>
      </c>
      <c r="AZ115">
        <v>1</v>
      </c>
      <c r="BA115">
        <v>3</v>
      </c>
      <c r="BB115">
        <v>3</v>
      </c>
      <c r="BC115">
        <v>3</v>
      </c>
      <c r="BD115">
        <v>4</v>
      </c>
      <c r="BE115">
        <v>3</v>
      </c>
      <c r="BF115">
        <v>3</v>
      </c>
      <c r="BG115">
        <v>0.61934992460586002</v>
      </c>
      <c r="BH115">
        <v>0.160397044781454</v>
      </c>
      <c r="BI115">
        <v>-1.2505787810874001E-2</v>
      </c>
      <c r="BJ115">
        <v>4.4608164323374E-2</v>
      </c>
      <c r="BK115">
        <v>5.3011191787357996E-3</v>
      </c>
      <c r="BL115">
        <v>6.8302300826798099E-2</v>
      </c>
      <c r="BM115">
        <v>1.782436679841E-3</v>
      </c>
      <c r="BN115">
        <v>1.94965910457712E-2</v>
      </c>
      <c r="BO115">
        <v>-2.1006230035111598E-2</v>
      </c>
      <c r="BP115">
        <v>5.6844284414517303E-3</v>
      </c>
      <c r="BQ115">
        <v>4.3439852623414002E-2</v>
      </c>
      <c r="BR115">
        <v>1.52197836049839E-2</v>
      </c>
      <c r="BS115">
        <v>6.5549542196620002E-4</v>
      </c>
      <c r="BT115">
        <v>3.7134831583558597E-2</v>
      </c>
      <c r="BU115">
        <v>2.87961319895861E-2</v>
      </c>
      <c r="BV115">
        <v>1.8223171531310901E-2</v>
      </c>
      <c r="BW115">
        <v>9.8247934167274703E-4</v>
      </c>
      <c r="BX115">
        <v>3.9815124098303303E-2</v>
      </c>
      <c r="BY115">
        <v>3.7752048441782697E-2</v>
      </c>
      <c r="BZ115">
        <v>2.36275208124418E-2</v>
      </c>
      <c r="CA115">
        <v>3.0721408370443901E-3</v>
      </c>
      <c r="CB115">
        <v>-5.3898001626647395E-4</v>
      </c>
      <c r="CC115">
        <v>4.0205803604842397E-2</v>
      </c>
      <c r="CD115">
        <v>1.5102595036725499E-2</v>
      </c>
      <c r="CE115">
        <v>9.98080537784886E-4</v>
      </c>
      <c r="CF115">
        <v>1.7685528639355299E-3</v>
      </c>
      <c r="CG115">
        <v>3.05338497631121E-2</v>
      </c>
      <c r="CH115">
        <v>1.5102595036725499E-2</v>
      </c>
      <c r="CI115">
        <v>9.98080537784886E-4</v>
      </c>
      <c r="CJ115">
        <v>0.437907186922397</v>
      </c>
      <c r="CK115">
        <v>1.31985983379175E-2</v>
      </c>
      <c r="CL115">
        <v>0.235176287758638</v>
      </c>
      <c r="CM115">
        <v>3.1502048872810201E-3</v>
      </c>
      <c r="CN115">
        <v>6.7670444444444398</v>
      </c>
      <c r="CO115">
        <v>0.44466032364813701</v>
      </c>
      <c r="CP115">
        <v>1.4806412675655E-2</v>
      </c>
      <c r="CQ115">
        <v>0.55301231904399695</v>
      </c>
      <c r="CR115">
        <v>9.7158253679652095E-3</v>
      </c>
      <c r="CS115">
        <v>93.469853178016194</v>
      </c>
      <c r="CT115">
        <v>1.5981626485496401</v>
      </c>
      <c r="CV115">
        <f t="shared" si="4"/>
        <v>0.47755446798530515</v>
      </c>
      <c r="CW115">
        <f t="shared" si="5"/>
        <v>4.2804647101418285E-2</v>
      </c>
      <c r="CY115">
        <v>0.47755446798530515</v>
      </c>
      <c r="CZ115">
        <v>4.2804647101418285E-2</v>
      </c>
    </row>
    <row r="116" spans="1:104" x14ac:dyDescent="0.25">
      <c r="A116">
        <v>116</v>
      </c>
      <c r="B116">
        <v>1920</v>
      </c>
      <c r="C116">
        <v>1080</v>
      </c>
      <c r="D116">
        <v>0.33916738051213802</v>
      </c>
      <c r="E116">
        <v>0.46999429661023401</v>
      </c>
      <c r="F116">
        <v>9.1685863998737793E-3</v>
      </c>
      <c r="G116">
        <v>0.330573807572833</v>
      </c>
      <c r="H116">
        <v>0.45808592776037899</v>
      </c>
      <c r="I116">
        <v>8.0215669591601098E-3</v>
      </c>
      <c r="J116">
        <v>0.33025881191502998</v>
      </c>
      <c r="K116">
        <v>0.45764942893669902</v>
      </c>
      <c r="L116">
        <v>5.8401495732679099E-3</v>
      </c>
      <c r="M116">
        <v>1</v>
      </c>
      <c r="N116">
        <v>0.46149580545721403</v>
      </c>
      <c r="O116">
        <v>8.0111908391557393E-3</v>
      </c>
      <c r="P116">
        <v>-1.87503563910874E-3</v>
      </c>
      <c r="Q116">
        <v>-2.0404590664754398E-3</v>
      </c>
      <c r="R116">
        <v>-1.99457083915571E-3</v>
      </c>
      <c r="S116">
        <v>-1.8363787793494099E-3</v>
      </c>
      <c r="T116">
        <v>-1.82019474303827E-3</v>
      </c>
      <c r="U116">
        <v>1.8268470132931701E-4</v>
      </c>
      <c r="V116">
        <v>9.1407407407407305E-3</v>
      </c>
      <c r="W116">
        <v>0</v>
      </c>
      <c r="X116">
        <v>0</v>
      </c>
      <c r="Y116">
        <v>0</v>
      </c>
      <c r="Z116">
        <v>0</v>
      </c>
      <c r="AA116">
        <v>0.23187784634886399</v>
      </c>
      <c r="AB116">
        <v>7.5022367780023302E-2</v>
      </c>
      <c r="AC116">
        <v>0.50014911853348898</v>
      </c>
      <c r="AD116">
        <v>1.22709698856081E-2</v>
      </c>
      <c r="AE116">
        <v>5.2202887819326201E-2</v>
      </c>
      <c r="AF116">
        <v>3.0965668047304599E-2</v>
      </c>
      <c r="AG116">
        <v>0.27941539754518002</v>
      </c>
      <c r="AH116">
        <v>0.144188992141221</v>
      </c>
      <c r="AI116">
        <v>0.57602530927492102</v>
      </c>
      <c r="AJ116">
        <v>0</v>
      </c>
      <c r="AK116">
        <v>4.84689606364445E-2</v>
      </c>
      <c r="AL116">
        <v>0</v>
      </c>
      <c r="AM116">
        <v>0</v>
      </c>
      <c r="AN116">
        <v>2.3591038752400099E-2</v>
      </c>
      <c r="AO116">
        <v>2.6460984524395399E-2</v>
      </c>
      <c r="AP116">
        <v>4</v>
      </c>
      <c r="AQ116">
        <v>4</v>
      </c>
      <c r="AR116">
        <v>1</v>
      </c>
      <c r="AS116">
        <v>4</v>
      </c>
      <c r="AT116">
        <v>4</v>
      </c>
      <c r="AU116">
        <v>4</v>
      </c>
      <c r="AV116">
        <v>4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0.63897466610979203</v>
      </c>
      <c r="BH116">
        <v>0.23592758314821799</v>
      </c>
      <c r="BI116">
        <v>-1.8129591707838099E-3</v>
      </c>
      <c r="BJ116">
        <v>-2.0963739429936401E-3</v>
      </c>
      <c r="BK116">
        <v>5.66559375001955E-3</v>
      </c>
      <c r="BL116">
        <v>1.6056226757355199E-2</v>
      </c>
      <c r="BM116">
        <v>-7.8794263096548399E-4</v>
      </c>
      <c r="BN116">
        <v>4.1520226029509201E-2</v>
      </c>
      <c r="BO116">
        <v>-7.4594129540709502E-3</v>
      </c>
      <c r="BP116">
        <v>-2.1155964787708298E-3</v>
      </c>
      <c r="BQ116">
        <v>1.8497422500702701E-2</v>
      </c>
      <c r="BR116">
        <v>1.8616730414611499E-2</v>
      </c>
      <c r="BS116">
        <v>1.41378434691302E-3</v>
      </c>
      <c r="BT116">
        <v>2.3077612323619701E-2</v>
      </c>
      <c r="BU116">
        <v>1.5470555897422701E-2</v>
      </c>
      <c r="BV116">
        <v>2.48913306786612E-2</v>
      </c>
      <c r="BW116">
        <v>2.6942775256307999E-3</v>
      </c>
      <c r="BX116">
        <v>1.9922253173828099E-2</v>
      </c>
      <c r="BY116">
        <v>1.14990289349536E-2</v>
      </c>
      <c r="BZ116">
        <v>1.9562036505560799E-2</v>
      </c>
      <c r="CA116">
        <v>3.17828135838941E-3</v>
      </c>
      <c r="CB116">
        <v>9.837080122309359E-4</v>
      </c>
      <c r="CC116">
        <v>1.89666543770198E-2</v>
      </c>
      <c r="CD116">
        <v>6.3124551868705796E-3</v>
      </c>
      <c r="CE116">
        <v>2.1034658058428999E-3</v>
      </c>
      <c r="CF116">
        <v>-5.8015728001048104E-4</v>
      </c>
      <c r="CG116">
        <v>1.44900674823985E-2</v>
      </c>
      <c r="CH116">
        <v>6.3124551868705796E-3</v>
      </c>
      <c r="CI116">
        <v>2.1034658058428999E-3</v>
      </c>
      <c r="CJ116">
        <v>0.451856274907386</v>
      </c>
      <c r="CK116">
        <v>5.5946053000560598E-3</v>
      </c>
      <c r="CL116">
        <v>0.25298012212529702</v>
      </c>
      <c r="CM116">
        <v>6.0883257941840799E-3</v>
      </c>
      <c r="CN116">
        <v>89.9731666666667</v>
      </c>
      <c r="CO116">
        <v>0.45808592776037899</v>
      </c>
      <c r="CP116">
        <v>8.0215669591601098E-3</v>
      </c>
      <c r="CQ116">
        <v>0.46999429661023401</v>
      </c>
      <c r="CR116">
        <v>9.1685863998737793E-3</v>
      </c>
      <c r="CS116">
        <v>99.076936172365805</v>
      </c>
      <c r="CT116">
        <v>1.8446443034131601</v>
      </c>
      <c r="CV116">
        <f t="shared" si="4"/>
        <v>0.5190884160915985</v>
      </c>
      <c r="CW116">
        <f t="shared" si="5"/>
        <v>4.984698009751886E-2</v>
      </c>
      <c r="CY116">
        <v>0.5190884160915985</v>
      </c>
      <c r="CZ116">
        <v>4.984698009751886E-2</v>
      </c>
    </row>
    <row r="117" spans="1:104" x14ac:dyDescent="0.25">
      <c r="A117">
        <v>117</v>
      </c>
      <c r="B117">
        <v>1920</v>
      </c>
      <c r="C117">
        <v>1080</v>
      </c>
      <c r="D117">
        <v>0.337495846096807</v>
      </c>
      <c r="E117">
        <v>0.38377356313296801</v>
      </c>
      <c r="F117">
        <v>4.8834232709435996E-3</v>
      </c>
      <c r="G117">
        <v>0.33150319368337</v>
      </c>
      <c r="H117">
        <v>0.37695919313132298</v>
      </c>
      <c r="I117">
        <v>4.4840745076968197E-3</v>
      </c>
      <c r="J117">
        <v>0.331000960219823</v>
      </c>
      <c r="K117">
        <v>0.37638809298873099</v>
      </c>
      <c r="L117">
        <v>4.4854065217849503E-3</v>
      </c>
      <c r="M117">
        <v>1</v>
      </c>
      <c r="N117">
        <v>0.37884974642531699</v>
      </c>
      <c r="O117">
        <v>4.5686602613969904E-3</v>
      </c>
      <c r="P117">
        <v>1.4637935673562899E-3</v>
      </c>
      <c r="Q117">
        <v>-2.3674611650577799E-3</v>
      </c>
      <c r="R117">
        <v>1.3115324052961801E-3</v>
      </c>
      <c r="S117">
        <v>-2.74886084006187E-3</v>
      </c>
      <c r="T117">
        <v>1.30778108237342E-3</v>
      </c>
      <c r="U117">
        <v>-2.7638390382868001E-3</v>
      </c>
      <c r="V117">
        <v>0.21185918591859201</v>
      </c>
      <c r="W117">
        <v>0</v>
      </c>
      <c r="X117">
        <v>0</v>
      </c>
      <c r="Y117">
        <v>0</v>
      </c>
      <c r="Z117">
        <v>0</v>
      </c>
      <c r="AA117">
        <v>0.15972502772922101</v>
      </c>
      <c r="AB117">
        <v>7.4992973705617194E-2</v>
      </c>
      <c r="AC117">
        <v>0.499953158037448</v>
      </c>
      <c r="AD117">
        <v>4.7215917297320199E-2</v>
      </c>
      <c r="AE117">
        <v>5.8273776800439797E-2</v>
      </c>
      <c r="AF117">
        <v>4.2201231416171499E-2</v>
      </c>
      <c r="AG117">
        <v>0.24623296652736701</v>
      </c>
      <c r="AH117">
        <v>0.13191692064986801</v>
      </c>
      <c r="AI117">
        <v>0.62129984012077399</v>
      </c>
      <c r="AJ117">
        <v>0</v>
      </c>
      <c r="AK117">
        <v>4.8174404586783598E-2</v>
      </c>
      <c r="AL117">
        <v>0</v>
      </c>
      <c r="AM117">
        <v>0</v>
      </c>
      <c r="AN117">
        <v>3.97186421848855E-4</v>
      </c>
      <c r="AO117">
        <v>-1.08478009081272E-3</v>
      </c>
      <c r="AP117">
        <v>4</v>
      </c>
      <c r="AQ117">
        <v>1</v>
      </c>
      <c r="AR117">
        <v>1</v>
      </c>
      <c r="AS117">
        <v>3</v>
      </c>
      <c r="AT117">
        <v>4</v>
      </c>
      <c r="AU117">
        <v>1</v>
      </c>
      <c r="AV117">
        <v>3</v>
      </c>
      <c r="AW117">
        <v>3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1</v>
      </c>
      <c r="BD117">
        <v>4</v>
      </c>
      <c r="BE117">
        <v>4</v>
      </c>
      <c r="BF117">
        <v>1</v>
      </c>
      <c r="BG117">
        <v>0.61771163837263598</v>
      </c>
      <c r="BH117">
        <v>0.18532719714930501</v>
      </c>
      <c r="BI117">
        <v>1.34489749892563E-3</v>
      </c>
      <c r="BJ117">
        <v>-2.7101734073664702E-3</v>
      </c>
      <c r="BK117">
        <v>5.1478231162580502E-3</v>
      </c>
      <c r="BL117">
        <v>-5.0795425420383497E-2</v>
      </c>
      <c r="BM117">
        <v>9.7940069743085402E-4</v>
      </c>
      <c r="BN117">
        <v>2.8231252423112502E-2</v>
      </c>
      <c r="BO117">
        <v>-2.14030477092815E-2</v>
      </c>
      <c r="BP117">
        <v>4.8341622901346198E-3</v>
      </c>
      <c r="BQ117">
        <v>4.6105016849736197E-2</v>
      </c>
      <c r="BR117">
        <v>4.4561238322993899E-2</v>
      </c>
      <c r="BS117">
        <v>7.2172334800717696E-3</v>
      </c>
      <c r="BT117">
        <v>3.3149093583026201E-2</v>
      </c>
      <c r="BU117">
        <v>4.5233774018283802E-2</v>
      </c>
      <c r="BV117">
        <v>4.7827057281430503E-2</v>
      </c>
      <c r="BW117">
        <v>8.0264777215992202E-3</v>
      </c>
      <c r="BX117">
        <v>2.4100832452553698E-2</v>
      </c>
      <c r="BY117">
        <v>1.34486211994939E-2</v>
      </c>
      <c r="BZ117">
        <v>1.72122231744259E-2</v>
      </c>
      <c r="CA117">
        <v>2.01104556003673E-3</v>
      </c>
      <c r="CB117">
        <v>3.1397738306624301E-3</v>
      </c>
      <c r="CC117">
        <v>5.07459055726543E-2</v>
      </c>
      <c r="CD117">
        <v>2.8156569654585701E-2</v>
      </c>
      <c r="CE117">
        <v>6.7399483504357802E-3</v>
      </c>
      <c r="CF117">
        <v>-8.2408406933476503E-4</v>
      </c>
      <c r="CG117">
        <v>1.6607957272252401E-2</v>
      </c>
      <c r="CH117">
        <v>2.8156569654585701E-2</v>
      </c>
      <c r="CI117">
        <v>6.7399483504357802E-3</v>
      </c>
      <c r="CJ117">
        <v>0.37304489930604801</v>
      </c>
      <c r="CK117">
        <v>4.3335526242738202E-3</v>
      </c>
      <c r="CL117">
        <v>0.239668908345918</v>
      </c>
      <c r="CM117">
        <v>3.1185636699060299E-3</v>
      </c>
      <c r="CN117">
        <v>60.6056777777778</v>
      </c>
      <c r="CO117">
        <v>0.37695919313132298</v>
      </c>
      <c r="CP117">
        <v>4.4840745076968197E-3</v>
      </c>
      <c r="CQ117">
        <v>0.38377356313296801</v>
      </c>
      <c r="CR117">
        <v>4.8834232709435996E-3</v>
      </c>
      <c r="CS117">
        <v>89.653506425121705</v>
      </c>
      <c r="CT117">
        <v>1.0218439436764599</v>
      </c>
      <c r="CV117">
        <f t="shared" si="4"/>
        <v>0.44928523277867932</v>
      </c>
      <c r="CW117">
        <f t="shared" si="5"/>
        <v>2.6338398390755999E-2</v>
      </c>
      <c r="CY117">
        <v>0.44928523277867932</v>
      </c>
      <c r="CZ117">
        <v>2.6338398390755999E-2</v>
      </c>
    </row>
    <row r="118" spans="1:104" x14ac:dyDescent="0.25">
      <c r="A118">
        <v>118</v>
      </c>
      <c r="B118">
        <v>1920</v>
      </c>
      <c r="C118">
        <v>1080</v>
      </c>
      <c r="D118">
        <v>0.39148866255206499</v>
      </c>
      <c r="E118">
        <v>0.40817084017599797</v>
      </c>
      <c r="F118">
        <v>9.2234683860467903E-3</v>
      </c>
      <c r="G118">
        <v>0.32329738224056198</v>
      </c>
      <c r="H118">
        <v>0.337073782100347</v>
      </c>
      <c r="I118">
        <v>9.8029888713167795E-3</v>
      </c>
      <c r="J118">
        <v>0.28521395520737403</v>
      </c>
      <c r="K118">
        <v>0.29736753797162802</v>
      </c>
      <c r="L118">
        <v>1.01072526115581E-2</v>
      </c>
      <c r="M118">
        <v>0.92277312679432699</v>
      </c>
      <c r="N118">
        <v>0.35370147218714898</v>
      </c>
      <c r="O118">
        <v>8.8384119292478306E-3</v>
      </c>
      <c r="P118">
        <v>3.4109687237923497E-4</v>
      </c>
      <c r="Q118">
        <v>-1.43731552963794E-3</v>
      </c>
      <c r="R118">
        <v>-5.5370020915208504E-4</v>
      </c>
      <c r="S118">
        <v>-3.6350215813705099E-3</v>
      </c>
      <c r="T118">
        <v>-3.6687563683469502E-4</v>
      </c>
      <c r="U118">
        <v>-1.9973472267659398E-3</v>
      </c>
      <c r="V118">
        <v>3.3383838383838398E-2</v>
      </c>
      <c r="W118">
        <v>0.99915895710681202</v>
      </c>
      <c r="X118">
        <v>8.4589824080467196E-2</v>
      </c>
      <c r="Y118">
        <v>8.4104289318755296E-4</v>
      </c>
      <c r="Z118">
        <v>9.7453317931228106E-2</v>
      </c>
      <c r="AA118">
        <v>0.22657215063866701</v>
      </c>
      <c r="AB118">
        <v>7.4953416998133904E-2</v>
      </c>
      <c r="AC118">
        <v>0.49968944665422599</v>
      </c>
      <c r="AD118">
        <v>2.20667015512542E-2</v>
      </c>
      <c r="AE118">
        <v>5.2985702270815803E-2</v>
      </c>
      <c r="AF118">
        <v>0.216739709373757</v>
      </c>
      <c r="AG118">
        <v>0.65260195591752501</v>
      </c>
      <c r="AH118">
        <v>8.9723354432640998E-2</v>
      </c>
      <c r="AI118">
        <v>0.25683303717508099</v>
      </c>
      <c r="AJ118">
        <v>2.2708158116063901E-2</v>
      </c>
      <c r="AK118">
        <v>4.33666848454584E-2</v>
      </c>
      <c r="AL118">
        <v>0</v>
      </c>
      <c r="AM118">
        <v>0</v>
      </c>
      <c r="AN118">
        <v>6.2254106055061702E-3</v>
      </c>
      <c r="AO118">
        <v>-8.4247349453728804E-3</v>
      </c>
      <c r="AP118">
        <v>1</v>
      </c>
      <c r="AQ118">
        <v>1</v>
      </c>
      <c r="AR118">
        <v>1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4</v>
      </c>
      <c r="AY118">
        <v>1</v>
      </c>
      <c r="AZ118">
        <v>1</v>
      </c>
      <c r="BA118">
        <v>2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0.63958399186765902</v>
      </c>
      <c r="BH118">
        <v>0.25132605896937099</v>
      </c>
      <c r="BI118">
        <v>-2.8802070382765799E-4</v>
      </c>
      <c r="BJ118">
        <v>-3.4760795572336902E-3</v>
      </c>
      <c r="BK118">
        <v>5.2596155430105198E-3</v>
      </c>
      <c r="BL118">
        <v>-6.8136472736470702E-3</v>
      </c>
      <c r="BM118">
        <v>-9.0142694853664895E-4</v>
      </c>
      <c r="BN118">
        <v>1.6003327302108301E-2</v>
      </c>
      <c r="BO118">
        <v>-6.0222970952221899E-2</v>
      </c>
      <c r="BP118">
        <v>6.9697598809468797E-2</v>
      </c>
      <c r="BQ118">
        <v>0.167195553566548</v>
      </c>
      <c r="BR118">
        <v>2.3452822019949301E-2</v>
      </c>
      <c r="BS118">
        <v>3.06361792619392E-3</v>
      </c>
      <c r="BT118">
        <v>0.13411916742806501</v>
      </c>
      <c r="BU118">
        <v>0.129104798096321</v>
      </c>
      <c r="BV118">
        <v>2.0078840599968801E-2</v>
      </c>
      <c r="BW118">
        <v>1.7095663525056599E-3</v>
      </c>
      <c r="BX118">
        <v>0.14442776664451301</v>
      </c>
      <c r="BY118">
        <v>0.139362560198662</v>
      </c>
      <c r="BZ118">
        <v>3.1634918118071099E-2</v>
      </c>
      <c r="CA118">
        <v>9.7559321812613706E-3</v>
      </c>
      <c r="CB118">
        <v>-2.5791750343246802E-3</v>
      </c>
      <c r="CC118">
        <v>0.184649215273611</v>
      </c>
      <c r="CD118">
        <v>-4.0976429310059801E-3</v>
      </c>
      <c r="CE118">
        <v>8.34806510108551E-4</v>
      </c>
      <c r="CF118">
        <v>-1.37269937998116E-3</v>
      </c>
      <c r="CG118">
        <v>0.199626883279791</v>
      </c>
      <c r="CH118">
        <v>-4.0976429310059801E-3</v>
      </c>
      <c r="CI118">
        <v>8.34806510108551E-4</v>
      </c>
      <c r="CJ118">
        <v>0.27150248430733198</v>
      </c>
      <c r="CK118">
        <v>1.07147357779035E-2</v>
      </c>
      <c r="CL118">
        <v>0.25221820434834402</v>
      </c>
      <c r="CM118">
        <v>8.10565045043702E-3</v>
      </c>
      <c r="CN118">
        <v>39.624611111111101</v>
      </c>
      <c r="CO118">
        <v>0.337073782100347</v>
      </c>
      <c r="CP118">
        <v>9.8029888713167795E-3</v>
      </c>
      <c r="CQ118">
        <v>0.40817084017599797</v>
      </c>
      <c r="CR118">
        <v>9.2234683860467903E-3</v>
      </c>
      <c r="CS118">
        <v>85.085582158338397</v>
      </c>
      <c r="CT118">
        <v>2.7734601304622002</v>
      </c>
      <c r="CV118">
        <f t="shared" si="4"/>
        <v>0.41544875672843257</v>
      </c>
      <c r="CW118">
        <f t="shared" si="5"/>
        <v>7.6384575156062853E-2</v>
      </c>
      <c r="CY118">
        <v>0.41544875672843257</v>
      </c>
      <c r="CZ118">
        <v>7.6384575156062853E-2</v>
      </c>
    </row>
    <row r="119" spans="1:104" x14ac:dyDescent="0.25">
      <c r="A119">
        <v>119</v>
      </c>
      <c r="B119">
        <v>1920</v>
      </c>
      <c r="C119">
        <v>1080</v>
      </c>
      <c r="D119">
        <v>0.34671009044376999</v>
      </c>
      <c r="E119">
        <v>0.53621216912250402</v>
      </c>
      <c r="F119">
        <v>6.4212576367682099E-3</v>
      </c>
      <c r="G119">
        <v>0.32718353106785297</v>
      </c>
      <c r="H119">
        <v>0.50601293625605304</v>
      </c>
      <c r="I119">
        <v>6.7192002289247601E-3</v>
      </c>
      <c r="J119">
        <v>0.32610637848837698</v>
      </c>
      <c r="K119">
        <v>0.50434704207807501</v>
      </c>
      <c r="L119">
        <v>7.5463330233395401E-3</v>
      </c>
      <c r="M119">
        <v>1</v>
      </c>
      <c r="N119">
        <v>0.51459526510514897</v>
      </c>
      <c r="O119">
        <v>6.7039644678380996E-3</v>
      </c>
      <c r="P119">
        <v>4.2828052113114899E-4</v>
      </c>
      <c r="Q119">
        <v>2.3629669764641402E-3</v>
      </c>
      <c r="R119">
        <v>1.3487592473734201E-3</v>
      </c>
      <c r="S119">
        <v>5.2430433457665198E-3</v>
      </c>
      <c r="T119">
        <v>2.2318121676415002E-3</v>
      </c>
      <c r="U119">
        <v>6.4662938116623499E-3</v>
      </c>
      <c r="V119">
        <v>0.13718192627824</v>
      </c>
      <c r="W119">
        <v>1.4260249554367201E-2</v>
      </c>
      <c r="X119">
        <v>1.3547932030633101E-3</v>
      </c>
      <c r="Y119">
        <v>0</v>
      </c>
      <c r="Z119">
        <v>4.7091445015320496E-3</v>
      </c>
      <c r="AA119">
        <v>0.211696033171791</v>
      </c>
      <c r="AB119">
        <v>7.4974770677643507E-2</v>
      </c>
      <c r="AC119">
        <v>0.49983180451762399</v>
      </c>
      <c r="AD119">
        <v>3.5032425963142898E-2</v>
      </c>
      <c r="AE119">
        <v>3.3868092691622102E-2</v>
      </c>
      <c r="AF119">
        <v>3.4985832438202497E-2</v>
      </c>
      <c r="AG119">
        <v>0.27940509181892498</v>
      </c>
      <c r="AH119">
        <v>0.14243052364174799</v>
      </c>
      <c r="AI119">
        <v>0.57757002614611197</v>
      </c>
      <c r="AJ119">
        <v>5.5852644087938198E-2</v>
      </c>
      <c r="AK119">
        <v>4.8815453163490001E-2</v>
      </c>
      <c r="AL119">
        <v>0</v>
      </c>
      <c r="AM119">
        <v>0</v>
      </c>
      <c r="AN119">
        <v>2.2142144700187999E-3</v>
      </c>
      <c r="AO119">
        <v>-7.5493016931806002E-3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3</v>
      </c>
      <c r="AV119">
        <v>4</v>
      </c>
      <c r="AW119">
        <v>3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0.62015015683002195</v>
      </c>
      <c r="BH119">
        <v>0.20829236420578201</v>
      </c>
      <c r="BI119">
        <v>1.18363907584242E-3</v>
      </c>
      <c r="BJ119">
        <v>4.4426274664142703E-3</v>
      </c>
      <c r="BK119">
        <v>5.6864742685640603E-3</v>
      </c>
      <c r="BL119">
        <v>-7.3847653878776299E-3</v>
      </c>
      <c r="BM119">
        <v>1.1085061760174001E-3</v>
      </c>
      <c r="BN119">
        <v>2.5371207752279398E-2</v>
      </c>
      <c r="BO119">
        <v>-9.4064380218574495E-3</v>
      </c>
      <c r="BP119">
        <v>1.3951824861526301E-3</v>
      </c>
      <c r="BQ119">
        <v>3.2795083937862797E-2</v>
      </c>
      <c r="BR119">
        <v>2.8928802904056299E-2</v>
      </c>
      <c r="BS119">
        <v>2.65559596024005E-3</v>
      </c>
      <c r="BT119">
        <v>3.0702636924453401E-2</v>
      </c>
      <c r="BU119">
        <v>3.0621350514397801E-2</v>
      </c>
      <c r="BV119">
        <v>2.9827958423103401E-2</v>
      </c>
      <c r="BW119">
        <v>2.7769999986457798E-3</v>
      </c>
      <c r="BX119">
        <v>1.6062635637662099E-2</v>
      </c>
      <c r="BY119">
        <v>1.26969527520777E-2</v>
      </c>
      <c r="BZ119">
        <v>3.1560739959782903E-2</v>
      </c>
      <c r="CA119">
        <v>7.2201687107135998E-3</v>
      </c>
      <c r="CB119">
        <v>-6.5793523512453003E-3</v>
      </c>
      <c r="CC119">
        <v>3.1264061024426797E-2</v>
      </c>
      <c r="CD119">
        <v>3.0061694227598999E-3</v>
      </c>
      <c r="CE119">
        <v>2.5356643264951599E-3</v>
      </c>
      <c r="CF119">
        <v>1.69089935999706E-3</v>
      </c>
      <c r="CG119">
        <v>7.8415341230839899E-3</v>
      </c>
      <c r="CH119">
        <v>3.0061694227598999E-3</v>
      </c>
      <c r="CI119">
        <v>2.5356643264951599E-3</v>
      </c>
      <c r="CJ119">
        <v>0.49018041424470599</v>
      </c>
      <c r="CK119">
        <v>7.6860012609346797E-3</v>
      </c>
      <c r="CL119">
        <v>0.238825117109697</v>
      </c>
      <c r="CM119">
        <v>3.5109887759829398E-3</v>
      </c>
      <c r="CN119">
        <v>56.085533333333302</v>
      </c>
      <c r="CO119">
        <v>0.50601293625605304</v>
      </c>
      <c r="CP119">
        <v>6.7192002289247601E-3</v>
      </c>
      <c r="CQ119">
        <v>0.53621216912250402</v>
      </c>
      <c r="CR119">
        <v>6.4212576367682099E-3</v>
      </c>
      <c r="CS119">
        <v>98.399206552692803</v>
      </c>
      <c r="CT119">
        <v>0.69851274740412295</v>
      </c>
      <c r="CV119">
        <f t="shared" si="4"/>
        <v>0.51406819668661341</v>
      </c>
      <c r="CW119">
        <f t="shared" si="5"/>
        <v>1.7100364211546371E-2</v>
      </c>
      <c r="CY119">
        <v>0.51406819668661341</v>
      </c>
      <c r="CZ119">
        <v>1.7100364211546371E-2</v>
      </c>
    </row>
    <row r="120" spans="1:104" x14ac:dyDescent="0.25">
      <c r="A120">
        <v>120</v>
      </c>
      <c r="B120">
        <v>1920</v>
      </c>
      <c r="C120">
        <v>1080</v>
      </c>
      <c r="D120">
        <v>0.34149194152379497</v>
      </c>
      <c r="E120">
        <v>0.33936634853436298</v>
      </c>
      <c r="F120">
        <v>3.4602226830596897E-2</v>
      </c>
      <c r="G120">
        <v>0.33040348486494903</v>
      </c>
      <c r="H120">
        <v>0.32834691120766502</v>
      </c>
      <c r="I120">
        <v>3.6554340109699102E-2</v>
      </c>
      <c r="J120">
        <v>0.328104573611256</v>
      </c>
      <c r="K120">
        <v>0.32606230936819203</v>
      </c>
      <c r="L120">
        <v>4.0922552771198897E-2</v>
      </c>
      <c r="M120">
        <v>0.81622331976535101</v>
      </c>
      <c r="N120">
        <v>0.33128095755347597</v>
      </c>
      <c r="O120">
        <v>3.6290461791516897E-2</v>
      </c>
      <c r="P120">
        <v>-4.5097542323883401E-4</v>
      </c>
      <c r="Q120">
        <v>-2.3696498501286798E-3</v>
      </c>
      <c r="R120">
        <v>6.5293887656463895E-4</v>
      </c>
      <c r="S120">
        <v>-3.24529452841563E-3</v>
      </c>
      <c r="T120">
        <v>1.2216281678780799E-3</v>
      </c>
      <c r="U120">
        <v>-3.9562993578448101E-3</v>
      </c>
      <c r="V120">
        <v>0.151878787878788</v>
      </c>
      <c r="W120">
        <v>0</v>
      </c>
      <c r="X120">
        <v>0</v>
      </c>
      <c r="Y120">
        <v>0</v>
      </c>
      <c r="Z120">
        <v>0</v>
      </c>
      <c r="AA120">
        <v>0.104129458048257</v>
      </c>
      <c r="AB120">
        <v>7.50150030006001E-2</v>
      </c>
      <c r="AC120">
        <v>0.500100020004001</v>
      </c>
      <c r="AD120">
        <v>4.6898799698456603E-2</v>
      </c>
      <c r="AE120">
        <v>9.6385542168674704E-2</v>
      </c>
      <c r="AF120">
        <v>0.19149114396528799</v>
      </c>
      <c r="AG120">
        <v>0.74410905033709096</v>
      </c>
      <c r="AH120">
        <v>5.06853942411492E-2</v>
      </c>
      <c r="AI120">
        <v>0.19918122349015199</v>
      </c>
      <c r="AJ120">
        <v>0.46385542168674698</v>
      </c>
      <c r="AK120">
        <v>4.5909996492316897E-2</v>
      </c>
      <c r="AL120">
        <v>0</v>
      </c>
      <c r="AM120">
        <v>0</v>
      </c>
      <c r="AN120">
        <v>1.40967489826629E-3</v>
      </c>
      <c r="AO120">
        <v>-1.35546472657258E-2</v>
      </c>
      <c r="AP120">
        <v>2</v>
      </c>
      <c r="AQ120">
        <v>3</v>
      </c>
      <c r="AR120">
        <v>3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1</v>
      </c>
      <c r="AY120">
        <v>1</v>
      </c>
      <c r="AZ120">
        <v>2</v>
      </c>
      <c r="BA120">
        <v>4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0.533851289989972</v>
      </c>
      <c r="BH120">
        <v>9.1570470946285398E-2</v>
      </c>
      <c r="BI120">
        <v>4.3756711258442402E-4</v>
      </c>
      <c r="BJ120">
        <v>-3.0494903972291998E-3</v>
      </c>
      <c r="BK120">
        <v>6.4133435050405002E-2</v>
      </c>
      <c r="BL120">
        <v>-4.4019971027676602E-3</v>
      </c>
      <c r="BM120">
        <v>-1.8075583475935699E-3</v>
      </c>
      <c r="BN120">
        <v>9.9233077140024301E-2</v>
      </c>
      <c r="BO120">
        <v>1.0960797436596999E-2</v>
      </c>
      <c r="BP120">
        <v>-3.36639864427779E-3</v>
      </c>
      <c r="BQ120">
        <v>0.119707017581902</v>
      </c>
      <c r="BR120">
        <v>3.22777153348503E-3</v>
      </c>
      <c r="BS120">
        <v>-3.11973048963703E-4</v>
      </c>
      <c r="BT120">
        <v>0.14883596020322901</v>
      </c>
      <c r="BU120">
        <v>9.8946056082773598E-2</v>
      </c>
      <c r="BV120">
        <v>6.7433254891383198E-3</v>
      </c>
      <c r="BW120">
        <v>-1.41992188552259E-4</v>
      </c>
      <c r="BX120">
        <v>0.111698177772291</v>
      </c>
      <c r="BY120">
        <v>8.1191876587277806E-2</v>
      </c>
      <c r="BZ120">
        <v>6.5457272310130103E-3</v>
      </c>
      <c r="CA120">
        <v>-1.3539552207288599E-4</v>
      </c>
      <c r="CB120">
        <v>-0.13586102032112399</v>
      </c>
      <c r="CC120">
        <v>0.10827372202923601</v>
      </c>
      <c r="CD120">
        <v>-4.8681937189869297E-3</v>
      </c>
      <c r="CE120">
        <v>-1.88330231310319E-4</v>
      </c>
      <c r="CF120">
        <v>-9.2217662577773502E-2</v>
      </c>
      <c r="CG120">
        <v>9.8156292240045906E-2</v>
      </c>
      <c r="CH120">
        <v>-4.8681937189869297E-3</v>
      </c>
      <c r="CI120">
        <v>-1.88330231310319E-4</v>
      </c>
      <c r="CJ120">
        <v>0.32083459354698901</v>
      </c>
      <c r="CK120">
        <v>4.2525054474267403E-2</v>
      </c>
      <c r="CL120">
        <v>0.38197679195733902</v>
      </c>
      <c r="CM120">
        <v>2.0758800242422899E-2</v>
      </c>
      <c r="CN120">
        <v>5.4988999999999999</v>
      </c>
      <c r="CO120">
        <v>0.32834691120766502</v>
      </c>
      <c r="CP120">
        <v>3.6554340109699102E-2</v>
      </c>
      <c r="CQ120">
        <v>0.33936634853436298</v>
      </c>
      <c r="CR120">
        <v>3.4602226830596897E-2</v>
      </c>
      <c r="CS120">
        <v>121.947928355466</v>
      </c>
      <c r="CT120">
        <v>8.2349786894967796</v>
      </c>
      <c r="CV120">
        <f t="shared" si="4"/>
        <v>0.68850317300345187</v>
      </c>
      <c r="CW120">
        <f t="shared" si="5"/>
        <v>0.23242796255705087</v>
      </c>
      <c r="CY120">
        <v>0.68850317300345187</v>
      </c>
      <c r="CZ120">
        <v>0.23242796255705087</v>
      </c>
    </row>
    <row r="121" spans="1:104" x14ac:dyDescent="0.25">
      <c r="A121">
        <v>121</v>
      </c>
      <c r="B121">
        <v>1920</v>
      </c>
      <c r="C121">
        <v>1080</v>
      </c>
      <c r="D121">
        <v>0.345444615892887</v>
      </c>
      <c r="E121">
        <v>0.49776305147058802</v>
      </c>
      <c r="F121">
        <v>1.5977431294491799E-2</v>
      </c>
      <c r="G121">
        <v>0.340689859488776</v>
      </c>
      <c r="H121">
        <v>0.49091175911336798</v>
      </c>
      <c r="I121">
        <v>1.5197988774928501E-2</v>
      </c>
      <c r="J121">
        <v>0.313865524618337</v>
      </c>
      <c r="K121">
        <v>0.45225965060020901</v>
      </c>
      <c r="L121">
        <v>1.7290535235202398E-2</v>
      </c>
      <c r="M121">
        <v>1</v>
      </c>
      <c r="N121">
        <v>0.48832272173915803</v>
      </c>
      <c r="O121">
        <v>1.5598014478255101E-2</v>
      </c>
      <c r="P121" s="1">
        <v>-7.5461208446132806E-5</v>
      </c>
      <c r="Q121">
        <v>-2.1670707186319002E-3</v>
      </c>
      <c r="R121">
        <v>-7.0886901067156898E-4</v>
      </c>
      <c r="S121">
        <v>-2.2036816651193601E-3</v>
      </c>
      <c r="T121">
        <v>4.7021521243379002E-4</v>
      </c>
      <c r="U121">
        <v>-2.50732557375792E-3</v>
      </c>
      <c r="V121">
        <v>2.3978835978835999E-2</v>
      </c>
      <c r="W121">
        <v>0</v>
      </c>
      <c r="X121">
        <v>0</v>
      </c>
      <c r="Y121">
        <v>0</v>
      </c>
      <c r="Z121">
        <v>0</v>
      </c>
      <c r="AA121">
        <v>0.17497517279630501</v>
      </c>
      <c r="AB121">
        <v>7.4970792009148204E-2</v>
      </c>
      <c r="AC121">
        <v>0.49980528006098801</v>
      </c>
      <c r="AD121">
        <v>1.5214700503211E-2</v>
      </c>
      <c r="AE121">
        <v>3.6488630354309902E-2</v>
      </c>
      <c r="AF121">
        <v>4.4247998677410201E-2</v>
      </c>
      <c r="AG121">
        <v>0.39247086967254402</v>
      </c>
      <c r="AH121">
        <v>0.14353859758704901</v>
      </c>
      <c r="AI121">
        <v>0.46346111489250102</v>
      </c>
      <c r="AJ121">
        <v>0</v>
      </c>
      <c r="AK121">
        <v>5.05754325244029E-2</v>
      </c>
      <c r="AL121">
        <v>0</v>
      </c>
      <c r="AM121">
        <v>0</v>
      </c>
      <c r="AN121">
        <v>1.9837784529678801E-2</v>
      </c>
      <c r="AO121">
        <v>5.6434879223951601E-2</v>
      </c>
      <c r="AP121">
        <v>4</v>
      </c>
      <c r="AQ121">
        <v>4</v>
      </c>
      <c r="AR121">
        <v>2</v>
      </c>
      <c r="AS121">
        <v>1</v>
      </c>
      <c r="AT121">
        <v>1</v>
      </c>
      <c r="AU121">
        <v>2</v>
      </c>
      <c r="AV121">
        <v>3</v>
      </c>
      <c r="AW121">
        <v>1</v>
      </c>
      <c r="AX121">
        <v>1</v>
      </c>
      <c r="AY121">
        <v>1</v>
      </c>
      <c r="AZ121">
        <v>3</v>
      </c>
      <c r="BA121">
        <v>4</v>
      </c>
      <c r="BB121">
        <v>1</v>
      </c>
      <c r="BC121">
        <v>1</v>
      </c>
      <c r="BD121">
        <v>1</v>
      </c>
      <c r="BE121">
        <v>4</v>
      </c>
      <c r="BF121">
        <v>1</v>
      </c>
      <c r="BG121">
        <v>0.64072870196909304</v>
      </c>
      <c r="BH121">
        <v>0.21752860534549601</v>
      </c>
      <c r="BI121">
        <v>-3.7178263698409299E-4</v>
      </c>
      <c r="BJ121">
        <v>-2.26670173013143E-3</v>
      </c>
      <c r="BK121">
        <v>3.0413577669884499E-3</v>
      </c>
      <c r="BL121">
        <v>-4.3019997821013303E-2</v>
      </c>
      <c r="BM121">
        <v>7.8529155956630499E-4</v>
      </c>
      <c r="BN121">
        <v>4.0868742591504102E-2</v>
      </c>
      <c r="BO121">
        <v>-2.2646900486011399E-2</v>
      </c>
      <c r="BP121">
        <v>1.0355918643017799E-2</v>
      </c>
      <c r="BQ121">
        <v>3.4864995823787499E-2</v>
      </c>
      <c r="BR121">
        <v>2.0308300913618901E-2</v>
      </c>
      <c r="BS121">
        <v>1.24464906619765E-3</v>
      </c>
      <c r="BT121">
        <v>2.8144974454647601E-2</v>
      </c>
      <c r="BU121">
        <v>2.2409920830991199E-2</v>
      </c>
      <c r="BV121">
        <v>2.3924151646521698E-2</v>
      </c>
      <c r="BW121">
        <v>2.1103363665281299E-3</v>
      </c>
      <c r="BX121">
        <v>3.3283313569972099E-2</v>
      </c>
      <c r="BY121">
        <v>2.77733850235218E-2</v>
      </c>
      <c r="BZ121">
        <v>2.5683549496349399E-2</v>
      </c>
      <c r="CA121">
        <v>4.0430576809662401E-3</v>
      </c>
      <c r="CB121">
        <v>4.5920909608092499E-3</v>
      </c>
      <c r="CC121">
        <v>2.4188479541301801E-2</v>
      </c>
      <c r="CD121">
        <v>1.94451766916625E-2</v>
      </c>
      <c r="CE121">
        <v>2.7832405913373599E-3</v>
      </c>
      <c r="CF121">
        <v>8.8712653509444804E-4</v>
      </c>
      <c r="CG121">
        <v>2.6931599926952599E-2</v>
      </c>
      <c r="CH121">
        <v>1.94451766916625E-2</v>
      </c>
      <c r="CI121">
        <v>2.7832405913373599E-3</v>
      </c>
      <c r="CJ121">
        <v>0.44888900473416499</v>
      </c>
      <c r="CK121">
        <v>1.6897668326557001E-2</v>
      </c>
      <c r="CL121">
        <v>0.26615512281053699</v>
      </c>
      <c r="CM121">
        <v>4.1664667731877202E-3</v>
      </c>
      <c r="CN121">
        <v>63.024544270833303</v>
      </c>
      <c r="CO121">
        <v>0.49091175911336798</v>
      </c>
      <c r="CP121">
        <v>1.5197988774928501E-2</v>
      </c>
      <c r="CQ121">
        <v>0.49776305147058802</v>
      </c>
      <c r="CR121">
        <v>1.5977431294491799E-2</v>
      </c>
      <c r="CS121">
        <v>102.20956517885099</v>
      </c>
      <c r="CT121">
        <v>2.2897249575076501</v>
      </c>
      <c r="CV121">
        <f t="shared" si="4"/>
        <v>0.54229307539889626</v>
      </c>
      <c r="CW121">
        <f t="shared" si="5"/>
        <v>6.2563570214504288E-2</v>
      </c>
      <c r="CY121">
        <v>0.54229307539889626</v>
      </c>
      <c r="CZ121">
        <v>6.2563570214504288E-2</v>
      </c>
    </row>
    <row r="122" spans="1:104" x14ac:dyDescent="0.25">
      <c r="A122">
        <v>122</v>
      </c>
      <c r="B122">
        <v>1920</v>
      </c>
      <c r="C122">
        <v>1080</v>
      </c>
      <c r="D122">
        <v>0.33523212936792002</v>
      </c>
      <c r="E122">
        <v>0.42499155935522398</v>
      </c>
      <c r="F122">
        <v>1.05138658432729E-2</v>
      </c>
      <c r="G122">
        <v>0.33279653976265899</v>
      </c>
      <c r="H122">
        <v>0.42190383316906999</v>
      </c>
      <c r="I122">
        <v>7.6201247823227698E-3</v>
      </c>
      <c r="J122">
        <v>0.33197133086942099</v>
      </c>
      <c r="K122">
        <v>0.42085767206573999</v>
      </c>
      <c r="L122">
        <v>5.6257571021701E-3</v>
      </c>
      <c r="M122">
        <v>1</v>
      </c>
      <c r="N122">
        <v>0.42244525641274999</v>
      </c>
      <c r="O122">
        <v>8.0837235801671497E-3</v>
      </c>
      <c r="P122">
        <v>-1.1265897082737E-4</v>
      </c>
      <c r="Q122">
        <v>-2.6873075230083501E-3</v>
      </c>
      <c r="R122">
        <v>-1.08797296398435E-3</v>
      </c>
      <c r="S122">
        <v>1.09358157505457E-2</v>
      </c>
      <c r="T122">
        <v>-3.2223393821041901E-3</v>
      </c>
      <c r="U122">
        <v>3.0253967568930201E-2</v>
      </c>
      <c r="V122">
        <v>7.5132275132275106E-2</v>
      </c>
      <c r="W122">
        <v>0</v>
      </c>
      <c r="X122">
        <v>0</v>
      </c>
      <c r="Y122">
        <v>0</v>
      </c>
      <c r="Z122">
        <v>0</v>
      </c>
      <c r="AA122">
        <v>0.20327520068049701</v>
      </c>
      <c r="AB122">
        <v>7.49686374588973E-2</v>
      </c>
      <c r="AC122">
        <v>0.499790916392648</v>
      </c>
      <c r="AD122">
        <v>4.9050394200204003E-2</v>
      </c>
      <c r="AE122">
        <v>6.4482029598308704E-2</v>
      </c>
      <c r="AF122">
        <v>4.7470918638037603E-2</v>
      </c>
      <c r="AG122">
        <v>0.39655247500784602</v>
      </c>
      <c r="AH122">
        <v>0.10503958446026899</v>
      </c>
      <c r="AI122">
        <v>0.49735077743046402</v>
      </c>
      <c r="AJ122">
        <v>0</v>
      </c>
      <c r="AK122">
        <v>4.99279191579678E-2</v>
      </c>
      <c r="AL122">
        <v>0</v>
      </c>
      <c r="AM122">
        <v>0</v>
      </c>
      <c r="AN122">
        <v>4.9913191765068596E-3</v>
      </c>
      <c r="AO122">
        <v>-1.80926777170426E-2</v>
      </c>
      <c r="AP122">
        <v>4</v>
      </c>
      <c r="AQ122">
        <v>3</v>
      </c>
      <c r="AR122">
        <v>2</v>
      </c>
      <c r="AS122">
        <v>2</v>
      </c>
      <c r="AT122">
        <v>3</v>
      </c>
      <c r="AU122">
        <v>3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0.61285535952822101</v>
      </c>
      <c r="BH122">
        <v>0.17602237078268201</v>
      </c>
      <c r="BI122">
        <v>-8.6787787592121498E-4</v>
      </c>
      <c r="BJ122">
        <v>5.9782375729146497E-3</v>
      </c>
      <c r="BK122">
        <v>8.5743996747196603E-3</v>
      </c>
      <c r="BL122">
        <v>2.7862813829477799E-2</v>
      </c>
      <c r="BM122">
        <v>2.0732703851727898E-3</v>
      </c>
      <c r="BN122">
        <v>4.73699461437753E-2</v>
      </c>
      <c r="BO122">
        <v>-2.4985415023207402E-2</v>
      </c>
      <c r="BP122">
        <v>6.1799289125024099E-3</v>
      </c>
      <c r="BQ122">
        <v>6.8549423322166403E-2</v>
      </c>
      <c r="BR122">
        <v>4.0091591390820497E-2</v>
      </c>
      <c r="BS122">
        <v>5.3151528524743403E-3</v>
      </c>
      <c r="BT122">
        <v>3.5251260817593298E-2</v>
      </c>
      <c r="BU122">
        <v>5.65997160311765E-2</v>
      </c>
      <c r="BV122">
        <v>4.29714031022011E-2</v>
      </c>
      <c r="BW122">
        <v>6.0880695346923397E-3</v>
      </c>
      <c r="BX122">
        <v>2.81104767374513E-2</v>
      </c>
      <c r="BY122">
        <v>4.14290617099368E-2</v>
      </c>
      <c r="BZ122">
        <v>4.72130789584344E-2</v>
      </c>
      <c r="CA122">
        <v>1.17391951748474E-2</v>
      </c>
      <c r="CB122">
        <v>3.9646910336881697E-3</v>
      </c>
      <c r="CC122">
        <v>6.1394059935411797E-2</v>
      </c>
      <c r="CD122">
        <v>2.16559572072283E-2</v>
      </c>
      <c r="CE122">
        <v>5.4047375859914504E-3</v>
      </c>
      <c r="CF122">
        <v>-6.1619978676350096E-3</v>
      </c>
      <c r="CG122">
        <v>4.5468488713001097E-2</v>
      </c>
      <c r="CH122">
        <v>2.16559572072283E-2</v>
      </c>
      <c r="CI122">
        <v>5.4047375859914504E-3</v>
      </c>
      <c r="CJ122">
        <v>0.41934777589830802</v>
      </c>
      <c r="CK122">
        <v>5.4728446774612496E-3</v>
      </c>
      <c r="CL122">
        <v>0.28844528132623598</v>
      </c>
      <c r="CM122">
        <v>2.8420879209354599E-2</v>
      </c>
      <c r="CN122">
        <v>31.513177777777798</v>
      </c>
      <c r="CO122">
        <v>0.42190383316906999</v>
      </c>
      <c r="CP122">
        <v>7.6201247823227698E-3</v>
      </c>
      <c r="CQ122">
        <v>0.42499155935522398</v>
      </c>
      <c r="CR122">
        <v>1.05138658432729E-2</v>
      </c>
      <c r="CS122">
        <v>105.63365159441101</v>
      </c>
      <c r="CT122">
        <v>7.2101107415422003</v>
      </c>
      <c r="CV122">
        <f t="shared" si="4"/>
        <v>0.56765667847711854</v>
      </c>
      <c r="CW122">
        <f t="shared" si="5"/>
        <v>0.20314602118692002</v>
      </c>
      <c r="CY122">
        <v>0.56765667847711854</v>
      </c>
      <c r="CZ122">
        <v>0.20314602118692002</v>
      </c>
    </row>
    <row r="123" spans="1:104" x14ac:dyDescent="0.25">
      <c r="A123">
        <v>123</v>
      </c>
      <c r="B123">
        <v>1920</v>
      </c>
      <c r="C123">
        <v>1080</v>
      </c>
      <c r="D123">
        <v>0.34598365020869498</v>
      </c>
      <c r="E123">
        <v>0.47414423770648401</v>
      </c>
      <c r="F123">
        <v>3.66144257454636E-2</v>
      </c>
      <c r="G123">
        <v>0.323835808782658</v>
      </c>
      <c r="H123">
        <v>0.44379230811831299</v>
      </c>
      <c r="I123">
        <v>2.8243694573716501E-2</v>
      </c>
      <c r="J123">
        <v>0.33018054100864702</v>
      </c>
      <c r="K123">
        <v>0.45248728033139102</v>
      </c>
      <c r="L123">
        <v>2.8156704915311699E-2</v>
      </c>
      <c r="M123">
        <v>1</v>
      </c>
      <c r="N123">
        <v>0.453723405160675</v>
      </c>
      <c r="O123">
        <v>2.9053201303011301E-2</v>
      </c>
      <c r="P123">
        <v>7.9108730016660394E-3</v>
      </c>
      <c r="Q123">
        <v>2.1597461629788001E-2</v>
      </c>
      <c r="R123">
        <v>9.5983362435878797E-3</v>
      </c>
      <c r="S123">
        <v>3.73104893159499E-2</v>
      </c>
      <c r="T123">
        <v>6.0324706813565396E-3</v>
      </c>
      <c r="U123">
        <v>2.3517295584475899E-2</v>
      </c>
      <c r="V123">
        <v>4.7611940298507502E-2</v>
      </c>
      <c r="W123">
        <v>6.4516129032258104E-2</v>
      </c>
      <c r="X123">
        <v>2.1951894741505402E-3</v>
      </c>
      <c r="Y123">
        <v>0</v>
      </c>
      <c r="Z123">
        <v>8.64107429572325E-3</v>
      </c>
      <c r="AA123">
        <v>0.19131844570264001</v>
      </c>
      <c r="AB123">
        <v>7.4828688218762804E-2</v>
      </c>
      <c r="AC123">
        <v>0.49885792145841901</v>
      </c>
      <c r="AD123">
        <v>0.10339266679918301</v>
      </c>
      <c r="AE123">
        <v>0.119106699751861</v>
      </c>
      <c r="AF123">
        <v>0.28045983091136101</v>
      </c>
      <c r="AG123">
        <v>0.66495273485964601</v>
      </c>
      <c r="AH123">
        <v>0.170042979805996</v>
      </c>
      <c r="AI123">
        <v>0.16252287682469399</v>
      </c>
      <c r="AJ123">
        <v>0</v>
      </c>
      <c r="AK123">
        <v>4.2309286971048798E-2</v>
      </c>
      <c r="AL123">
        <v>0</v>
      </c>
      <c r="AM123">
        <v>0</v>
      </c>
      <c r="AN123">
        <v>5.9000262278371497E-2</v>
      </c>
      <c r="AO123">
        <v>0.17712117913995001</v>
      </c>
      <c r="AP123">
        <v>1</v>
      </c>
      <c r="AQ123">
        <v>1</v>
      </c>
      <c r="AR123">
        <v>1</v>
      </c>
      <c r="AS123">
        <v>1</v>
      </c>
      <c r="AT123">
        <v>4</v>
      </c>
      <c r="AU123">
        <v>3</v>
      </c>
      <c r="AV123">
        <v>1</v>
      </c>
      <c r="AW123">
        <v>2</v>
      </c>
      <c r="AX123">
        <v>4</v>
      </c>
      <c r="AY123">
        <v>1</v>
      </c>
      <c r="AZ123">
        <v>1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0.64693190505848597</v>
      </c>
      <c r="BH123">
        <v>0.20021817036290401</v>
      </c>
      <c r="BI123">
        <v>8.5929578198208605E-3</v>
      </c>
      <c r="BJ123">
        <v>2.9909334058614699E-2</v>
      </c>
      <c r="BK123">
        <v>1.6906561840779499E-2</v>
      </c>
      <c r="BL123">
        <v>-0.16646967388176601</v>
      </c>
      <c r="BM123">
        <v>1.3329433179619999E-2</v>
      </c>
      <c r="BN123">
        <v>0.315636840432996</v>
      </c>
      <c r="BO123">
        <v>-3.1760407977160197E-2</v>
      </c>
      <c r="BP123">
        <v>3.7807647115481202E-3</v>
      </c>
      <c r="BQ123">
        <v>0.38983551374993802</v>
      </c>
      <c r="BR123">
        <v>2.5086748128418501E-2</v>
      </c>
      <c r="BS123">
        <v>1.77098580917093E-3</v>
      </c>
      <c r="BT123">
        <v>0.233995915882623</v>
      </c>
      <c r="BU123">
        <v>0.36625879006873002</v>
      </c>
      <c r="BV123">
        <v>2.77011058225295E-2</v>
      </c>
      <c r="BW123">
        <v>2.2481155098342002E-3</v>
      </c>
      <c r="BX123">
        <v>0.13372048304164</v>
      </c>
      <c r="BY123">
        <v>0.15447880559229801</v>
      </c>
      <c r="BZ123">
        <v>2.7132322848951101E-2</v>
      </c>
      <c r="CA123">
        <v>3.6476251132352699E-3</v>
      </c>
      <c r="CB123">
        <v>0.15176881246006299</v>
      </c>
      <c r="CC123">
        <v>0.35743410292577099</v>
      </c>
      <c r="CD123">
        <v>2.9955743749802199E-2</v>
      </c>
      <c r="CE123">
        <v>2.74864418472696E-3</v>
      </c>
      <c r="CF123">
        <v>4.4622037521197403E-3</v>
      </c>
      <c r="CG123">
        <v>0.14215898749400899</v>
      </c>
      <c r="CH123">
        <v>2.9955743749802199E-2</v>
      </c>
      <c r="CI123">
        <v>2.74864418472696E-3</v>
      </c>
      <c r="CJ123">
        <v>0.438930587494826</v>
      </c>
      <c r="CK123">
        <v>2.8444693357039499E-2</v>
      </c>
      <c r="CL123">
        <v>0.25083333562287102</v>
      </c>
      <c r="CM123">
        <v>2.0000715482992999E-2</v>
      </c>
      <c r="CN123">
        <v>13.430677777777801</v>
      </c>
      <c r="CO123">
        <v>0.44379230811831299</v>
      </c>
      <c r="CP123">
        <v>2.8243694573716501E-2</v>
      </c>
      <c r="CQ123">
        <v>0.47414423770648401</v>
      </c>
      <c r="CR123">
        <v>3.66144257454636E-2</v>
      </c>
      <c r="CS123">
        <v>97.5406905271862</v>
      </c>
      <c r="CT123">
        <v>5.3948285244517296</v>
      </c>
      <c r="CV123">
        <f t="shared" si="4"/>
        <v>0.50770881871989781</v>
      </c>
      <c r="CW123">
        <f t="shared" si="5"/>
        <v>0.15128081498433513</v>
      </c>
      <c r="CY123">
        <v>0.50770881871989781</v>
      </c>
      <c r="CZ123">
        <v>0.15128081498433513</v>
      </c>
    </row>
    <row r="124" spans="1:104" x14ac:dyDescent="0.25">
      <c r="A124">
        <v>124</v>
      </c>
      <c r="B124">
        <v>1920</v>
      </c>
      <c r="C124">
        <v>1080</v>
      </c>
      <c r="D124">
        <v>0.33400054486029002</v>
      </c>
      <c r="E124">
        <v>0.40803454243138398</v>
      </c>
      <c r="F124">
        <v>1.57956000658716E-2</v>
      </c>
      <c r="G124">
        <v>0.333710111821033</v>
      </c>
      <c r="H124">
        <v>0.407679732494384</v>
      </c>
      <c r="I124">
        <v>1.60976694290208E-2</v>
      </c>
      <c r="J124">
        <v>0.33228934331867699</v>
      </c>
      <c r="K124">
        <v>0.40594403884154201</v>
      </c>
      <c r="L124">
        <v>1.8321098132855599E-2</v>
      </c>
      <c r="M124">
        <v>1</v>
      </c>
      <c r="N124">
        <v>0.40730689595879499</v>
      </c>
      <c r="O124">
        <v>1.62016947667563E-2</v>
      </c>
      <c r="P124">
        <v>-1.98085926838701E-4</v>
      </c>
      <c r="Q124">
        <v>-3.4959049907125699E-3</v>
      </c>
      <c r="R124">
        <v>-7.5433188020788099E-4</v>
      </c>
      <c r="S124">
        <v>-3.4632408560910902E-3</v>
      </c>
      <c r="T124">
        <v>-1.6179875835960001E-3</v>
      </c>
      <c r="U124">
        <v>-2.9455788181804001E-3</v>
      </c>
      <c r="V124">
        <v>8.0877513711151594E-2</v>
      </c>
      <c r="W124">
        <v>0</v>
      </c>
      <c r="X124">
        <v>0</v>
      </c>
      <c r="Y124">
        <v>0</v>
      </c>
      <c r="Z124">
        <v>0</v>
      </c>
      <c r="AA124">
        <v>0.132012555198948</v>
      </c>
      <c r="AB124">
        <v>7.4883544907614702E-2</v>
      </c>
      <c r="AC124">
        <v>0.49922363271743098</v>
      </c>
      <c r="AD124">
        <v>2.56911350504541E-2</v>
      </c>
      <c r="AE124">
        <v>6.7518248175182496E-2</v>
      </c>
      <c r="AF124">
        <v>0.13883474121651701</v>
      </c>
      <c r="AG124">
        <v>0.44242012413748899</v>
      </c>
      <c r="AH124">
        <v>9.7936818199436199E-2</v>
      </c>
      <c r="AI124">
        <v>0.45781830279496499</v>
      </c>
      <c r="AJ124">
        <v>0</v>
      </c>
      <c r="AK124">
        <v>5.05526419683675E-2</v>
      </c>
      <c r="AL124">
        <v>0</v>
      </c>
      <c r="AM124">
        <v>0</v>
      </c>
      <c r="AN124">
        <v>8.9489417559732998E-3</v>
      </c>
      <c r="AO124">
        <v>-2.9512873281320501E-3</v>
      </c>
      <c r="AP124">
        <v>4</v>
      </c>
      <c r="AQ124">
        <v>4</v>
      </c>
      <c r="AR124">
        <v>3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4</v>
      </c>
      <c r="AY124">
        <v>4</v>
      </c>
      <c r="AZ124">
        <v>1</v>
      </c>
      <c r="BA124">
        <v>1</v>
      </c>
      <c r="BB124">
        <v>1</v>
      </c>
      <c r="BC124">
        <v>4</v>
      </c>
      <c r="BD124">
        <v>1</v>
      </c>
      <c r="BE124">
        <v>1</v>
      </c>
      <c r="BF124">
        <v>1</v>
      </c>
      <c r="BG124">
        <v>0.60595284366956303</v>
      </c>
      <c r="BH124">
        <v>0.12291034490952001</v>
      </c>
      <c r="BI124">
        <v>-7.1666667323997996E-4</v>
      </c>
      <c r="BJ124">
        <v>-3.4579057846203902E-3</v>
      </c>
      <c r="BK124">
        <v>5.85385823432531E-3</v>
      </c>
      <c r="BL124">
        <v>-3.3013428782927401E-2</v>
      </c>
      <c r="BM124">
        <v>1.06018895663777E-3</v>
      </c>
      <c r="BN124">
        <v>3.30769731826955E-2</v>
      </c>
      <c r="BO124">
        <v>9.3398389998462599E-4</v>
      </c>
      <c r="BP124">
        <v>-1.01097673113558E-3</v>
      </c>
      <c r="BQ124">
        <v>9.6858833581415102E-2</v>
      </c>
      <c r="BR124">
        <v>8.0436292607187296E-3</v>
      </c>
      <c r="BS124" s="1">
        <v>-1.6121941951310701E-6</v>
      </c>
      <c r="BT124">
        <v>0.13173394946528999</v>
      </c>
      <c r="BU124">
        <v>0.100695092773121</v>
      </c>
      <c r="BV124">
        <v>7.5022672228766997E-3</v>
      </c>
      <c r="BW124" s="1">
        <v>-4.9219768519274699E-5</v>
      </c>
      <c r="BX124">
        <v>3.2043118198262201E-2</v>
      </c>
      <c r="BY124">
        <v>1.1758433411193101E-2</v>
      </c>
      <c r="BZ124">
        <v>1.41526156376097E-2</v>
      </c>
      <c r="CA124">
        <v>1.5963446522469899E-3</v>
      </c>
      <c r="CB124">
        <v>-2.6375648329419198E-2</v>
      </c>
      <c r="CC124">
        <v>0.161399578510738</v>
      </c>
      <c r="CD124">
        <v>8.4915614648881296E-3</v>
      </c>
      <c r="CE124" s="1">
        <v>9.7222931210459395E-5</v>
      </c>
      <c r="CF124">
        <v>1.3758310565564901E-4</v>
      </c>
      <c r="CG124">
        <v>1.9991862949597101E-2</v>
      </c>
      <c r="CH124">
        <v>8.4915614648881296E-3</v>
      </c>
      <c r="CI124" s="1">
        <v>9.7222931210459395E-5</v>
      </c>
      <c r="CJ124">
        <v>0.40577098615210899</v>
      </c>
      <c r="CK124">
        <v>1.8616106779100899E-2</v>
      </c>
      <c r="CL124">
        <v>0.34860677504288201</v>
      </c>
      <c r="CM124">
        <v>4.7905752707881897E-3</v>
      </c>
      <c r="CN124">
        <v>18.261688888888902</v>
      </c>
      <c r="CO124">
        <v>0.407679732494384</v>
      </c>
      <c r="CP124">
        <v>1.60976694290208E-2</v>
      </c>
      <c r="CQ124">
        <v>0.40803454243138398</v>
      </c>
      <c r="CR124">
        <v>1.57956000658716E-2</v>
      </c>
      <c r="CS124">
        <v>119.93620807657101</v>
      </c>
      <c r="CT124">
        <v>2.3132686445532</v>
      </c>
      <c r="CV124">
        <f t="shared" si="4"/>
        <v>0.67360154130793337</v>
      </c>
      <c r="CW124">
        <f t="shared" si="5"/>
        <v>6.323624698723429E-2</v>
      </c>
      <c r="CY124">
        <v>0.67360154130793337</v>
      </c>
      <c r="CZ124">
        <v>6.323624698723429E-2</v>
      </c>
    </row>
    <row r="125" spans="1:104" x14ac:dyDescent="0.25">
      <c r="A125">
        <v>125</v>
      </c>
      <c r="B125">
        <v>1920</v>
      </c>
      <c r="C125">
        <v>1080</v>
      </c>
      <c r="D125">
        <v>0.34054162930263399</v>
      </c>
      <c r="E125">
        <v>0.40515974686057399</v>
      </c>
      <c r="F125">
        <v>1.0360625448453601E-2</v>
      </c>
      <c r="G125">
        <v>0.32984041502781902</v>
      </c>
      <c r="H125">
        <v>0.39242796638614702</v>
      </c>
      <c r="I125">
        <v>1.0770793659623501E-2</v>
      </c>
      <c r="J125">
        <v>0.32961795566954699</v>
      </c>
      <c r="K125">
        <v>0.392163295140317</v>
      </c>
      <c r="L125">
        <v>8.8991737121468795E-3</v>
      </c>
      <c r="M125">
        <v>1</v>
      </c>
      <c r="N125">
        <v>0.39607478096862297</v>
      </c>
      <c r="O125">
        <v>1.03728059252788E-2</v>
      </c>
      <c r="P125">
        <v>-4.2606644637686598E-4</v>
      </c>
      <c r="Q125">
        <v>5.9476488766478201E-3</v>
      </c>
      <c r="R125">
        <v>5.9781847645198004E-4</v>
      </c>
      <c r="S125">
        <v>8.0984840780324707E-3</v>
      </c>
      <c r="T125">
        <v>-1.65897162421954E-3</v>
      </c>
      <c r="U125">
        <v>3.5217718510534598E-3</v>
      </c>
      <c r="V125">
        <v>3.6363636363636397E-2</v>
      </c>
      <c r="W125">
        <v>0</v>
      </c>
      <c r="X125">
        <v>0</v>
      </c>
      <c r="Y125">
        <v>0</v>
      </c>
      <c r="Z125">
        <v>0</v>
      </c>
      <c r="AA125">
        <v>0.19980514049529999</v>
      </c>
      <c r="AB125">
        <v>7.5013463955068901E-2</v>
      </c>
      <c r="AC125">
        <v>0.50008975970045899</v>
      </c>
      <c r="AD125">
        <v>2.3453443680759498E-2</v>
      </c>
      <c r="AE125">
        <v>4.1666666666666699E-2</v>
      </c>
      <c r="AF125">
        <v>0.22195384843199401</v>
      </c>
      <c r="AG125">
        <v>0.60468371709187796</v>
      </c>
      <c r="AH125">
        <v>0.140808211432563</v>
      </c>
      <c r="AI125">
        <v>0.24756360054016099</v>
      </c>
      <c r="AJ125">
        <v>0</v>
      </c>
      <c r="AK125">
        <v>4.2897281823334903E-2</v>
      </c>
      <c r="AL125">
        <v>0</v>
      </c>
      <c r="AM125">
        <v>0</v>
      </c>
      <c r="AN125">
        <v>1.65978243794653E-2</v>
      </c>
      <c r="AO125">
        <v>2.3616928310602098E-2</v>
      </c>
      <c r="AP125">
        <v>2</v>
      </c>
      <c r="AQ125">
        <v>4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4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0.62649115621348905</v>
      </c>
      <c r="BH125">
        <v>0.19393918909143601</v>
      </c>
      <c r="BI125" s="1">
        <v>7.6782929898054992E-6</v>
      </c>
      <c r="BJ125">
        <v>7.3978255972827296E-3</v>
      </c>
      <c r="BK125">
        <v>6.3862195580274396E-3</v>
      </c>
      <c r="BL125">
        <v>-3.6484794622592402E-2</v>
      </c>
      <c r="BM125">
        <v>-1.05111343737035E-3</v>
      </c>
      <c r="BN125">
        <v>0.16198139224887101</v>
      </c>
      <c r="BO125">
        <v>-3.5623579709386698E-2</v>
      </c>
      <c r="BP125">
        <v>5.8399489781759597E-3</v>
      </c>
      <c r="BQ125">
        <v>0.40365070240017897</v>
      </c>
      <c r="BR125">
        <v>1.7420206435343401E-2</v>
      </c>
      <c r="BS125">
        <v>4.0387614895659799E-4</v>
      </c>
      <c r="BT125">
        <v>0.216607318910185</v>
      </c>
      <c r="BU125">
        <v>0.40528603474163299</v>
      </c>
      <c r="BV125">
        <v>1.7387285554331999E-2</v>
      </c>
      <c r="BW125">
        <v>4.0004866719908598E-4</v>
      </c>
      <c r="BX125">
        <v>2.4682818704885201E-2</v>
      </c>
      <c r="BY125">
        <v>2.06126641687145E-2</v>
      </c>
      <c r="BZ125">
        <v>1.6617098159769101E-2</v>
      </c>
      <c r="CA125">
        <v>7.8360229145972896E-4</v>
      </c>
      <c r="CB125">
        <v>0.20627062279045899</v>
      </c>
      <c r="CC125">
        <v>0.41055424613112002</v>
      </c>
      <c r="CD125">
        <v>1.72812268282483E-2</v>
      </c>
      <c r="CE125">
        <v>3.8956525449341303E-4</v>
      </c>
      <c r="CF125">
        <v>-1.9604881212219498E-3</v>
      </c>
      <c r="CG125">
        <v>1.4050861806575801E-2</v>
      </c>
      <c r="CH125">
        <v>1.72812268282483E-2</v>
      </c>
      <c r="CI125">
        <v>3.8956525449341303E-4</v>
      </c>
      <c r="CJ125">
        <v>0.38601085189182099</v>
      </c>
      <c r="CK125">
        <v>9.2625909924076207E-3</v>
      </c>
      <c r="CL125">
        <v>0.26256882209714</v>
      </c>
      <c r="CM125">
        <v>1.4726712323173999E-2</v>
      </c>
      <c r="CN125">
        <v>4.7658111111111099</v>
      </c>
      <c r="CO125">
        <v>0.39242796638614702</v>
      </c>
      <c r="CP125">
        <v>1.0770793659623501E-2</v>
      </c>
      <c r="CQ125">
        <v>0.40515974686057399</v>
      </c>
      <c r="CR125">
        <v>1.0360625448453601E-2</v>
      </c>
      <c r="CS125">
        <v>96.484879804495094</v>
      </c>
      <c r="CT125">
        <v>3.9601780977380501</v>
      </c>
      <c r="CV125">
        <f t="shared" si="4"/>
        <v>0.49988799855181554</v>
      </c>
      <c r="CW125">
        <f t="shared" si="5"/>
        <v>0.11029080279251571</v>
      </c>
      <c r="CY125">
        <v>0.49988799855181554</v>
      </c>
      <c r="CZ125">
        <v>0.11029080279251571</v>
      </c>
    </row>
    <row r="126" spans="1:104" x14ac:dyDescent="0.25">
      <c r="A126">
        <v>126</v>
      </c>
      <c r="B126">
        <v>1920</v>
      </c>
      <c r="C126">
        <v>1080</v>
      </c>
      <c r="D126">
        <v>0.34444310866447603</v>
      </c>
      <c r="E126">
        <v>0.41371899331188899</v>
      </c>
      <c r="F126">
        <v>1.27987425962321E-2</v>
      </c>
      <c r="G126">
        <v>0.33225024370451001</v>
      </c>
      <c r="H126">
        <v>0.39907384672619101</v>
      </c>
      <c r="I126">
        <v>1.3428032417398299E-2</v>
      </c>
      <c r="J126">
        <v>0.32330664763101402</v>
      </c>
      <c r="K126">
        <v>0.38833147600940698</v>
      </c>
      <c r="L126">
        <v>1.32016994151661E-2</v>
      </c>
      <c r="M126">
        <v>1</v>
      </c>
      <c r="N126">
        <v>0.40210470769304701</v>
      </c>
      <c r="O126">
        <v>1.2985772515323899E-2</v>
      </c>
      <c r="P126">
        <v>1.63224929322995E-3</v>
      </c>
      <c r="Q126">
        <v>4.9830675704501202E-3</v>
      </c>
      <c r="R126">
        <v>3.8648195882843798E-3</v>
      </c>
      <c r="S126">
        <v>1.02232286016709E-2</v>
      </c>
      <c r="T126">
        <v>2.99483236522663E-3</v>
      </c>
      <c r="U126">
        <v>1.0656061189672401E-2</v>
      </c>
      <c r="V126">
        <v>0.11571428571428601</v>
      </c>
      <c r="W126">
        <v>0.90393595730486997</v>
      </c>
      <c r="X126">
        <v>4.6055629849433899E-2</v>
      </c>
      <c r="Y126">
        <v>1.33422281521014E-3</v>
      </c>
      <c r="Z126">
        <v>6.8150008502400295E-4</v>
      </c>
      <c r="AA126">
        <v>0.19273120964106299</v>
      </c>
      <c r="AB126">
        <v>7.5017126740550902E-2</v>
      </c>
      <c r="AC126">
        <v>0.50011417827033899</v>
      </c>
      <c r="AD126">
        <v>4.63676294085765E-2</v>
      </c>
      <c r="AE126">
        <v>9.3395597064709804E-2</v>
      </c>
      <c r="AF126">
        <v>0.12954677834300701</v>
      </c>
      <c r="AG126">
        <v>0.34485315242713899</v>
      </c>
      <c r="AH126">
        <v>0.15327303977391199</v>
      </c>
      <c r="AI126">
        <v>0.50120718499833194</v>
      </c>
      <c r="AJ126">
        <v>0</v>
      </c>
      <c r="AK126">
        <v>4.7395441090501297E-2</v>
      </c>
      <c r="AL126">
        <v>0</v>
      </c>
      <c r="AM126">
        <v>0</v>
      </c>
      <c r="AN126">
        <v>1.10492540957111E-2</v>
      </c>
      <c r="AO126">
        <v>6.9107045037138104E-3</v>
      </c>
      <c r="AP126">
        <v>4</v>
      </c>
      <c r="AQ126">
        <v>1</v>
      </c>
      <c r="AR126">
        <v>4</v>
      </c>
      <c r="AS126">
        <v>4</v>
      </c>
      <c r="AT126">
        <v>4</v>
      </c>
      <c r="AU126">
        <v>1</v>
      </c>
      <c r="AV126">
        <v>1</v>
      </c>
      <c r="AW126">
        <v>3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4</v>
      </c>
      <c r="BF126">
        <v>1</v>
      </c>
      <c r="BG126">
        <v>0.62316216773120903</v>
      </c>
      <c r="BH126">
        <v>0.18292604548865801</v>
      </c>
      <c r="BI126">
        <v>3.10835748752804E-3</v>
      </c>
      <c r="BJ126">
        <v>8.3094297220886095E-3</v>
      </c>
      <c r="BK126">
        <v>1.2441209187394499E-2</v>
      </c>
      <c r="BL126">
        <v>-1.66878001100229E-2</v>
      </c>
      <c r="BM126">
        <v>5.2598757556314099E-4</v>
      </c>
      <c r="BN126">
        <v>5.5968225649901997E-2</v>
      </c>
      <c r="BO126">
        <v>-5.6811603452526102E-2</v>
      </c>
      <c r="BP126">
        <v>6.5533011257195101E-2</v>
      </c>
      <c r="BQ126">
        <v>0.129660439312759</v>
      </c>
      <c r="BR126">
        <v>5.5504415140193102E-2</v>
      </c>
      <c r="BS126">
        <v>1.5837607643414402E-2</v>
      </c>
      <c r="BT126">
        <v>8.3160523643544704E-2</v>
      </c>
      <c r="BU126">
        <v>8.6269749318278896E-2</v>
      </c>
      <c r="BV126">
        <v>4.0845576027309399E-2</v>
      </c>
      <c r="BW126">
        <v>6.40663934013176E-3</v>
      </c>
      <c r="BX126">
        <v>8.94100955285759E-2</v>
      </c>
      <c r="BY126">
        <v>0.10603367827620799</v>
      </c>
      <c r="BZ126">
        <v>8.6178278942895897E-2</v>
      </c>
      <c r="CA126">
        <v>5.8642652516671202E-2</v>
      </c>
      <c r="CB126">
        <v>3.8435111822319201E-3</v>
      </c>
      <c r="CC126">
        <v>0.10527758460217999</v>
      </c>
      <c r="CD126">
        <v>7.45498363353422E-3</v>
      </c>
      <c r="CE126">
        <v>5.05729746503798E-3</v>
      </c>
      <c r="CF126">
        <v>-1.42325992256323E-2</v>
      </c>
      <c r="CG126">
        <v>0.124549033746173</v>
      </c>
      <c r="CH126">
        <v>7.45498363353422E-3</v>
      </c>
      <c r="CI126">
        <v>5.05729746503798E-3</v>
      </c>
      <c r="CJ126">
        <v>0.38131726936913801</v>
      </c>
      <c r="CK126">
        <v>1.37790412427582E-2</v>
      </c>
      <c r="CL126">
        <v>0.24779180583650301</v>
      </c>
      <c r="CM126">
        <v>1.32394966638471E-2</v>
      </c>
      <c r="CN126">
        <v>49.9219333333333</v>
      </c>
      <c r="CO126">
        <v>0.39907384672619101</v>
      </c>
      <c r="CP126">
        <v>1.3428032417398299E-2</v>
      </c>
      <c r="CQ126">
        <v>0.41371899331188899</v>
      </c>
      <c r="CR126">
        <v>1.27987425962321E-2</v>
      </c>
      <c r="CS126">
        <v>92.357681595047296</v>
      </c>
      <c r="CT126">
        <v>3.47181722103781</v>
      </c>
      <c r="CV126">
        <f t="shared" si="4"/>
        <v>0.46931615996331333</v>
      </c>
      <c r="CW126">
        <f t="shared" si="5"/>
        <v>9.6337634886794574E-2</v>
      </c>
      <c r="CY126">
        <v>0.46931615996331333</v>
      </c>
      <c r="CZ126">
        <v>9.6337634886794574E-2</v>
      </c>
    </row>
    <row r="127" spans="1:104" x14ac:dyDescent="0.25">
      <c r="A127">
        <v>127</v>
      </c>
      <c r="B127">
        <v>1920</v>
      </c>
      <c r="C127">
        <v>1080</v>
      </c>
      <c r="D127">
        <v>0.35343965044942199</v>
      </c>
      <c r="E127">
        <v>0.48782379883485999</v>
      </c>
      <c r="F127">
        <v>1.372602479268E-3</v>
      </c>
      <c r="G127">
        <v>0.31350985758774003</v>
      </c>
      <c r="H127">
        <v>0.432711976446776</v>
      </c>
      <c r="I127">
        <v>2.1252440127073301E-3</v>
      </c>
      <c r="J127">
        <v>0.33305049196283798</v>
      </c>
      <c r="K127">
        <v>0.45968231347710797</v>
      </c>
      <c r="L127">
        <v>3.2467327598748102E-3</v>
      </c>
      <c r="M127">
        <v>0.72163743142075298</v>
      </c>
      <c r="N127">
        <v>0.45224213130604002</v>
      </c>
      <c r="O127">
        <v>1.95383077208219E-3</v>
      </c>
      <c r="P127">
        <v>-1.3133514434050899E-3</v>
      </c>
      <c r="Q127">
        <v>1.9210118901992601E-4</v>
      </c>
      <c r="R127">
        <v>-9.2458578467777101E-4</v>
      </c>
      <c r="S127">
        <v>-4.6011331686792003E-3</v>
      </c>
      <c r="T127">
        <v>-9.3221663401373402E-4</v>
      </c>
      <c r="U127">
        <v>-5.37663318156758E-3</v>
      </c>
      <c r="V127">
        <v>0.107437185929648</v>
      </c>
      <c r="W127">
        <v>0</v>
      </c>
      <c r="X127">
        <v>0</v>
      </c>
      <c r="Y127">
        <v>0</v>
      </c>
      <c r="Z127">
        <v>0</v>
      </c>
      <c r="AA127">
        <v>0.11437576293945299</v>
      </c>
      <c r="AB127">
        <v>7.4869699133334106E-2</v>
      </c>
      <c r="AC127">
        <v>0.499131327555561</v>
      </c>
      <c r="AD127">
        <v>2.8936796750546299E-2</v>
      </c>
      <c r="AE127">
        <v>4.4999999999999998E-2</v>
      </c>
      <c r="AF127">
        <v>2.26060557763181E-2</v>
      </c>
      <c r="AG127">
        <v>0.369087600708008</v>
      </c>
      <c r="AH127">
        <v>9.2665081024169899E-2</v>
      </c>
      <c r="AI127">
        <v>0.53324726104736297</v>
      </c>
      <c r="AJ127">
        <v>0</v>
      </c>
      <c r="AK127">
        <v>5.8722680409749303E-2</v>
      </c>
      <c r="AL127">
        <v>0</v>
      </c>
      <c r="AM127">
        <v>0</v>
      </c>
      <c r="AN127">
        <v>4.3257780660737504E-3</v>
      </c>
      <c r="AO127">
        <v>5.5554142413718902E-4</v>
      </c>
      <c r="AP127">
        <v>2</v>
      </c>
      <c r="AQ127">
        <v>2</v>
      </c>
      <c r="AR127">
        <v>2</v>
      </c>
      <c r="AS127">
        <v>3</v>
      </c>
      <c r="AT127">
        <v>3</v>
      </c>
      <c r="AU127">
        <v>3</v>
      </c>
      <c r="AV127">
        <v>1</v>
      </c>
      <c r="AW127">
        <v>4</v>
      </c>
      <c r="AX127">
        <v>3</v>
      </c>
      <c r="AY127">
        <v>2</v>
      </c>
      <c r="AZ127">
        <v>3</v>
      </c>
      <c r="BA127">
        <v>3</v>
      </c>
      <c r="BB127">
        <v>4</v>
      </c>
      <c r="BC127">
        <v>2</v>
      </c>
      <c r="BD127">
        <v>1</v>
      </c>
      <c r="BE127">
        <v>4</v>
      </c>
      <c r="BF127">
        <v>3</v>
      </c>
      <c r="BG127">
        <v>0.58040275286190501</v>
      </c>
      <c r="BH127">
        <v>9.8525864583333594E-2</v>
      </c>
      <c r="BI127">
        <v>-7.9633868003545704E-4</v>
      </c>
      <c r="BJ127">
        <v>-4.3677465780531301E-3</v>
      </c>
      <c r="BK127">
        <v>3.4677960069941101E-3</v>
      </c>
      <c r="BL127">
        <v>8.0151514018200795E-2</v>
      </c>
      <c r="BM127">
        <v>3.5388445502708898E-3</v>
      </c>
      <c r="BN127">
        <v>6.6539794555386797E-3</v>
      </c>
      <c r="BO127">
        <v>4.6538920674767002E-3</v>
      </c>
      <c r="BP127">
        <v>-2.42862935451609E-3</v>
      </c>
      <c r="BQ127">
        <v>9.9579173942696501E-3</v>
      </c>
      <c r="BR127">
        <v>1.63520589422518E-2</v>
      </c>
      <c r="BS127">
        <v>1.6551116706082899E-3</v>
      </c>
      <c r="BT127">
        <v>1.5984972525361799E-2</v>
      </c>
      <c r="BU127">
        <v>7.8135068412201296E-3</v>
      </c>
      <c r="BV127">
        <v>1.94959391302983E-2</v>
      </c>
      <c r="BW127">
        <v>2.2454248213678602E-3</v>
      </c>
      <c r="BX127">
        <v>1.5657895300016898E-2</v>
      </c>
      <c r="BY127">
        <v>6.9646388804934399E-3</v>
      </c>
      <c r="BZ127">
        <v>1.33312477821132E-2</v>
      </c>
      <c r="CA127">
        <v>1.4185813934063599E-3</v>
      </c>
      <c r="CB127">
        <v>-9.2446593929774805E-4</v>
      </c>
      <c r="CC127">
        <v>9.5228955740803197E-3</v>
      </c>
      <c r="CD127">
        <v>2.9081433998562299E-3</v>
      </c>
      <c r="CE127">
        <v>1.5618209289150199E-4</v>
      </c>
      <c r="CF127">
        <v>2.7763786923945202E-4</v>
      </c>
      <c r="CG127">
        <v>6.9167181655558803E-3</v>
      </c>
      <c r="CH127">
        <v>2.9081433998562299E-3</v>
      </c>
      <c r="CI127">
        <v>1.5618209289150199E-4</v>
      </c>
      <c r="CJ127">
        <v>0.43562932564871598</v>
      </c>
      <c r="CK127">
        <v>3.5934460288807699E-3</v>
      </c>
      <c r="CL127">
        <v>0.352069875750324</v>
      </c>
      <c r="CM127">
        <v>5.7595268459343502E-4</v>
      </c>
      <c r="CN127">
        <v>6.6448777777777801</v>
      </c>
      <c r="CO127">
        <v>0.432711976446776</v>
      </c>
      <c r="CP127">
        <v>2.1252440127073301E-3</v>
      </c>
      <c r="CQ127">
        <v>0.48782379883485999</v>
      </c>
      <c r="CR127">
        <v>1.372602479268E-3</v>
      </c>
      <c r="CS127">
        <v>123.10346172846</v>
      </c>
      <c r="CT127">
        <v>0.37924593530394302</v>
      </c>
      <c r="CV127">
        <f t="shared" si="4"/>
        <v>0.69706267947007405</v>
      </c>
      <c r="CW127">
        <f t="shared" si="5"/>
        <v>7.9784552943983726E-3</v>
      </c>
      <c r="CY127">
        <v>0.69706267947007405</v>
      </c>
      <c r="CZ127">
        <v>7.9784552943983726E-3</v>
      </c>
    </row>
    <row r="128" spans="1:104" x14ac:dyDescent="0.25">
      <c r="A128">
        <v>128</v>
      </c>
      <c r="B128">
        <v>1920</v>
      </c>
      <c r="C128">
        <v>1080</v>
      </c>
      <c r="D128">
        <v>0.33511043510446098</v>
      </c>
      <c r="E128">
        <v>0.46609309429982498</v>
      </c>
      <c r="F128">
        <v>1.13454531631621E-2</v>
      </c>
      <c r="G128">
        <v>0.33366238256989</v>
      </c>
      <c r="H128">
        <v>0.46407904992565702</v>
      </c>
      <c r="I128">
        <v>1.0726904551617599E-2</v>
      </c>
      <c r="J128">
        <v>0.33122718232564802</v>
      </c>
      <c r="K128">
        <v>0.460692017180095</v>
      </c>
      <c r="L128">
        <v>1.26660988166916E-2</v>
      </c>
      <c r="M128">
        <v>1</v>
      </c>
      <c r="N128">
        <v>0.46422027290872903</v>
      </c>
      <c r="O128">
        <v>1.017463083145E-2</v>
      </c>
      <c r="P128">
        <v>-1.7991669594884601E-3</v>
      </c>
      <c r="Q128">
        <v>5.5217740628475797E-3</v>
      </c>
      <c r="R128">
        <v>2.0601360931023702E-3</v>
      </c>
      <c r="S128">
        <v>2.1814941944502701E-3</v>
      </c>
      <c r="T128">
        <v>2.0551279905063401E-3</v>
      </c>
      <c r="U128">
        <v>1.27195316158753E-3</v>
      </c>
      <c r="V128">
        <v>9.9383886255924203E-2</v>
      </c>
      <c r="W128">
        <v>2.1276595744680899E-2</v>
      </c>
      <c r="X128">
        <v>1.5892802039161301E-3</v>
      </c>
      <c r="Y128">
        <v>0</v>
      </c>
      <c r="Z128">
        <v>5.1916747786585104E-3</v>
      </c>
      <c r="AA128">
        <v>0.20757722967341699</v>
      </c>
      <c r="AB128">
        <v>7.4772610938299802E-2</v>
      </c>
      <c r="AC128">
        <v>0.49848407292199898</v>
      </c>
      <c r="AD128">
        <v>4.3554640115577602E-2</v>
      </c>
      <c r="AE128">
        <v>8.7470449172576806E-2</v>
      </c>
      <c r="AF128">
        <v>0.122362687249206</v>
      </c>
      <c r="AG128">
        <v>0.60480003266751603</v>
      </c>
      <c r="AH128">
        <v>0.15460747973575101</v>
      </c>
      <c r="AI128">
        <v>0.23822836729369801</v>
      </c>
      <c r="AJ128">
        <v>0</v>
      </c>
      <c r="AK128">
        <v>4.18838368709675E-2</v>
      </c>
      <c r="AL128">
        <v>0</v>
      </c>
      <c r="AM128">
        <v>0</v>
      </c>
      <c r="AN128">
        <v>1.6567404094329101E-2</v>
      </c>
      <c r="AO128">
        <v>2.0573876430785499E-2</v>
      </c>
      <c r="AP128">
        <v>4</v>
      </c>
      <c r="AQ128">
        <v>1</v>
      </c>
      <c r="AR128">
        <v>1</v>
      </c>
      <c r="AS128">
        <v>3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4</v>
      </c>
      <c r="BA128">
        <v>1</v>
      </c>
      <c r="BB128">
        <v>3</v>
      </c>
      <c r="BC128">
        <v>1</v>
      </c>
      <c r="BD128">
        <v>4</v>
      </c>
      <c r="BE128">
        <v>2</v>
      </c>
      <c r="BF128">
        <v>1</v>
      </c>
      <c r="BG128">
        <v>0.64690883511803898</v>
      </c>
      <c r="BH128">
        <v>0.20532449578900699</v>
      </c>
      <c r="BI128">
        <v>9.3866048969077796E-4</v>
      </c>
      <c r="BJ128">
        <v>3.2022735002433401E-3</v>
      </c>
      <c r="BK128">
        <v>5.8072853834139704E-3</v>
      </c>
      <c r="BL128">
        <v>-8.3064001837609407E-3</v>
      </c>
      <c r="BM128">
        <v>6.6685369071255596E-4</v>
      </c>
      <c r="BN128">
        <v>0.119162263118502</v>
      </c>
      <c r="BO128">
        <v>-4.7773895098067003E-2</v>
      </c>
      <c r="BP128">
        <v>2.3640699354540998E-2</v>
      </c>
      <c r="BQ128">
        <v>0.12589555807692601</v>
      </c>
      <c r="BR128">
        <v>2.622889999255E-2</v>
      </c>
      <c r="BS128">
        <v>2.0998923297179299E-3</v>
      </c>
      <c r="BT128">
        <v>0.1053594525631</v>
      </c>
      <c r="BU128">
        <v>0.115213964139294</v>
      </c>
      <c r="BV128">
        <v>2.8321217001848299E-2</v>
      </c>
      <c r="BW128">
        <v>2.6543490443389E-3</v>
      </c>
      <c r="BX128">
        <v>5.7699681977186203E-2</v>
      </c>
      <c r="BY128">
        <v>5.5852336339147698E-2</v>
      </c>
      <c r="BZ128">
        <v>2.72505004074684E-2</v>
      </c>
      <c r="CA128">
        <v>3.64460163331267E-3</v>
      </c>
      <c r="CB128">
        <v>9.2306839199710593E-3</v>
      </c>
      <c r="CC128">
        <v>0.14398319267606499</v>
      </c>
      <c r="CD128">
        <v>-2.10593645341993E-2</v>
      </c>
      <c r="CE128">
        <v>2.0692112357823798E-3</v>
      </c>
      <c r="CF128">
        <v>1.15480705548378E-2</v>
      </c>
      <c r="CG128">
        <v>6.2547360743887698E-2</v>
      </c>
      <c r="CH128">
        <v>-2.10593645341993E-2</v>
      </c>
      <c r="CI128">
        <v>2.0692112357823798E-3</v>
      </c>
      <c r="CJ128">
        <v>0.45977082090169802</v>
      </c>
      <c r="CK128">
        <v>1.5628680553779101E-2</v>
      </c>
      <c r="CL128">
        <v>0.26616169723324301</v>
      </c>
      <c r="CM128">
        <v>6.0278309680295997E-3</v>
      </c>
      <c r="CN128">
        <v>14.109444444444399</v>
      </c>
      <c r="CO128">
        <v>0.46407904992565702</v>
      </c>
      <c r="CP128">
        <v>1.0726904551617599E-2</v>
      </c>
      <c r="CQ128">
        <v>0.46609309429982498</v>
      </c>
      <c r="CR128">
        <v>1.13454531631621E-2</v>
      </c>
      <c r="CS128">
        <v>103.043700593457</v>
      </c>
      <c r="CT128">
        <v>1.68640620367728</v>
      </c>
      <c r="CV128">
        <f t="shared" si="4"/>
        <v>0.54847185624782968</v>
      </c>
      <c r="CW128">
        <f t="shared" si="5"/>
        <v>4.5325891533636566E-2</v>
      </c>
      <c r="CY128">
        <v>0.54847185624782968</v>
      </c>
      <c r="CZ128">
        <v>4.5325891533636566E-2</v>
      </c>
    </row>
    <row r="129" spans="1:104" x14ac:dyDescent="0.25">
      <c r="A129">
        <v>129</v>
      </c>
      <c r="B129">
        <v>1920</v>
      </c>
      <c r="C129">
        <v>1080</v>
      </c>
      <c r="D129">
        <v>0.34064731626274403</v>
      </c>
      <c r="E129">
        <v>0.53544847218055902</v>
      </c>
      <c r="F129">
        <v>8.8489877818174797E-3</v>
      </c>
      <c r="G129">
        <v>0.332454382412672</v>
      </c>
      <c r="H129">
        <v>0.52257036129207102</v>
      </c>
      <c r="I129">
        <v>8.9827954320317507E-3</v>
      </c>
      <c r="J129">
        <v>0.32689830132458497</v>
      </c>
      <c r="K129">
        <v>0.51383700280691902</v>
      </c>
      <c r="L129">
        <v>8.9086175232816998E-3</v>
      </c>
      <c r="M129">
        <v>1</v>
      </c>
      <c r="N129">
        <v>0.525247310106705</v>
      </c>
      <c r="O129">
        <v>8.8855649387403705E-3</v>
      </c>
      <c r="P129">
        <v>-3.7322041550864898E-4</v>
      </c>
      <c r="Q129">
        <v>-5.3841048045523603E-3</v>
      </c>
      <c r="R129">
        <v>-9.7195823534408502E-4</v>
      </c>
      <c r="S129">
        <v>-5.1081765260321804E-3</v>
      </c>
      <c r="T129">
        <v>-1.87096930938197E-3</v>
      </c>
      <c r="U129">
        <v>-2.19628167272391E-3</v>
      </c>
      <c r="V129">
        <v>0.18642259414225901</v>
      </c>
      <c r="W129">
        <v>0</v>
      </c>
      <c r="X129">
        <v>0</v>
      </c>
      <c r="Y129">
        <v>0</v>
      </c>
      <c r="Z129">
        <v>0</v>
      </c>
      <c r="AA129">
        <v>0.16029562902774599</v>
      </c>
      <c r="AB129">
        <v>7.5021580475555197E-2</v>
      </c>
      <c r="AC129">
        <v>0.50014386983703496</v>
      </c>
      <c r="AD129">
        <v>3.26881347237492E-2</v>
      </c>
      <c r="AE129">
        <v>5.27966544694198E-2</v>
      </c>
      <c r="AF129">
        <v>2.8048751519414598E-2</v>
      </c>
      <c r="AG129">
        <v>0.205298512005644</v>
      </c>
      <c r="AH129">
        <v>0.115702468066457</v>
      </c>
      <c r="AI129">
        <v>0.67847579421638105</v>
      </c>
      <c r="AJ129">
        <v>0</v>
      </c>
      <c r="AK129">
        <v>5.8315917203018798E-2</v>
      </c>
      <c r="AL129">
        <v>0</v>
      </c>
      <c r="AM129">
        <v>0</v>
      </c>
      <c r="AN129">
        <v>-1.3649207021974401E-3</v>
      </c>
      <c r="AO129">
        <v>-9.9440841670840998E-4</v>
      </c>
      <c r="AP129">
        <v>2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4</v>
      </c>
      <c r="AX129">
        <v>3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3</v>
      </c>
      <c r="BE129">
        <v>2</v>
      </c>
      <c r="BF129">
        <v>1</v>
      </c>
      <c r="BG129">
        <v>0.63821880116206697</v>
      </c>
      <c r="BH129">
        <v>0.16248985504878899</v>
      </c>
      <c r="BI129">
        <v>-8.3199388434138804E-4</v>
      </c>
      <c r="BJ129">
        <v>-5.06103805359306E-3</v>
      </c>
      <c r="BK129">
        <v>4.8024089925390303E-3</v>
      </c>
      <c r="BL129">
        <v>3.2238529089829402E-4</v>
      </c>
      <c r="BM129">
        <v>-2.35849515839814E-4</v>
      </c>
      <c r="BN129">
        <v>4.6348111947665097E-2</v>
      </c>
      <c r="BO129">
        <v>-0.13733256860439799</v>
      </c>
      <c r="BP129">
        <v>0.247246164469999</v>
      </c>
      <c r="BQ129">
        <v>3.9729436317403603E-2</v>
      </c>
      <c r="BR129">
        <v>0.104137215069638</v>
      </c>
      <c r="BS129">
        <v>4.2872674133935099E-2</v>
      </c>
      <c r="BT129">
        <v>1.93770510863061E-2</v>
      </c>
      <c r="BU129">
        <v>1.7212056704246199E-2</v>
      </c>
      <c r="BV129">
        <v>5.6743242769104099E-2</v>
      </c>
      <c r="BW129">
        <v>1.50745859930962E-2</v>
      </c>
      <c r="BX129">
        <v>1.9241198973077099E-2</v>
      </c>
      <c r="BY129">
        <v>3.63762736795935E-2</v>
      </c>
      <c r="BZ129">
        <v>0.121431090889809</v>
      </c>
      <c r="CA129">
        <v>9.4563272927652806E-2</v>
      </c>
      <c r="CB129">
        <v>3.4863929733533398E-3</v>
      </c>
      <c r="CC129">
        <v>2.05807856474426E-2</v>
      </c>
      <c r="CD129">
        <v>-3.4820607786033797E-2</v>
      </c>
      <c r="CE129">
        <v>1.16851096372471E-2</v>
      </c>
      <c r="CF129">
        <v>-8.4166874841457495E-4</v>
      </c>
      <c r="CG129">
        <v>3.7672585389647198E-2</v>
      </c>
      <c r="CH129">
        <v>-3.4820607786033797E-2</v>
      </c>
      <c r="CI129">
        <v>1.16851096372471E-2</v>
      </c>
      <c r="CJ129">
        <v>0.50756366179824997</v>
      </c>
      <c r="CK129">
        <v>9.0936342442592792E-3</v>
      </c>
      <c r="CL129">
        <v>0.24923991321755101</v>
      </c>
      <c r="CM129">
        <v>4.0824002999693297E-3</v>
      </c>
      <c r="CN129">
        <v>63.715000000000003</v>
      </c>
      <c r="CO129">
        <v>0.52257036129207102</v>
      </c>
      <c r="CP129">
        <v>8.9827954320317507E-3</v>
      </c>
      <c r="CQ129">
        <v>0.53544847218055902</v>
      </c>
      <c r="CR129">
        <v>8.8489877818174797E-3</v>
      </c>
      <c r="CS129">
        <v>102.384797998042</v>
      </c>
      <c r="CT129">
        <v>1.3943567734301501</v>
      </c>
      <c r="CV129">
        <f t="shared" si="4"/>
        <v>0.54359109628179259</v>
      </c>
      <c r="CW129">
        <f t="shared" si="5"/>
        <v>3.6981622098004284E-2</v>
      </c>
      <c r="CY129">
        <v>0.54359109628179259</v>
      </c>
      <c r="CZ129">
        <v>3.6981622098004284E-2</v>
      </c>
    </row>
    <row r="130" spans="1:104" x14ac:dyDescent="0.25">
      <c r="A130">
        <v>130</v>
      </c>
      <c r="B130">
        <v>1920</v>
      </c>
      <c r="C130">
        <v>1080</v>
      </c>
      <c r="D130">
        <v>0.34628021751916799</v>
      </c>
      <c r="E130">
        <v>0.41660713769125102</v>
      </c>
      <c r="F130">
        <v>1.5686127354506699E-2</v>
      </c>
      <c r="G130">
        <v>0.32939400454305101</v>
      </c>
      <c r="H130">
        <v>0.39629146125779802</v>
      </c>
      <c r="I130">
        <v>1.41385686880944E-2</v>
      </c>
      <c r="J130">
        <v>0.32432577793778</v>
      </c>
      <c r="K130">
        <v>0.39019391576611601</v>
      </c>
      <c r="L130">
        <v>1.16509055115258E-2</v>
      </c>
      <c r="M130">
        <v>1</v>
      </c>
      <c r="N130">
        <v>0.40138043305295501</v>
      </c>
      <c r="O130">
        <v>1.4085268820366099E-2</v>
      </c>
      <c r="P130">
        <v>-3.7881136562518802E-3</v>
      </c>
      <c r="Q130">
        <v>3.12699348740117E-3</v>
      </c>
      <c r="R130">
        <v>-4.34585285886443E-3</v>
      </c>
      <c r="S130">
        <v>4.8691069994939596E-3</v>
      </c>
      <c r="T130">
        <v>-6.3506019928575297E-3</v>
      </c>
      <c r="U130">
        <v>1.47681878330351E-2</v>
      </c>
      <c r="V130">
        <v>5.14363636363636E-2</v>
      </c>
      <c r="W130">
        <v>0.42960944595821998</v>
      </c>
      <c r="X130">
        <v>1.23342527076602E-2</v>
      </c>
      <c r="Y130">
        <v>0</v>
      </c>
      <c r="Z130">
        <v>7.3615786005592099E-2</v>
      </c>
      <c r="AA130">
        <v>0.12345941666578</v>
      </c>
      <c r="AB130">
        <v>7.49398210527909E-2</v>
      </c>
      <c r="AC130">
        <v>0.49959880701860598</v>
      </c>
      <c r="AD130">
        <v>2.9066935795772301E-2</v>
      </c>
      <c r="AE130">
        <v>6.7211625794732097E-2</v>
      </c>
      <c r="AF130">
        <v>8.0974861636768702E-2</v>
      </c>
      <c r="AG130">
        <v>0.42306695950237</v>
      </c>
      <c r="AH130">
        <v>8.1714508860464205E-2</v>
      </c>
      <c r="AI130">
        <v>0.49431081385530201</v>
      </c>
      <c r="AJ130">
        <v>1.45322434150772E-2</v>
      </c>
      <c r="AK130">
        <v>5.2345435257720299E-2</v>
      </c>
      <c r="AL130">
        <v>0</v>
      </c>
      <c r="AM130">
        <v>0</v>
      </c>
      <c r="AN130">
        <v>8.0020097740731901E-3</v>
      </c>
      <c r="AO130">
        <v>-4.4941372035077502E-3</v>
      </c>
      <c r="AP130">
        <v>1</v>
      </c>
      <c r="AQ130">
        <v>1</v>
      </c>
      <c r="AR130">
        <v>4</v>
      </c>
      <c r="AS130">
        <v>1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5</v>
      </c>
      <c r="BC130">
        <v>1</v>
      </c>
      <c r="BD130">
        <v>4</v>
      </c>
      <c r="BE130">
        <v>1</v>
      </c>
      <c r="BF130">
        <v>1</v>
      </c>
      <c r="BG130">
        <v>0.606118218537533</v>
      </c>
      <c r="BH130">
        <v>0.15270849298932801</v>
      </c>
      <c r="BI130">
        <v>-4.3236443953817904E-3</v>
      </c>
      <c r="BJ130">
        <v>4.91874070731945E-3</v>
      </c>
      <c r="BK130">
        <v>1.09205946959656E-2</v>
      </c>
      <c r="BL130">
        <v>6.89798856887745E-2</v>
      </c>
      <c r="BM130">
        <v>2.1267787173371699E-3</v>
      </c>
      <c r="BN130">
        <v>3.8027218980331401E-2</v>
      </c>
      <c r="BO130">
        <v>7.9718773660223795E-3</v>
      </c>
      <c r="BP130">
        <v>6.0220009058661204E-3</v>
      </c>
      <c r="BQ130">
        <v>8.7036099838886702E-2</v>
      </c>
      <c r="BR130">
        <v>6.1579294197024098E-2</v>
      </c>
      <c r="BS130">
        <v>1.36984867350057E-2</v>
      </c>
      <c r="BT130">
        <v>5.1001842396129302E-2</v>
      </c>
      <c r="BU130">
        <v>3.9718284289546199E-2</v>
      </c>
      <c r="BV130">
        <v>2.5350952109523799E-2</v>
      </c>
      <c r="BW130">
        <v>2.4763175349524899E-3</v>
      </c>
      <c r="BX130">
        <v>5.8436906790299899E-2</v>
      </c>
      <c r="BY130">
        <v>8.0864706225159705E-2</v>
      </c>
      <c r="BZ130">
        <v>7.2412851096757602E-2</v>
      </c>
      <c r="CA130">
        <v>3.0625804019690998E-2</v>
      </c>
      <c r="CB130">
        <v>7.5401863562275101E-3</v>
      </c>
      <c r="CC130">
        <v>4.9676567795132201E-2</v>
      </c>
      <c r="CD130">
        <v>-2.31759282074963E-3</v>
      </c>
      <c r="CE130">
        <v>5.58381739431653E-4</v>
      </c>
      <c r="CF130">
        <v>-6.9858688443899201E-3</v>
      </c>
      <c r="CG130">
        <v>9.37129500682988E-2</v>
      </c>
      <c r="CH130">
        <v>-2.31759282074963E-3</v>
      </c>
      <c r="CI130">
        <v>5.58381739431653E-4</v>
      </c>
      <c r="CJ130">
        <v>0.38059507858748198</v>
      </c>
      <c r="CK130">
        <v>1.15491434450512E-2</v>
      </c>
      <c r="CL130">
        <v>0.29679963701964401</v>
      </c>
      <c r="CM130">
        <v>1.3055742035227301E-2</v>
      </c>
      <c r="CN130">
        <v>36.696111111111101</v>
      </c>
      <c r="CO130">
        <v>0.39629146125779802</v>
      </c>
      <c r="CP130">
        <v>1.41385686880944E-2</v>
      </c>
      <c r="CQ130">
        <v>0.41660713769125102</v>
      </c>
      <c r="CR130">
        <v>1.5686127354506699E-2</v>
      </c>
      <c r="CS130">
        <v>104.799430951951</v>
      </c>
      <c r="CT130">
        <v>3.93948644229883</v>
      </c>
      <c r="CV130">
        <f t="shared" ref="CV130:CV193" si="6">(CS130-29)/(135)</f>
        <v>0.56147726631074812</v>
      </c>
      <c r="CW130">
        <f t="shared" ref="CW130:CW193" si="7">(CT130-0.1)/(35)</f>
        <v>0.10969961263710942</v>
      </c>
      <c r="CY130">
        <v>0.56147726631074812</v>
      </c>
      <c r="CZ130">
        <v>0.10969961263710942</v>
      </c>
    </row>
    <row r="131" spans="1:104" x14ac:dyDescent="0.25">
      <c r="A131">
        <v>131</v>
      </c>
      <c r="B131">
        <v>1920</v>
      </c>
      <c r="C131">
        <v>1080</v>
      </c>
      <c r="D131">
        <v>0.358718450163728</v>
      </c>
      <c r="E131">
        <v>0.49141776451635</v>
      </c>
      <c r="F131">
        <v>1.3999338239996601E-2</v>
      </c>
      <c r="G131">
        <v>0.32811141444168601</v>
      </c>
      <c r="H131">
        <v>0.44948838768576599</v>
      </c>
      <c r="I131">
        <v>1.22485161240429E-2</v>
      </c>
      <c r="J131">
        <v>0.31317013539458699</v>
      </c>
      <c r="K131">
        <v>0.42901993967315599</v>
      </c>
      <c r="L131">
        <v>1.3411168612296E-2</v>
      </c>
      <c r="M131">
        <v>1</v>
      </c>
      <c r="N131">
        <v>0.45960126860602601</v>
      </c>
      <c r="O131">
        <v>1.24127745343125E-2</v>
      </c>
      <c r="P131" s="1">
        <v>7.7985860045787795E-5</v>
      </c>
      <c r="Q131">
        <v>-1.0031537303448999E-3</v>
      </c>
      <c r="R131">
        <v>1.12818969332327E-3</v>
      </c>
      <c r="S131">
        <v>1.52264402716856E-3</v>
      </c>
      <c r="T131">
        <v>-8.6359918793685298E-4</v>
      </c>
      <c r="U131">
        <v>4.4253961094964898E-4</v>
      </c>
      <c r="V131">
        <v>6.6881844380403593E-2</v>
      </c>
      <c r="W131">
        <v>0.66129032258064502</v>
      </c>
      <c r="X131">
        <v>2.5311235338449499E-2</v>
      </c>
      <c r="Y131">
        <v>0</v>
      </c>
      <c r="Z131">
        <v>0.17628987078702399</v>
      </c>
      <c r="AA131">
        <v>0.179557483866467</v>
      </c>
      <c r="AB131">
        <v>7.5012624603103206E-2</v>
      </c>
      <c r="AC131">
        <v>0.500084164020688</v>
      </c>
      <c r="AD131">
        <v>3.9604669680415198E-2</v>
      </c>
      <c r="AE131">
        <v>0.108294930875576</v>
      </c>
      <c r="AF131">
        <v>8.1513020934179295E-2</v>
      </c>
      <c r="AG131">
        <v>0.399903574297505</v>
      </c>
      <c r="AH131">
        <v>0.13057329907395299</v>
      </c>
      <c r="AI131">
        <v>0.468947309502808</v>
      </c>
      <c r="AJ131">
        <v>2.0161290322580599E-2</v>
      </c>
      <c r="AK131">
        <v>4.6434592907696103E-2</v>
      </c>
      <c r="AL131">
        <v>0</v>
      </c>
      <c r="AM131">
        <v>0</v>
      </c>
      <c r="AN131">
        <v>3.2527929037751702E-3</v>
      </c>
      <c r="AO131">
        <v>-1.8687274023314802E-2</v>
      </c>
      <c r="AP131">
        <v>4</v>
      </c>
      <c r="AQ131">
        <v>4</v>
      </c>
      <c r="AR131">
        <v>4</v>
      </c>
      <c r="AS131">
        <v>1</v>
      </c>
      <c r="AT131">
        <v>1</v>
      </c>
      <c r="AU131">
        <v>4</v>
      </c>
      <c r="AV131">
        <v>1</v>
      </c>
      <c r="AW131">
        <v>1</v>
      </c>
      <c r="AX131">
        <v>1</v>
      </c>
      <c r="AY131">
        <v>4</v>
      </c>
      <c r="AZ131">
        <v>1</v>
      </c>
      <c r="BA131">
        <v>2</v>
      </c>
      <c r="BB131">
        <v>2</v>
      </c>
      <c r="BC131">
        <v>4</v>
      </c>
      <c r="BD131">
        <v>1</v>
      </c>
      <c r="BE131">
        <v>2</v>
      </c>
      <c r="BF131">
        <v>1</v>
      </c>
      <c r="BG131">
        <v>0.64228217940738097</v>
      </c>
      <c r="BH131">
        <v>0.19487723079277</v>
      </c>
      <c r="BI131">
        <v>7.4788363335332104E-4</v>
      </c>
      <c r="BJ131">
        <v>4.8572998960008798E-4</v>
      </c>
      <c r="BK131">
        <v>6.9567392864040099E-3</v>
      </c>
      <c r="BL131">
        <v>3.0579472339018698E-2</v>
      </c>
      <c r="BM131">
        <v>-2.3160441974970101E-4</v>
      </c>
      <c r="BN131">
        <v>6.8660106219244496E-2</v>
      </c>
      <c r="BO131">
        <v>-2.3677122878774399E-2</v>
      </c>
      <c r="BP131">
        <v>9.3167672342126598E-3</v>
      </c>
      <c r="BQ131">
        <v>6.2230152094693202E-2</v>
      </c>
      <c r="BR131">
        <v>4.0707746739459899E-2</v>
      </c>
      <c r="BS131">
        <v>8.1106607307271095E-3</v>
      </c>
      <c r="BT131">
        <v>6.2415903048556501E-2</v>
      </c>
      <c r="BU131">
        <v>4.1914447296893899E-2</v>
      </c>
      <c r="BV131">
        <v>3.8069350338126903E-2</v>
      </c>
      <c r="BW131">
        <v>8.2687836218672001E-3</v>
      </c>
      <c r="BX131">
        <v>4.9465083953681502E-2</v>
      </c>
      <c r="BY131">
        <v>4.9170907085442903E-2</v>
      </c>
      <c r="BZ131">
        <v>5.8862285138503397E-2</v>
      </c>
      <c r="CA131">
        <v>2.88942234163325E-2</v>
      </c>
      <c r="CB131">
        <v>1.3215406351354E-2</v>
      </c>
      <c r="CC131">
        <v>4.5625968004728998E-2</v>
      </c>
      <c r="CD131">
        <v>-1.15708704529182E-2</v>
      </c>
      <c r="CE131">
        <v>7.9332975545223592E-3</v>
      </c>
      <c r="CF131">
        <v>-2.3227964105334699E-3</v>
      </c>
      <c r="CG131">
        <v>5.5606261743910597E-2</v>
      </c>
      <c r="CH131">
        <v>-1.15708704529182E-2</v>
      </c>
      <c r="CI131">
        <v>7.9332975545223592E-3</v>
      </c>
      <c r="CJ131">
        <v>0.41027318393708001</v>
      </c>
      <c r="CK131">
        <v>1.3967535089408701E-2</v>
      </c>
      <c r="CL131">
        <v>0.218907736307586</v>
      </c>
      <c r="CM131">
        <v>7.2333101305383403E-3</v>
      </c>
      <c r="CN131">
        <v>57.823599999999999</v>
      </c>
      <c r="CO131">
        <v>0.44948838768576599</v>
      </c>
      <c r="CP131">
        <v>1.22485161240429E-2</v>
      </c>
      <c r="CQ131">
        <v>0.49141776451635</v>
      </c>
      <c r="CR131">
        <v>1.3999338239996601E-2</v>
      </c>
      <c r="CS131">
        <v>87.207371329621196</v>
      </c>
      <c r="CT131">
        <v>2.6024483409567698</v>
      </c>
      <c r="CV131">
        <f t="shared" si="6"/>
        <v>0.43116571355274963</v>
      </c>
      <c r="CW131">
        <f t="shared" si="7"/>
        <v>7.149852402733628E-2</v>
      </c>
      <c r="CY131">
        <v>0.43116571355274963</v>
      </c>
      <c r="CZ131">
        <v>7.149852402733628E-2</v>
      </c>
    </row>
    <row r="132" spans="1:104" x14ac:dyDescent="0.25">
      <c r="A132">
        <v>132</v>
      </c>
      <c r="B132">
        <v>1920</v>
      </c>
      <c r="C132">
        <v>1080</v>
      </c>
      <c r="D132">
        <v>0.35354007046922697</v>
      </c>
      <c r="E132">
        <v>0.48112292987060201</v>
      </c>
      <c r="F132">
        <v>8.1454749219860307E-3</v>
      </c>
      <c r="G132">
        <v>0.32693731653554697</v>
      </c>
      <c r="H132">
        <v>0.44491997585124099</v>
      </c>
      <c r="I132">
        <v>9.1845336920782696E-3</v>
      </c>
      <c r="J132">
        <v>0.319522612995225</v>
      </c>
      <c r="K132">
        <v>0.43482951033001499</v>
      </c>
      <c r="L132">
        <v>1.0797956713794601E-2</v>
      </c>
      <c r="M132">
        <v>1</v>
      </c>
      <c r="N132">
        <v>0.45443858911830698</v>
      </c>
      <c r="O132">
        <v>8.5724015058929598E-3</v>
      </c>
      <c r="P132">
        <v>3.0703268126236401E-4</v>
      </c>
      <c r="Q132">
        <v>1.75028412504575E-3</v>
      </c>
      <c r="R132">
        <v>1.48245765339739E-3</v>
      </c>
      <c r="S132">
        <v>9.5507961762283204E-3</v>
      </c>
      <c r="T132">
        <v>2.9345560487269201E-3</v>
      </c>
      <c r="U132">
        <v>1.04661057433541E-2</v>
      </c>
      <c r="V132">
        <v>7.3212121212121201E-2</v>
      </c>
      <c r="W132">
        <v>5.3481331987890998E-2</v>
      </c>
      <c r="X132">
        <v>1.2262972304597499E-3</v>
      </c>
      <c r="Y132">
        <v>0</v>
      </c>
      <c r="Z132">
        <v>5.93577491541521E-4</v>
      </c>
      <c r="AA132">
        <v>0.23335691080564899</v>
      </c>
      <c r="AB132">
        <v>7.5035528185694006E-2</v>
      </c>
      <c r="AC132">
        <v>0.50023685457129297</v>
      </c>
      <c r="AD132">
        <v>3.3591633343482502E-2</v>
      </c>
      <c r="AE132">
        <v>0.104944500504541</v>
      </c>
      <c r="AF132">
        <v>0.123031532460222</v>
      </c>
      <c r="AG132">
        <v>0.53731114207555497</v>
      </c>
      <c r="AH132">
        <v>0.114246195187843</v>
      </c>
      <c r="AI132">
        <v>0.34743320376553</v>
      </c>
      <c r="AJ132">
        <v>0</v>
      </c>
      <c r="AK132">
        <v>4.3588730048299301E-2</v>
      </c>
      <c r="AL132">
        <v>0</v>
      </c>
      <c r="AM132">
        <v>0</v>
      </c>
      <c r="AN132">
        <v>-4.6377315073988401E-4</v>
      </c>
      <c r="AO132">
        <v>-7.19456210741274E-3</v>
      </c>
      <c r="AP132">
        <v>4</v>
      </c>
      <c r="AQ132">
        <v>1</v>
      </c>
      <c r="AR132">
        <v>4</v>
      </c>
      <c r="AS132">
        <v>3</v>
      </c>
      <c r="AT132">
        <v>1</v>
      </c>
      <c r="AU132">
        <v>1</v>
      </c>
      <c r="AV132">
        <v>1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0.64597948905996205</v>
      </c>
      <c r="BH132">
        <v>0.230391248843762</v>
      </c>
      <c r="BI132">
        <v>1.1630132409584501E-3</v>
      </c>
      <c r="BJ132">
        <v>8.5886814979594193E-3</v>
      </c>
      <c r="BK132">
        <v>2.8106291763495099E-3</v>
      </c>
      <c r="BL132">
        <v>-3.7433713050984997E-4</v>
      </c>
      <c r="BM132">
        <v>-4.1018277531245598E-4</v>
      </c>
      <c r="BN132">
        <v>8.4728233811503906E-2</v>
      </c>
      <c r="BO132">
        <v>-5.3967982091621902E-2</v>
      </c>
      <c r="BP132">
        <v>4.6022130878373001E-2</v>
      </c>
      <c r="BQ132">
        <v>7.6179782738833704E-2</v>
      </c>
      <c r="BR132">
        <v>1.7767031562956601E-2</v>
      </c>
      <c r="BS132">
        <v>1.5062831829475399E-3</v>
      </c>
      <c r="BT132">
        <v>9.5760412497472303E-2</v>
      </c>
      <c r="BU132">
        <v>7.0339757547255105E-2</v>
      </c>
      <c r="BV132">
        <v>2.1405367343934199E-2</v>
      </c>
      <c r="BW132">
        <v>2.0517175480267102E-3</v>
      </c>
      <c r="BX132">
        <v>7.30876031031754E-2</v>
      </c>
      <c r="BY132">
        <v>3.8486532435598797E-2</v>
      </c>
      <c r="BZ132">
        <v>1.3721083224274001E-2</v>
      </c>
      <c r="CA132">
        <v>1.2585877424946201E-3</v>
      </c>
      <c r="CB132">
        <v>2.0707471411685701E-2</v>
      </c>
      <c r="CC132">
        <v>9.0396245035576403E-2</v>
      </c>
      <c r="CD132">
        <v>1.24934378974481E-2</v>
      </c>
      <c r="CE132">
        <v>1.0437159638146799E-3</v>
      </c>
      <c r="CF132">
        <v>-2.7391016242480401E-4</v>
      </c>
      <c r="CG132">
        <v>5.6466290553623802E-2</v>
      </c>
      <c r="CH132">
        <v>1.24934378974481E-2</v>
      </c>
      <c r="CI132">
        <v>1.0437159638146799E-3</v>
      </c>
      <c r="CJ132">
        <v>0.41834534623335701</v>
      </c>
      <c r="CK132">
        <v>1.21861510288995E-2</v>
      </c>
      <c r="CL132">
        <v>0.27066086325501298</v>
      </c>
      <c r="CM132">
        <v>7.7856091093914497E-3</v>
      </c>
      <c r="CN132">
        <v>32.984375</v>
      </c>
      <c r="CO132">
        <v>0.44491997585124099</v>
      </c>
      <c r="CP132">
        <v>9.1845336920782696E-3</v>
      </c>
      <c r="CQ132">
        <v>0.48112292987060201</v>
      </c>
      <c r="CR132">
        <v>8.1454749219860307E-3</v>
      </c>
      <c r="CS132">
        <v>101.02193911688001</v>
      </c>
      <c r="CT132">
        <v>2.35140304128997</v>
      </c>
      <c r="CV132">
        <f t="shared" si="6"/>
        <v>0.53349584531022232</v>
      </c>
      <c r="CW132">
        <f t="shared" si="7"/>
        <v>6.4325801179713427E-2</v>
      </c>
      <c r="CY132">
        <v>0.53349584531022232</v>
      </c>
      <c r="CZ132">
        <v>6.4325801179713427E-2</v>
      </c>
    </row>
    <row r="133" spans="1:104" x14ac:dyDescent="0.25">
      <c r="A133">
        <v>133</v>
      </c>
      <c r="B133">
        <v>1920</v>
      </c>
      <c r="C133">
        <v>1080</v>
      </c>
      <c r="D133">
        <v>0.34129172445059602</v>
      </c>
      <c r="E133">
        <v>0.45426545359982501</v>
      </c>
      <c r="F133">
        <v>1.6605321536043299E-2</v>
      </c>
      <c r="G133">
        <v>0.33183382860023503</v>
      </c>
      <c r="H133">
        <v>0.44167682328515601</v>
      </c>
      <c r="I133">
        <v>1.5772419118021901E-2</v>
      </c>
      <c r="J133">
        <v>0.32687444694916901</v>
      </c>
      <c r="K133">
        <v>0.43507579667391</v>
      </c>
      <c r="L133">
        <v>1.6824815443359401E-2</v>
      </c>
      <c r="M133">
        <v>1</v>
      </c>
      <c r="N133">
        <v>0.4445040723334</v>
      </c>
      <c r="O133">
        <v>1.5909193887931699E-2</v>
      </c>
      <c r="P133">
        <v>-3.0712841358675898E-3</v>
      </c>
      <c r="Q133">
        <v>1.2496621435345999E-3</v>
      </c>
      <c r="R133">
        <v>-1.04928923402391E-3</v>
      </c>
      <c r="S133">
        <v>-2.9050334593229898E-3</v>
      </c>
      <c r="T133">
        <v>1.3551823191465301E-4</v>
      </c>
      <c r="U133">
        <v>-3.2527805230056798E-3</v>
      </c>
      <c r="V133">
        <v>0.108082474226804</v>
      </c>
      <c r="W133">
        <v>2.8806584362139901E-2</v>
      </c>
      <c r="X133">
        <v>7.6209375401958802E-4</v>
      </c>
      <c r="Y133">
        <v>0</v>
      </c>
      <c r="Z133">
        <v>1.9285080287258899E-3</v>
      </c>
      <c r="AA133">
        <v>0.248334531430845</v>
      </c>
      <c r="AB133">
        <v>7.48197640734862E-2</v>
      </c>
      <c r="AC133">
        <v>0.49879842715657502</v>
      </c>
      <c r="AD133">
        <v>5.2055213476307101E-2</v>
      </c>
      <c r="AE133">
        <v>0.12757201646090499</v>
      </c>
      <c r="AF133">
        <v>0.16618759318243601</v>
      </c>
      <c r="AG133">
        <v>0.55651064272280104</v>
      </c>
      <c r="AH133">
        <v>0.17772586649828001</v>
      </c>
      <c r="AI133">
        <v>0.26370590900688001</v>
      </c>
      <c r="AJ133">
        <v>0</v>
      </c>
      <c r="AK133">
        <v>4.1906252155905703E-2</v>
      </c>
      <c r="AL133">
        <v>0</v>
      </c>
      <c r="AM133">
        <v>0</v>
      </c>
      <c r="AN133">
        <v>1.45660974757443E-2</v>
      </c>
      <c r="AO133">
        <v>4.01858669072825E-3</v>
      </c>
      <c r="AP133">
        <v>4</v>
      </c>
      <c r="AQ133">
        <v>4</v>
      </c>
      <c r="AR133">
        <v>3</v>
      </c>
      <c r="AS133">
        <v>3</v>
      </c>
      <c r="AT133">
        <v>4</v>
      </c>
      <c r="AU133">
        <v>4</v>
      </c>
      <c r="AV133">
        <v>1</v>
      </c>
      <c r="AW133">
        <v>3</v>
      </c>
      <c r="AX133">
        <v>1</v>
      </c>
      <c r="AY133">
        <v>1</v>
      </c>
      <c r="AZ133">
        <v>1</v>
      </c>
      <c r="BA133">
        <v>4</v>
      </c>
      <c r="BB133">
        <v>4</v>
      </c>
      <c r="BC133">
        <v>1</v>
      </c>
      <c r="BD133">
        <v>1</v>
      </c>
      <c r="BE133">
        <v>2</v>
      </c>
      <c r="BF133">
        <v>4</v>
      </c>
      <c r="BG133">
        <v>0.64904044469197597</v>
      </c>
      <c r="BH133">
        <v>0.25889564471879301</v>
      </c>
      <c r="BI133">
        <v>-1.42143826048921E-3</v>
      </c>
      <c r="BJ133">
        <v>-2.2483239988994202E-3</v>
      </c>
      <c r="BK133">
        <v>4.37140676199159E-3</v>
      </c>
      <c r="BL133">
        <v>-1.3381698187600599E-2</v>
      </c>
      <c r="BM133" s="1">
        <v>-8.6471245579284399E-5</v>
      </c>
      <c r="BN133">
        <v>0.225449479070329</v>
      </c>
      <c r="BO133">
        <v>-8.6563731796989694E-3</v>
      </c>
      <c r="BP133">
        <v>-3.2269911924524101E-3</v>
      </c>
      <c r="BQ133">
        <v>7.6741040217501902E-2</v>
      </c>
      <c r="BR133">
        <v>9.0542787279173902E-3</v>
      </c>
      <c r="BS133" s="1">
        <v>2.0042763832635599E-5</v>
      </c>
      <c r="BT133">
        <v>0.14688190750593999</v>
      </c>
      <c r="BU133">
        <v>7.0091974682805494E-2</v>
      </c>
      <c r="BV133">
        <v>1.0684217946544601E-2</v>
      </c>
      <c r="BW133">
        <v>2.1135552868127501E-4</v>
      </c>
      <c r="BX133">
        <v>6.9766808090996502E-2</v>
      </c>
      <c r="BY133">
        <v>4.6425718081195499E-2</v>
      </c>
      <c r="BZ133">
        <v>2.9379461219226501E-2</v>
      </c>
      <c r="CA133">
        <v>5.4341194834185398E-3</v>
      </c>
      <c r="CB133">
        <v>-4.0786654722076397E-3</v>
      </c>
      <c r="CC133">
        <v>0.112607908502172</v>
      </c>
      <c r="CD133">
        <v>9.9130158893414502E-3</v>
      </c>
      <c r="CE133" s="1">
        <v>3.5415929504022998E-5</v>
      </c>
      <c r="CF133">
        <v>-6.6953130647325202E-3</v>
      </c>
      <c r="CG133">
        <v>5.9150243802260402E-2</v>
      </c>
      <c r="CH133">
        <v>9.9130158893414502E-3</v>
      </c>
      <c r="CI133" s="1">
        <v>3.5415929504022998E-5</v>
      </c>
      <c r="CJ133">
        <v>0.42899838506823301</v>
      </c>
      <c r="CK133">
        <v>1.7202164901159601E-2</v>
      </c>
      <c r="CL133">
        <v>0.26690624038289501</v>
      </c>
      <c r="CM133">
        <v>5.88505097033434E-3</v>
      </c>
      <c r="CN133">
        <v>16.2056111111111</v>
      </c>
      <c r="CO133">
        <v>0.44167682328515601</v>
      </c>
      <c r="CP133">
        <v>1.5772419118021901E-2</v>
      </c>
      <c r="CQ133">
        <v>0.45426545359982501</v>
      </c>
      <c r="CR133">
        <v>1.6605321536043299E-2</v>
      </c>
      <c r="CS133">
        <v>100.87946775535799</v>
      </c>
      <c r="CT133">
        <v>1.7008170073114099</v>
      </c>
      <c r="CV133">
        <f t="shared" si="6"/>
        <v>0.53244050189154069</v>
      </c>
      <c r="CW133">
        <f t="shared" si="7"/>
        <v>4.5737628780325994E-2</v>
      </c>
      <c r="CY133">
        <v>0.53244050189154069</v>
      </c>
      <c r="CZ133">
        <v>4.5737628780325994E-2</v>
      </c>
    </row>
    <row r="134" spans="1:104" x14ac:dyDescent="0.25">
      <c r="A134">
        <v>134</v>
      </c>
      <c r="B134">
        <v>1920</v>
      </c>
      <c r="C134">
        <v>1080</v>
      </c>
      <c r="D134">
        <v>0.35667231879887601</v>
      </c>
      <c r="E134">
        <v>0.35472429090295499</v>
      </c>
      <c r="F134">
        <v>1.1103460126309E-2</v>
      </c>
      <c r="G134">
        <v>0.325737948824183</v>
      </c>
      <c r="H134">
        <v>0.323958874369494</v>
      </c>
      <c r="I134">
        <v>1.04071581989437E-2</v>
      </c>
      <c r="J134">
        <v>0.31758973237694099</v>
      </c>
      <c r="K134">
        <v>0.31585516082338799</v>
      </c>
      <c r="L134">
        <v>1.1205194792867501E-2</v>
      </c>
      <c r="M134">
        <v>1</v>
      </c>
      <c r="N134">
        <v>0.332059957329852</v>
      </c>
      <c r="O134">
        <v>1.0621877700069801E-2</v>
      </c>
      <c r="P134">
        <v>-1.3371954726300701E-3</v>
      </c>
      <c r="Q134">
        <v>-2.66679724789154E-3</v>
      </c>
      <c r="R134" s="1">
        <v>-2.2671841719281901E-5</v>
      </c>
      <c r="S134">
        <v>-3.3790846060379699E-3</v>
      </c>
      <c r="T134">
        <v>-4.1853361908881999E-4</v>
      </c>
      <c r="U134">
        <v>-3.8691517367368199E-3</v>
      </c>
      <c r="V134">
        <v>0.122782608695652</v>
      </c>
      <c r="W134">
        <v>0</v>
      </c>
      <c r="X134">
        <v>0</v>
      </c>
      <c r="Y134">
        <v>0</v>
      </c>
      <c r="Z134">
        <v>0</v>
      </c>
      <c r="AA134">
        <v>0.21693431969844901</v>
      </c>
      <c r="AB134">
        <v>7.4900349969171401E-2</v>
      </c>
      <c r="AC134">
        <v>0.49933566646114302</v>
      </c>
      <c r="AD134">
        <v>2.2797679575745199E-2</v>
      </c>
      <c r="AE134">
        <v>6.4935064935064901E-2</v>
      </c>
      <c r="AF134">
        <v>5.3917715321416503E-2</v>
      </c>
      <c r="AG134">
        <v>0.45786427419422998</v>
      </c>
      <c r="AH134">
        <v>0.154333122880944</v>
      </c>
      <c r="AI134">
        <v>0.38347348299893502</v>
      </c>
      <c r="AJ134">
        <v>0</v>
      </c>
      <c r="AK134">
        <v>4.4218476200516603E-2</v>
      </c>
      <c r="AL134">
        <v>0</v>
      </c>
      <c r="AM134">
        <v>0</v>
      </c>
      <c r="AN134">
        <v>-3.35744432266875E-3</v>
      </c>
      <c r="AO134">
        <v>-4.5632392371684101E-3</v>
      </c>
      <c r="AP134">
        <v>4</v>
      </c>
      <c r="AQ134">
        <v>1</v>
      </c>
      <c r="AR134">
        <v>1</v>
      </c>
      <c r="AS134">
        <v>1</v>
      </c>
      <c r="AT134">
        <v>4</v>
      </c>
      <c r="AU134">
        <v>3</v>
      </c>
      <c r="AV134">
        <v>1</v>
      </c>
      <c r="AW134">
        <v>3</v>
      </c>
      <c r="AX134">
        <v>1</v>
      </c>
      <c r="AY134">
        <v>1</v>
      </c>
      <c r="AZ134">
        <v>1</v>
      </c>
      <c r="BA134">
        <v>4</v>
      </c>
      <c r="BB134">
        <v>1</v>
      </c>
      <c r="BC134">
        <v>4</v>
      </c>
      <c r="BD134">
        <v>1</v>
      </c>
      <c r="BE134">
        <v>1</v>
      </c>
      <c r="BF134">
        <v>1</v>
      </c>
      <c r="BG134">
        <v>0.59162927641384899</v>
      </c>
      <c r="BH134">
        <v>0.21282367987914799</v>
      </c>
      <c r="BI134">
        <v>-5.0652429649296804E-4</v>
      </c>
      <c r="BJ134">
        <v>-3.3564317080165399E-3</v>
      </c>
      <c r="BK134">
        <v>2.18896833963305E-2</v>
      </c>
      <c r="BL134">
        <v>1.7344022787352999E-2</v>
      </c>
      <c r="BM134">
        <v>-1.4249106626244099E-3</v>
      </c>
      <c r="BN134">
        <v>3.5506537196215097E-2</v>
      </c>
      <c r="BO134">
        <v>-4.5904451180217203E-3</v>
      </c>
      <c r="BP134">
        <v>-9.1335276628316797E-4</v>
      </c>
      <c r="BQ134">
        <v>1.6144742070494801E-2</v>
      </c>
      <c r="BR134">
        <v>4.0069170937035497E-3</v>
      </c>
      <c r="BS134" s="1">
        <v>4.0162180151677301E-5</v>
      </c>
      <c r="BT134">
        <v>4.1199192305855101E-2</v>
      </c>
      <c r="BU134">
        <v>1.26032267100242E-2</v>
      </c>
      <c r="BV134">
        <v>1.5864180755901301E-3</v>
      </c>
      <c r="BW134" s="1">
        <v>-2.3520793413026598E-5</v>
      </c>
      <c r="BX134">
        <v>3.3709929909084099E-2</v>
      </c>
      <c r="BY134">
        <v>1.32483591137551E-2</v>
      </c>
      <c r="BZ134">
        <v>1.04183603694989E-2</v>
      </c>
      <c r="CA134">
        <v>4.8432219441491697E-4</v>
      </c>
      <c r="CB134">
        <v>-1.8992763396967999E-2</v>
      </c>
      <c r="CC134">
        <v>1.7271774638307601E-2</v>
      </c>
      <c r="CD134">
        <v>-1.9069225615173799E-4</v>
      </c>
      <c r="CE134">
        <v>-1.0501089379633E-4</v>
      </c>
      <c r="CF134">
        <v>2.1354822776628599E-3</v>
      </c>
      <c r="CG134">
        <v>2.1864641109382899E-2</v>
      </c>
      <c r="CH134">
        <v>-1.9069225615173799E-4</v>
      </c>
      <c r="CI134">
        <v>-1.0501089379633E-4</v>
      </c>
      <c r="CJ134">
        <v>0.30206093219130098</v>
      </c>
      <c r="CK134">
        <v>1.10696375326058E-2</v>
      </c>
      <c r="CL134">
        <v>0.28481853745292302</v>
      </c>
      <c r="CM134">
        <v>2.8225538708628699E-3</v>
      </c>
      <c r="CN134">
        <v>7.6768666666666698</v>
      </c>
      <c r="CO134">
        <v>0.323958874369494</v>
      </c>
      <c r="CP134">
        <v>1.04071581989437E-2</v>
      </c>
      <c r="CQ134">
        <v>0.35472429090295499</v>
      </c>
      <c r="CR134">
        <v>1.1103460126309E-2</v>
      </c>
      <c r="CS134">
        <v>95.736388363129805</v>
      </c>
      <c r="CT134">
        <v>1.4358210281520101</v>
      </c>
      <c r="CV134">
        <f t="shared" si="6"/>
        <v>0.49434361750466521</v>
      </c>
      <c r="CW134">
        <f t="shared" si="7"/>
        <v>3.8166315090057426E-2</v>
      </c>
      <c r="CY134">
        <v>0.49434361750466521</v>
      </c>
      <c r="CZ134">
        <v>3.8166315090057426E-2</v>
      </c>
    </row>
    <row r="135" spans="1:104" x14ac:dyDescent="0.25">
      <c r="A135">
        <v>135</v>
      </c>
      <c r="B135">
        <v>1920</v>
      </c>
      <c r="C135">
        <v>1080</v>
      </c>
      <c r="D135">
        <v>0.34032851322716201</v>
      </c>
      <c r="E135">
        <v>0.53349274091079701</v>
      </c>
      <c r="F135">
        <v>6.33109365617674E-3</v>
      </c>
      <c r="G135">
        <v>0.32932717034676401</v>
      </c>
      <c r="H135">
        <v>0.51624723740799305</v>
      </c>
      <c r="I135">
        <v>6.4243403649393701E-3</v>
      </c>
      <c r="J135">
        <v>0.33034431642607398</v>
      </c>
      <c r="K135">
        <v>0.51784169696300497</v>
      </c>
      <c r="L135">
        <v>6.6542934408780003E-3</v>
      </c>
      <c r="M135">
        <v>1</v>
      </c>
      <c r="N135">
        <v>0.52142872466498102</v>
      </c>
      <c r="O135">
        <v>6.2199124603675403E-3</v>
      </c>
      <c r="P135" s="1">
        <v>3.7105016998181702E-7</v>
      </c>
      <c r="Q135">
        <v>-4.2577307802941803E-3</v>
      </c>
      <c r="R135">
        <v>1.72141376676185E-3</v>
      </c>
      <c r="S135">
        <v>-4.79811424077681E-3</v>
      </c>
      <c r="T135">
        <v>1.8377628297945E-3</v>
      </c>
      <c r="U135">
        <v>-4.8929955817126397E-3</v>
      </c>
      <c r="V135">
        <v>0.100991654393716</v>
      </c>
      <c r="W135">
        <v>0</v>
      </c>
      <c r="X135">
        <v>0</v>
      </c>
      <c r="Y135">
        <v>0</v>
      </c>
      <c r="Z135">
        <v>0</v>
      </c>
      <c r="AA135">
        <v>0.20960887725500599</v>
      </c>
      <c r="AB135">
        <v>7.4985398032456393E-2</v>
      </c>
      <c r="AC135">
        <v>0.49990265354970997</v>
      </c>
      <c r="AD135">
        <v>3.0192545643560002E-2</v>
      </c>
      <c r="AE135">
        <v>4.2688910696761499E-2</v>
      </c>
      <c r="AF135">
        <v>2.75815153456225E-2</v>
      </c>
      <c r="AG135">
        <v>0.218806872307026</v>
      </c>
      <c r="AH135">
        <v>0.18265839671246301</v>
      </c>
      <c r="AI135">
        <v>0.598043904103288</v>
      </c>
      <c r="AJ135">
        <v>0</v>
      </c>
      <c r="AK135">
        <v>4.5185517126101499E-2</v>
      </c>
      <c r="AL135">
        <v>0</v>
      </c>
      <c r="AM135">
        <v>0</v>
      </c>
      <c r="AN135">
        <v>7.4670401842961498E-3</v>
      </c>
      <c r="AO135">
        <v>1.33024146745546E-4</v>
      </c>
      <c r="AP135">
        <v>1</v>
      </c>
      <c r="AQ135">
        <v>1</v>
      </c>
      <c r="AR135">
        <v>4</v>
      </c>
      <c r="AS135">
        <v>1</v>
      </c>
      <c r="AT135">
        <v>1</v>
      </c>
      <c r="AU135">
        <v>4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4</v>
      </c>
      <c r="BB135">
        <v>3</v>
      </c>
      <c r="BC135">
        <v>3</v>
      </c>
      <c r="BD135">
        <v>4</v>
      </c>
      <c r="BE135">
        <v>2</v>
      </c>
      <c r="BF135">
        <v>1</v>
      </c>
      <c r="BG135">
        <v>0.62580256822202496</v>
      </c>
      <c r="BH135">
        <v>0.20916577910328901</v>
      </c>
      <c r="BI135">
        <v>1.6665384756296101E-3</v>
      </c>
      <c r="BJ135">
        <v>-4.4599734112226704E-3</v>
      </c>
      <c r="BK135">
        <v>3.33503390713438E-3</v>
      </c>
      <c r="BL135">
        <v>-1.4182744605429599E-2</v>
      </c>
      <c r="BM135">
        <v>2.8546117849379303E-4</v>
      </c>
      <c r="BN135">
        <v>3.2520066590995898E-2</v>
      </c>
      <c r="BO135">
        <v>-0.11810786877914101</v>
      </c>
      <c r="BP135">
        <v>0.211464565510873</v>
      </c>
      <c r="BQ135">
        <v>2.3329269777222501E-2</v>
      </c>
      <c r="BR135">
        <v>4.77957739117107E-2</v>
      </c>
      <c r="BS135">
        <v>1.0561986469493301E-2</v>
      </c>
      <c r="BT135">
        <v>1.8963781858508801E-2</v>
      </c>
      <c r="BU135">
        <v>1.5134543970255199E-2</v>
      </c>
      <c r="BV135">
        <v>3.1956126772493501E-2</v>
      </c>
      <c r="BW135">
        <v>3.8738059646395802E-3</v>
      </c>
      <c r="BX135">
        <v>1.9596795933891499E-2</v>
      </c>
      <c r="BY135">
        <v>1.8228805515366198E-2</v>
      </c>
      <c r="BZ135">
        <v>6.5509702467340794E-2</v>
      </c>
      <c r="CA135">
        <v>3.2961076650736297E-2</v>
      </c>
      <c r="CB135">
        <v>2.50909852422609E-3</v>
      </c>
      <c r="CC135">
        <v>1.6588054737850601E-2</v>
      </c>
      <c r="CD135">
        <v>3.7365991482635099E-4</v>
      </c>
      <c r="CE135">
        <v>3.1691818827020201E-3</v>
      </c>
      <c r="CF135">
        <v>1.54709162998855E-3</v>
      </c>
      <c r="CG135">
        <v>1.49377988690533E-2</v>
      </c>
      <c r="CH135">
        <v>3.7365991482635099E-4</v>
      </c>
      <c r="CI135">
        <v>3.1691818827020201E-3</v>
      </c>
      <c r="CJ135">
        <v>0.50952344636772695</v>
      </c>
      <c r="CK135">
        <v>7.2313403991742303E-3</v>
      </c>
      <c r="CL135">
        <v>0.22241311033233499</v>
      </c>
      <c r="CM135">
        <v>3.5164255268885802E-3</v>
      </c>
      <c r="CN135">
        <v>67.913222222222203</v>
      </c>
      <c r="CO135">
        <v>0.51624723740799305</v>
      </c>
      <c r="CP135">
        <v>6.4243403649393701E-3</v>
      </c>
      <c r="CQ135">
        <v>0.53349274091079701</v>
      </c>
      <c r="CR135">
        <v>6.33109365617674E-3</v>
      </c>
      <c r="CS135">
        <v>95.693886781876898</v>
      </c>
      <c r="CT135">
        <v>0.88216679499017403</v>
      </c>
      <c r="CV135">
        <f t="shared" si="6"/>
        <v>0.49402879097686592</v>
      </c>
      <c r="CW135">
        <f t="shared" si="7"/>
        <v>2.2347622714004974E-2</v>
      </c>
      <c r="CY135">
        <v>0.49402879097686592</v>
      </c>
      <c r="CZ135">
        <v>2.2347622714004974E-2</v>
      </c>
    </row>
    <row r="136" spans="1:104" x14ac:dyDescent="0.25">
      <c r="A136">
        <v>136</v>
      </c>
      <c r="B136">
        <v>1920</v>
      </c>
      <c r="C136">
        <v>1080</v>
      </c>
      <c r="D136">
        <v>0.33586753130084102</v>
      </c>
      <c r="E136">
        <v>0.25661503438180799</v>
      </c>
      <c r="F136">
        <v>6.0656975367337097E-3</v>
      </c>
      <c r="G136">
        <v>0.33557606145359098</v>
      </c>
      <c r="H136">
        <v>0.25639234079608503</v>
      </c>
      <c r="I136">
        <v>5.4975753018291296E-3</v>
      </c>
      <c r="J136">
        <v>0.32855640724556801</v>
      </c>
      <c r="K136">
        <v>0.25102906915454398</v>
      </c>
      <c r="L136">
        <v>5.1644262034067599E-3</v>
      </c>
      <c r="M136">
        <v>1</v>
      </c>
      <c r="N136">
        <v>0.255835017009716</v>
      </c>
      <c r="O136">
        <v>5.61922805958144E-3</v>
      </c>
      <c r="P136">
        <v>-2.4675099175183198E-4</v>
      </c>
      <c r="Q136">
        <v>-6.2587859113715097E-3</v>
      </c>
      <c r="R136">
        <v>-5.00965587792443E-4</v>
      </c>
      <c r="S136">
        <v>-5.6520978195904502E-3</v>
      </c>
      <c r="T136">
        <v>-5.8856173357515302E-4</v>
      </c>
      <c r="U136">
        <v>-5.3886771368480196E-3</v>
      </c>
      <c r="V136">
        <v>4.6774193548387098E-2</v>
      </c>
      <c r="W136">
        <v>0</v>
      </c>
      <c r="X136">
        <v>0</v>
      </c>
      <c r="Y136">
        <v>0</v>
      </c>
      <c r="Z136">
        <v>0</v>
      </c>
      <c r="AA136">
        <v>0.13926910971575199</v>
      </c>
      <c r="AB136">
        <v>7.4930306757693105E-2</v>
      </c>
      <c r="AC136">
        <v>0.49953537838462098</v>
      </c>
      <c r="AD136">
        <v>1.68722571150671E-2</v>
      </c>
      <c r="AE136">
        <v>3.20855614973262E-2</v>
      </c>
      <c r="AF136">
        <v>2.5846894434446901E-2</v>
      </c>
      <c r="AG136">
        <v>0.53779422535615795</v>
      </c>
      <c r="AH136">
        <v>8.7822439836308303E-2</v>
      </c>
      <c r="AI136">
        <v>0.36903573102492099</v>
      </c>
      <c r="AJ136">
        <v>7.4866310160427801E-2</v>
      </c>
      <c r="AK136">
        <v>4.1994825828946598E-2</v>
      </c>
      <c r="AL136">
        <v>0</v>
      </c>
      <c r="AM136">
        <v>0</v>
      </c>
      <c r="AN136" s="1">
        <v>-2.2545359544301398E-6</v>
      </c>
      <c r="AO136">
        <v>-3.3587809354631102E-3</v>
      </c>
      <c r="AP136">
        <v>4</v>
      </c>
      <c r="AQ136">
        <v>4</v>
      </c>
      <c r="AR136">
        <v>1</v>
      </c>
      <c r="AS136">
        <v>1</v>
      </c>
      <c r="AT136">
        <v>1</v>
      </c>
      <c r="AU136">
        <v>4</v>
      </c>
      <c r="AV136">
        <v>3</v>
      </c>
      <c r="AW136">
        <v>1</v>
      </c>
      <c r="AX136">
        <v>1</v>
      </c>
      <c r="AY136">
        <v>1</v>
      </c>
      <c r="AZ136">
        <v>1</v>
      </c>
      <c r="BA136">
        <v>4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0.53682039459119202</v>
      </c>
      <c r="BH136">
        <v>0.14584620655080199</v>
      </c>
      <c r="BI136">
        <v>-4.1631178734370298E-4</v>
      </c>
      <c r="BJ136">
        <v>-5.8317618038877103E-3</v>
      </c>
      <c r="BK136">
        <v>9.4175428284084105E-3</v>
      </c>
      <c r="BL136">
        <v>5.9602549952979802E-3</v>
      </c>
      <c r="BM136">
        <v>-1.47654661049186E-3</v>
      </c>
      <c r="BN136">
        <v>3.1154691149513698E-2</v>
      </c>
      <c r="BO136">
        <v>-2.4111721261688399E-2</v>
      </c>
      <c r="BP136">
        <v>4.5800059077005803E-3</v>
      </c>
      <c r="BQ136">
        <v>2.2101971081606799E-2</v>
      </c>
      <c r="BR136">
        <v>2.9449126258123799E-2</v>
      </c>
      <c r="BS136">
        <v>2.49527656883541E-3</v>
      </c>
      <c r="BT136">
        <v>1.4800542443798401E-2</v>
      </c>
      <c r="BU136">
        <v>1.40407216056648E-2</v>
      </c>
      <c r="BV136">
        <v>3.0178678526560001E-2</v>
      </c>
      <c r="BW136">
        <v>2.6120037462131099E-3</v>
      </c>
      <c r="BX136">
        <v>2.0940141439950599E-2</v>
      </c>
      <c r="BY136">
        <v>1.73760890202658E-2</v>
      </c>
      <c r="BZ136">
        <v>2.9595782241076101E-2</v>
      </c>
      <c r="CA136">
        <v>4.4865678272760197E-3</v>
      </c>
      <c r="CB136">
        <v>4.70680646265066E-3</v>
      </c>
      <c r="CC136">
        <v>1.4501118323937299E-2</v>
      </c>
      <c r="CD136">
        <v>3.1279924971759999E-2</v>
      </c>
      <c r="CE136">
        <v>3.1067273745861998E-3</v>
      </c>
      <c r="CF136">
        <v>-8.9789249830508795E-3</v>
      </c>
      <c r="CG136">
        <v>1.6640409347666699E-2</v>
      </c>
      <c r="CH136">
        <v>3.1279924971759999E-2</v>
      </c>
      <c r="CI136">
        <v>3.1067273745861998E-3</v>
      </c>
      <c r="CJ136">
        <v>0.25091882610264099</v>
      </c>
      <c r="CK136">
        <v>4.8961523486918896E-3</v>
      </c>
      <c r="CL136">
        <v>0.31737778748261303</v>
      </c>
      <c r="CM136">
        <v>3.0981263875378699E-3</v>
      </c>
      <c r="CN136">
        <v>6.20576666666667</v>
      </c>
      <c r="CO136">
        <v>0.25639234079608503</v>
      </c>
      <c r="CP136">
        <v>5.4975753018291296E-3</v>
      </c>
      <c r="CQ136">
        <v>0.25661503438180799</v>
      </c>
      <c r="CR136">
        <v>6.0656975367337097E-3</v>
      </c>
      <c r="CS136">
        <v>100.12662600491799</v>
      </c>
      <c r="CT136">
        <v>0.978592635764021</v>
      </c>
      <c r="CV136">
        <f t="shared" si="6"/>
        <v>0.5268638963327259</v>
      </c>
      <c r="CW136">
        <f t="shared" si="7"/>
        <v>2.5102646736114887E-2</v>
      </c>
      <c r="CY136">
        <v>0.5268638963327259</v>
      </c>
      <c r="CZ136">
        <v>2.5102646736114887E-2</v>
      </c>
    </row>
    <row r="137" spans="1:104" x14ac:dyDescent="0.25">
      <c r="A137">
        <v>137</v>
      </c>
      <c r="B137">
        <v>1920</v>
      </c>
      <c r="C137">
        <v>1080</v>
      </c>
      <c r="D137">
        <v>0.35281588577779599</v>
      </c>
      <c r="E137">
        <v>0.47626393107061699</v>
      </c>
      <c r="F137">
        <v>3.9076635894521199E-2</v>
      </c>
      <c r="G137">
        <v>0.31725778217137202</v>
      </c>
      <c r="H137">
        <v>0.42826427207658402</v>
      </c>
      <c r="I137">
        <v>2.9916600020880701E-2</v>
      </c>
      <c r="J137">
        <v>0.32992633205083199</v>
      </c>
      <c r="K137">
        <v>0.44536546737354399</v>
      </c>
      <c r="L137">
        <v>3.2540597272630797E-2</v>
      </c>
      <c r="M137">
        <v>1</v>
      </c>
      <c r="N137">
        <v>0.44441532306763298</v>
      </c>
      <c r="O137">
        <v>3.14903172296815E-2</v>
      </c>
      <c r="P137">
        <v>2.3144425729694101E-3</v>
      </c>
      <c r="Q137">
        <v>8.4551084198649501E-4</v>
      </c>
      <c r="R137">
        <v>8.7952557254048001E-4</v>
      </c>
      <c r="S137">
        <v>9.8749737814996094E-4</v>
      </c>
      <c r="T137">
        <v>3.6116525660508502E-3</v>
      </c>
      <c r="U137">
        <v>-2.1848051025196401E-4</v>
      </c>
      <c r="V137">
        <v>0.11321739130434801</v>
      </c>
      <c r="W137">
        <v>1.72413793103448E-2</v>
      </c>
      <c r="X137">
        <v>3.8714529364369799E-4</v>
      </c>
      <c r="Y137">
        <v>0</v>
      </c>
      <c r="Z137">
        <v>0</v>
      </c>
      <c r="AA137">
        <v>0.17915789834384299</v>
      </c>
      <c r="AB137">
        <v>7.5022397991284406E-2</v>
      </c>
      <c r="AC137">
        <v>0.50014931994189604</v>
      </c>
      <c r="AD137">
        <v>0.12825104100727899</v>
      </c>
      <c r="AE137">
        <v>0.11206896551724101</v>
      </c>
      <c r="AF137">
        <v>0.87258524254840397</v>
      </c>
      <c r="AG137">
        <v>0.53337669372558605</v>
      </c>
      <c r="AH137">
        <v>0.20700050222462599</v>
      </c>
      <c r="AI137">
        <v>0.25100222949324003</v>
      </c>
      <c r="AJ137">
        <v>0</v>
      </c>
      <c r="AK137">
        <v>4.77540575224778E-2</v>
      </c>
      <c r="AL137">
        <v>0</v>
      </c>
      <c r="AM137">
        <v>0</v>
      </c>
      <c r="AN137">
        <v>3.6249576705397898E-2</v>
      </c>
      <c r="AO137">
        <v>5.0366594476438098E-2</v>
      </c>
      <c r="AP137">
        <v>4</v>
      </c>
      <c r="AQ137">
        <v>1</v>
      </c>
      <c r="AR137">
        <v>3</v>
      </c>
      <c r="AS137">
        <v>3</v>
      </c>
      <c r="AT137">
        <v>4</v>
      </c>
      <c r="AU137">
        <v>1</v>
      </c>
      <c r="AV137">
        <v>1</v>
      </c>
      <c r="AW137">
        <v>1</v>
      </c>
      <c r="AX137">
        <v>4</v>
      </c>
      <c r="AY137">
        <v>1</v>
      </c>
      <c r="AZ137">
        <v>1</v>
      </c>
      <c r="BA137">
        <v>1</v>
      </c>
      <c r="BB137">
        <v>4</v>
      </c>
      <c r="BC137">
        <v>1</v>
      </c>
      <c r="BD137">
        <v>1</v>
      </c>
      <c r="BE137">
        <v>1</v>
      </c>
      <c r="BF137">
        <v>1</v>
      </c>
      <c r="BG137">
        <v>0.63235950953718501</v>
      </c>
      <c r="BH137">
        <v>0.17112868848778701</v>
      </c>
      <c r="BI137">
        <v>2.2558794206438502E-3</v>
      </c>
      <c r="BJ137">
        <v>9.8612706628512501E-4</v>
      </c>
      <c r="BK137">
        <v>2.9219823680432001E-2</v>
      </c>
      <c r="BL137">
        <v>-8.5153360102274506E-2</v>
      </c>
      <c r="BM137">
        <v>2.4831658222525602E-3</v>
      </c>
      <c r="BN137">
        <v>0.33349074580569799</v>
      </c>
      <c r="BO137">
        <v>-3.5851702618511997E-4</v>
      </c>
      <c r="BP137">
        <v>-5.2274411255464398E-3</v>
      </c>
      <c r="BQ137">
        <v>0.80840080358417998</v>
      </c>
      <c r="BR137">
        <v>9.4952653715922701E-3</v>
      </c>
      <c r="BS137">
        <v>-1.9025201311924399E-4</v>
      </c>
      <c r="BT137">
        <v>0.36197002229109998</v>
      </c>
      <c r="BU137">
        <v>0.31261778715507199</v>
      </c>
      <c r="BV137">
        <v>2.1077738448010499E-2</v>
      </c>
      <c r="BW137">
        <v>1.5214360210375501E-3</v>
      </c>
      <c r="BX137">
        <v>0.70718184156334896</v>
      </c>
      <c r="BY137">
        <v>0.828976054819619</v>
      </c>
      <c r="BZ137">
        <v>1.0853664743038401E-2</v>
      </c>
      <c r="CA137">
        <v>-2.4103703941859899E-4</v>
      </c>
      <c r="CB137">
        <v>4.13769005675938E-2</v>
      </c>
      <c r="CC137">
        <v>0.45094089988800101</v>
      </c>
      <c r="CD137">
        <v>-1.5066322727179801E-2</v>
      </c>
      <c r="CE137">
        <v>9.8681718990697E-4</v>
      </c>
      <c r="CF137">
        <v>-6.1494996407550302E-2</v>
      </c>
      <c r="CG137">
        <v>1</v>
      </c>
      <c r="CH137">
        <v>-1.5066322727179801E-2</v>
      </c>
      <c r="CI137">
        <v>9.8681718990697E-4</v>
      </c>
      <c r="CJ137">
        <v>0.4246376916299</v>
      </c>
      <c r="CK137">
        <v>3.01928579393607E-2</v>
      </c>
      <c r="CL137">
        <v>0.2280779843622</v>
      </c>
      <c r="CM137">
        <v>2.16383635079525E-2</v>
      </c>
      <c r="CN137">
        <v>3.83218888888889</v>
      </c>
      <c r="CO137">
        <v>0.42826427207658402</v>
      </c>
      <c r="CP137">
        <v>2.9916600020880701E-2</v>
      </c>
      <c r="CQ137">
        <v>0.47626393107061699</v>
      </c>
      <c r="CR137">
        <v>3.9076635894521199E-2</v>
      </c>
      <c r="CS137">
        <v>90.644669422048295</v>
      </c>
      <c r="CT137">
        <v>5.3705704275872401</v>
      </c>
      <c r="CV137">
        <f t="shared" si="6"/>
        <v>0.45662718090406146</v>
      </c>
      <c r="CW137">
        <f t="shared" si="7"/>
        <v>0.15058772650249258</v>
      </c>
      <c r="CY137">
        <v>0.45662718090406146</v>
      </c>
      <c r="CZ137">
        <v>0.15058772650249258</v>
      </c>
    </row>
    <row r="138" spans="1:104" x14ac:dyDescent="0.25">
      <c r="A138">
        <v>138</v>
      </c>
      <c r="B138">
        <v>1920</v>
      </c>
      <c r="C138">
        <v>1080</v>
      </c>
      <c r="D138">
        <v>0.34362979350547701</v>
      </c>
      <c r="E138">
        <v>0.513389221035636</v>
      </c>
      <c r="F138">
        <v>2.0984627781648699E-2</v>
      </c>
      <c r="G138">
        <v>0.32984026058498001</v>
      </c>
      <c r="H138">
        <v>0.49278740565670698</v>
      </c>
      <c r="I138">
        <v>2.06862248276788E-2</v>
      </c>
      <c r="J138">
        <v>0.32652994590954298</v>
      </c>
      <c r="K138">
        <v>0.48784173474945502</v>
      </c>
      <c r="L138">
        <v>1.7661845354037201E-2</v>
      </c>
      <c r="M138">
        <v>1</v>
      </c>
      <c r="N138">
        <v>0.49829106486344499</v>
      </c>
      <c r="O138">
        <v>2.03762928045545E-2</v>
      </c>
      <c r="P138">
        <v>-1.4923624483756501E-3</v>
      </c>
      <c r="Q138">
        <v>-3.6748616624137499E-3</v>
      </c>
      <c r="R138">
        <v>-6.8252342758585202E-4</v>
      </c>
      <c r="S138">
        <v>-3.9315570832569296E-3</v>
      </c>
      <c r="T138">
        <v>-5.1855086847748199E-4</v>
      </c>
      <c r="U138">
        <v>-3.7732524849739598E-3</v>
      </c>
      <c r="V138">
        <v>6.8380952380952403E-2</v>
      </c>
      <c r="W138">
        <v>0</v>
      </c>
      <c r="X138">
        <v>0</v>
      </c>
      <c r="Y138">
        <v>0</v>
      </c>
      <c r="Z138">
        <v>0</v>
      </c>
      <c r="AA138">
        <v>0.18704384537104701</v>
      </c>
      <c r="AB138">
        <v>7.4873428252240304E-2</v>
      </c>
      <c r="AC138">
        <v>0.49915618834826803</v>
      </c>
      <c r="AD138">
        <v>4.20781639839014E-2</v>
      </c>
      <c r="AE138">
        <v>9.4786729857819899E-2</v>
      </c>
      <c r="AF138">
        <v>0.16655461172921299</v>
      </c>
      <c r="AG138">
        <v>0.440529628952533</v>
      </c>
      <c r="AH138">
        <v>0.214269791734162</v>
      </c>
      <c r="AI138">
        <v>0.34046140553262</v>
      </c>
      <c r="AJ138">
        <v>0</v>
      </c>
      <c r="AK138">
        <v>4.4243356062902701E-2</v>
      </c>
      <c r="AL138">
        <v>0</v>
      </c>
      <c r="AM138">
        <v>0</v>
      </c>
      <c r="AN138">
        <v>1.20668767063718E-2</v>
      </c>
      <c r="AO138">
        <v>9.0031148765231193E-3</v>
      </c>
      <c r="AP138">
        <v>4</v>
      </c>
      <c r="AQ138">
        <v>1</v>
      </c>
      <c r="AR138">
        <v>1</v>
      </c>
      <c r="AS138">
        <v>3</v>
      </c>
      <c r="AT138">
        <v>4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4</v>
      </c>
      <c r="BC138">
        <v>1</v>
      </c>
      <c r="BD138">
        <v>1</v>
      </c>
      <c r="BE138">
        <v>1</v>
      </c>
      <c r="BF138">
        <v>1</v>
      </c>
      <c r="BG138">
        <v>0.63544945962845301</v>
      </c>
      <c r="BH138">
        <v>0.19258467491113701</v>
      </c>
      <c r="BI138">
        <v>-9.2277760404053304E-4</v>
      </c>
      <c r="BJ138">
        <v>-3.8656836657853001E-3</v>
      </c>
      <c r="BK138">
        <v>8.1170162397587002E-3</v>
      </c>
      <c r="BL138">
        <v>-2.9836607812129901E-3</v>
      </c>
      <c r="BM138" s="1">
        <v>-9.6620701426639095E-5</v>
      </c>
      <c r="BN138">
        <v>0.196801384040588</v>
      </c>
      <c r="BO138">
        <v>2.69736346733656E-3</v>
      </c>
      <c r="BP138">
        <v>-1.8701289759153401E-3</v>
      </c>
      <c r="BQ138">
        <v>6.3499400570446105E-2</v>
      </c>
      <c r="BR138">
        <v>8.8515307886225195E-3</v>
      </c>
      <c r="BS138">
        <v>4.4166588713993703E-4</v>
      </c>
      <c r="BT138">
        <v>9.6204211236862999E-2</v>
      </c>
      <c r="BU138">
        <v>3.2134088555238097E-2</v>
      </c>
      <c r="BV138">
        <v>4.0654432269597897E-3</v>
      </c>
      <c r="BW138">
        <v>1.4019992143429901E-4</v>
      </c>
      <c r="BX138">
        <v>0.13062935426257899</v>
      </c>
      <c r="BY138">
        <v>6.6539720284070097E-2</v>
      </c>
      <c r="BZ138">
        <v>1.02089817105015E-2</v>
      </c>
      <c r="CA138">
        <v>6.2283700021113905E-4</v>
      </c>
      <c r="CB138">
        <v>-1.57498738829863E-2</v>
      </c>
      <c r="CC138">
        <v>5.7338719107711197E-2</v>
      </c>
      <c r="CD138">
        <v>5.2380737875885495E-4</v>
      </c>
      <c r="CE138">
        <v>-1.21242902012101E-4</v>
      </c>
      <c r="CF138">
        <v>-1.22564247490111E-2</v>
      </c>
      <c r="CG138">
        <v>0.11263963153576401</v>
      </c>
      <c r="CH138">
        <v>5.2380737875885495E-4</v>
      </c>
      <c r="CI138">
        <v>-1.21242902012101E-4</v>
      </c>
      <c r="CJ138">
        <v>0.47799331919092902</v>
      </c>
      <c r="CK138">
        <v>1.76557034716016E-2</v>
      </c>
      <c r="CL138">
        <v>0.22697247227759801</v>
      </c>
      <c r="CM138">
        <v>6.9763761228736603E-3</v>
      </c>
      <c r="CN138">
        <v>7.01183333333333</v>
      </c>
      <c r="CO138">
        <v>0.49278740565670698</v>
      </c>
      <c r="CP138">
        <v>2.06862248276788E-2</v>
      </c>
      <c r="CQ138">
        <v>0.513389221035636</v>
      </c>
      <c r="CR138">
        <v>2.0984627781648699E-2</v>
      </c>
      <c r="CS138">
        <v>94.444469348893506</v>
      </c>
      <c r="CT138">
        <v>2.0352214221185898</v>
      </c>
      <c r="CV138">
        <f t="shared" si="6"/>
        <v>0.4847738470288408</v>
      </c>
      <c r="CW138">
        <f t="shared" si="7"/>
        <v>5.5292040631959707E-2</v>
      </c>
      <c r="CY138">
        <v>0.4847738470288408</v>
      </c>
      <c r="CZ138">
        <v>5.5292040631959707E-2</v>
      </c>
    </row>
    <row r="139" spans="1:104" x14ac:dyDescent="0.25">
      <c r="A139">
        <v>139</v>
      </c>
      <c r="B139">
        <v>1920</v>
      </c>
      <c r="C139">
        <v>1080</v>
      </c>
      <c r="D139">
        <v>0.33897616920592999</v>
      </c>
      <c r="E139">
        <v>0.44590981708589</v>
      </c>
      <c r="F139">
        <v>8.1042642960809999E-2</v>
      </c>
      <c r="G139">
        <v>0.330065754319046</v>
      </c>
      <c r="H139">
        <v>0.43418851679012699</v>
      </c>
      <c r="I139">
        <v>7.9882374934331701E-2</v>
      </c>
      <c r="J139">
        <v>0.33095807647502401</v>
      </c>
      <c r="K139">
        <v>0.43536233148714898</v>
      </c>
      <c r="L139">
        <v>8.0534366746017702E-2</v>
      </c>
      <c r="M139">
        <v>1</v>
      </c>
      <c r="N139">
        <v>0.43774537449526202</v>
      </c>
      <c r="O139">
        <v>8.0289377649517504E-2</v>
      </c>
      <c r="P139">
        <v>-1.24629725878639E-3</v>
      </c>
      <c r="Q139">
        <v>-7.0818335234637802E-3</v>
      </c>
      <c r="R139">
        <v>-1.2386559990366899E-3</v>
      </c>
      <c r="S139">
        <v>-7.0974984707227297E-3</v>
      </c>
      <c r="T139">
        <v>-1.2346454986365801E-3</v>
      </c>
      <c r="U139">
        <v>-7.0895907900754796E-3</v>
      </c>
      <c r="V139">
        <v>0.118661131292164</v>
      </c>
      <c r="W139">
        <v>0</v>
      </c>
      <c r="X139">
        <v>0</v>
      </c>
      <c r="Y139">
        <v>0</v>
      </c>
      <c r="Z139">
        <v>0</v>
      </c>
      <c r="AA139">
        <v>0.174333232072379</v>
      </c>
      <c r="AB139">
        <v>7.4983656909236196E-2</v>
      </c>
      <c r="AC139">
        <v>0.49989104606157497</v>
      </c>
      <c r="AD139">
        <v>6.3416676261082994E-2</v>
      </c>
      <c r="AE139">
        <v>3.5788381742738601E-2</v>
      </c>
      <c r="AF139">
        <v>2.4634839276371698E-2</v>
      </c>
      <c r="AG139">
        <v>0.22341393435149801</v>
      </c>
      <c r="AH139">
        <v>0.17265386304420099</v>
      </c>
      <c r="AI139">
        <v>0.60341356206236996</v>
      </c>
      <c r="AJ139">
        <v>0</v>
      </c>
      <c r="AK139">
        <v>4.5487758694512902E-2</v>
      </c>
      <c r="AL139">
        <v>1</v>
      </c>
      <c r="AM139">
        <v>0</v>
      </c>
      <c r="AN139">
        <v>4.3647390615129998E-3</v>
      </c>
      <c r="AO139">
        <v>-1.9913695614764301E-2</v>
      </c>
      <c r="AP139">
        <v>4</v>
      </c>
      <c r="AQ139">
        <v>1</v>
      </c>
      <c r="AR139">
        <v>1</v>
      </c>
      <c r="AS139">
        <v>3</v>
      </c>
      <c r="AT139">
        <v>4</v>
      </c>
      <c r="AU139">
        <v>4</v>
      </c>
      <c r="AV139">
        <v>3</v>
      </c>
      <c r="AW139">
        <v>3</v>
      </c>
      <c r="AX139">
        <v>1</v>
      </c>
      <c r="AY139">
        <v>1</v>
      </c>
      <c r="AZ139">
        <v>1</v>
      </c>
      <c r="BA139">
        <v>4</v>
      </c>
      <c r="BB139">
        <v>3</v>
      </c>
      <c r="BC139">
        <v>3</v>
      </c>
      <c r="BD139">
        <v>4</v>
      </c>
      <c r="BE139">
        <v>2</v>
      </c>
      <c r="BF139">
        <v>4</v>
      </c>
      <c r="BG139">
        <v>0.61541893768426004</v>
      </c>
      <c r="BH139">
        <v>0.19936214260243801</v>
      </c>
      <c r="BI139">
        <v>-1.2402667213905799E-3</v>
      </c>
      <c r="BJ139">
        <v>-7.0928654364157996E-3</v>
      </c>
      <c r="BK139">
        <v>2.79027987002992E-2</v>
      </c>
      <c r="BL139">
        <v>-1.3618212610128201E-2</v>
      </c>
      <c r="BM139">
        <v>-1.7958956718714899E-3</v>
      </c>
      <c r="BN139">
        <v>0.223589699713065</v>
      </c>
      <c r="BO139">
        <v>-5.7514087887549003E-3</v>
      </c>
      <c r="BP139">
        <v>-5.9119618581455601E-3</v>
      </c>
      <c r="BQ139">
        <v>2.53599371930327E-2</v>
      </c>
      <c r="BR139">
        <v>0.13205293815704</v>
      </c>
      <c r="BS139">
        <v>7.2858968205807603E-2</v>
      </c>
      <c r="BT139">
        <v>1.7098803433397002E-2</v>
      </c>
      <c r="BU139">
        <v>2.2481156329767198E-2</v>
      </c>
      <c r="BV139">
        <v>0.17955873496956401</v>
      </c>
      <c r="BW139">
        <v>0.118647951967059</v>
      </c>
      <c r="BX139">
        <v>1.72287468328708E-2</v>
      </c>
      <c r="BY139">
        <v>1.2466343786889499E-2</v>
      </c>
      <c r="BZ139">
        <v>6.1066287754924398E-2</v>
      </c>
      <c r="CA139">
        <v>2.9702582430214501E-2</v>
      </c>
      <c r="CB139">
        <v>3.9166112176892298E-4</v>
      </c>
      <c r="CC139">
        <v>2.3782675540585399E-2</v>
      </c>
      <c r="CD139">
        <v>-0.16573449013423</v>
      </c>
      <c r="CE139">
        <v>0.107743643710936</v>
      </c>
      <c r="CF139">
        <v>2.6147507539625001E-4</v>
      </c>
      <c r="CG139">
        <v>1.2041817994369401E-2</v>
      </c>
      <c r="CH139">
        <v>-0.16573449013423</v>
      </c>
      <c r="CI139">
        <v>0.107743643710936</v>
      </c>
      <c r="CJ139">
        <v>0.429666602941014</v>
      </c>
      <c r="CK139">
        <v>7.99570569539369E-2</v>
      </c>
      <c r="CL139">
        <v>0.209961363155272</v>
      </c>
      <c r="CM139">
        <v>9.9989441671973905E-3</v>
      </c>
      <c r="CN139">
        <v>64.247333333333302</v>
      </c>
      <c r="CO139">
        <v>0.43418851679012699</v>
      </c>
      <c r="CP139">
        <v>7.9882374934331701E-2</v>
      </c>
      <c r="CQ139">
        <v>0.44590981708589</v>
      </c>
      <c r="CR139">
        <v>8.1042642960809999E-2</v>
      </c>
      <c r="CS139">
        <v>86.409642729581904</v>
      </c>
      <c r="CT139">
        <v>8.6204654396248301</v>
      </c>
      <c r="CV139">
        <f t="shared" si="6"/>
        <v>0.42525661281171778</v>
      </c>
      <c r="CW139">
        <f t="shared" si="7"/>
        <v>0.2434418697035666</v>
      </c>
      <c r="CY139">
        <v>0.42525661281171778</v>
      </c>
      <c r="CZ139">
        <v>0.2434418697035666</v>
      </c>
    </row>
    <row r="140" spans="1:104" x14ac:dyDescent="0.25">
      <c r="A140">
        <v>140</v>
      </c>
      <c r="B140">
        <v>1920</v>
      </c>
      <c r="C140">
        <v>1080</v>
      </c>
      <c r="D140">
        <v>0.34257023191316399</v>
      </c>
      <c r="E140">
        <v>0.50158799964550005</v>
      </c>
      <c r="F140">
        <v>1.16893073864E-2</v>
      </c>
      <c r="G140">
        <v>0.32997664072585497</v>
      </c>
      <c r="H140">
        <v>0.48314858599090998</v>
      </c>
      <c r="I140">
        <v>9.7115368271714908E-3</v>
      </c>
      <c r="J140">
        <v>0.32745312736098098</v>
      </c>
      <c r="K140">
        <v>0.47945368228110202</v>
      </c>
      <c r="L140">
        <v>1.14263510185261E-2</v>
      </c>
      <c r="M140">
        <v>1</v>
      </c>
      <c r="N140">
        <v>0.48812509772227902</v>
      </c>
      <c r="O140">
        <v>1.0344034398905201E-2</v>
      </c>
      <c r="P140">
        <v>3.69716489297437E-3</v>
      </c>
      <c r="Q140">
        <v>-7.38953063238828E-4</v>
      </c>
      <c r="R140">
        <v>3.9937323707518102E-3</v>
      </c>
      <c r="S140">
        <v>8.9477111648625797E-4</v>
      </c>
      <c r="T140">
        <v>2.9370972323056201E-3</v>
      </c>
      <c r="U140">
        <v>-2.6143207245593902E-3</v>
      </c>
      <c r="V140">
        <v>7.5287356321839097E-2</v>
      </c>
      <c r="W140">
        <v>2.2857142857142899E-2</v>
      </c>
      <c r="X140">
        <v>9.7827380523085594E-4</v>
      </c>
      <c r="Y140">
        <v>0</v>
      </c>
      <c r="Z140">
        <v>1.1876750700280101E-3</v>
      </c>
      <c r="AA140">
        <v>0.20800388881138401</v>
      </c>
      <c r="AB140">
        <v>7.4834847233691201E-2</v>
      </c>
      <c r="AC140">
        <v>0.49889898155794099</v>
      </c>
      <c r="AD140">
        <v>4.36840754958841E-2</v>
      </c>
      <c r="AE140">
        <v>7.4285714285714302E-2</v>
      </c>
      <c r="AF140">
        <v>0.23849439088667901</v>
      </c>
      <c r="AG140">
        <v>0.50828669956752204</v>
      </c>
      <c r="AH140">
        <v>0.16342204502650701</v>
      </c>
      <c r="AI140">
        <v>0.32257686070033498</v>
      </c>
      <c r="AJ140">
        <v>0</v>
      </c>
      <c r="AK140">
        <v>4.2916753859746998E-2</v>
      </c>
      <c r="AL140">
        <v>0</v>
      </c>
      <c r="AM140">
        <v>0</v>
      </c>
      <c r="AN140">
        <v>8.7977357853996907E-3</v>
      </c>
      <c r="AO140">
        <v>-7.5394125838787697E-3</v>
      </c>
      <c r="AP140">
        <v>4</v>
      </c>
      <c r="AQ140">
        <v>1</v>
      </c>
      <c r="AR140">
        <v>1</v>
      </c>
      <c r="AS140">
        <v>1</v>
      </c>
      <c r="AT140">
        <v>1</v>
      </c>
      <c r="AU140">
        <v>4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4</v>
      </c>
      <c r="BE140">
        <v>1</v>
      </c>
      <c r="BF140">
        <v>1</v>
      </c>
      <c r="BG140">
        <v>0.63905952442651504</v>
      </c>
      <c r="BH140">
        <v>0.20924290327380901</v>
      </c>
      <c r="BI140">
        <v>3.7413468300166002E-3</v>
      </c>
      <c r="BJ140">
        <v>-3.8119351258374497E-4</v>
      </c>
      <c r="BK140">
        <v>7.2271574739205197E-3</v>
      </c>
      <c r="BL140">
        <v>-1.6762500265943499E-2</v>
      </c>
      <c r="BM140">
        <v>1.3163305591077799E-3</v>
      </c>
      <c r="BN140">
        <v>0.38097371338741898</v>
      </c>
      <c r="BO140">
        <v>-2.3682455556531101E-2</v>
      </c>
      <c r="BP140">
        <v>-6.72076320295332E-4</v>
      </c>
      <c r="BQ140">
        <v>0.38065618179392202</v>
      </c>
      <c r="BR140">
        <v>2.4410561377211301E-2</v>
      </c>
      <c r="BS140">
        <v>1.7180964892467201E-3</v>
      </c>
      <c r="BT140">
        <v>0.11484167583071</v>
      </c>
      <c r="BU140">
        <v>0.138491000525367</v>
      </c>
      <c r="BV140">
        <v>1.7313604914772799E-2</v>
      </c>
      <c r="BW140">
        <v>4.78288160312056E-4</v>
      </c>
      <c r="BX140">
        <v>0.195997861559638</v>
      </c>
      <c r="BY140">
        <v>0.36197467696255098</v>
      </c>
      <c r="BZ140">
        <v>2.7211282649871899E-2</v>
      </c>
      <c r="CA140">
        <v>3.7676610324942901E-3</v>
      </c>
      <c r="CB140">
        <v>3.3946022690027498E-3</v>
      </c>
      <c r="CC140">
        <v>0.15663990043987</v>
      </c>
      <c r="CD140">
        <v>-1.9594159400477102E-3</v>
      </c>
      <c r="CE140">
        <v>1.0631872882514899E-3</v>
      </c>
      <c r="CF140">
        <v>3.06368448291017E-2</v>
      </c>
      <c r="CG140">
        <v>0.406796555886688</v>
      </c>
      <c r="CH140">
        <v>-1.9594159400477102E-3</v>
      </c>
      <c r="CI140">
        <v>1.0631872882514899E-3</v>
      </c>
      <c r="CJ140">
        <v>0.47060678674283501</v>
      </c>
      <c r="CK140">
        <v>1.06375894308433E-2</v>
      </c>
      <c r="CL140">
        <v>0.22632647125048599</v>
      </c>
      <c r="CM140">
        <v>6.5460442655674404E-3</v>
      </c>
      <c r="CN140">
        <v>5.8128000000000002</v>
      </c>
      <c r="CO140">
        <v>0.48314858599090998</v>
      </c>
      <c r="CP140">
        <v>9.7115368271714908E-3</v>
      </c>
      <c r="CQ140">
        <v>0.50158799964550005</v>
      </c>
      <c r="CR140">
        <v>1.16893073864E-2</v>
      </c>
      <c r="CS140">
        <v>93.714669354700902</v>
      </c>
      <c r="CT140">
        <v>1.9246529924148801</v>
      </c>
      <c r="CV140">
        <f t="shared" si="6"/>
        <v>0.47936792114593263</v>
      </c>
      <c r="CW140">
        <f t="shared" si="7"/>
        <v>5.2132942640425145E-2</v>
      </c>
      <c r="CY140">
        <v>0.47936792114593263</v>
      </c>
      <c r="CZ140">
        <v>5.2132942640425145E-2</v>
      </c>
    </row>
    <row r="141" spans="1:104" x14ac:dyDescent="0.25">
      <c r="A141">
        <v>141</v>
      </c>
      <c r="B141">
        <v>1920</v>
      </c>
      <c r="C141">
        <v>1080</v>
      </c>
      <c r="D141">
        <v>0.34008443486977902</v>
      </c>
      <c r="E141">
        <v>0.36184691024529703</v>
      </c>
      <c r="F141">
        <v>1.2078925023299301E-2</v>
      </c>
      <c r="G141">
        <v>0.33559900602376003</v>
      </c>
      <c r="H141">
        <v>0.35707445257701698</v>
      </c>
      <c r="I141">
        <v>1.2797892644128899E-2</v>
      </c>
      <c r="J141">
        <v>0.32431655910646001</v>
      </c>
      <c r="K141">
        <v>0.34507002620979799</v>
      </c>
      <c r="L141">
        <v>1.2613589167259199E-2</v>
      </c>
      <c r="M141">
        <v>1</v>
      </c>
      <c r="N141">
        <v>0.35710747480521698</v>
      </c>
      <c r="O141">
        <v>1.25484368504087E-2</v>
      </c>
      <c r="P141">
        <v>-1.5864238081209499E-3</v>
      </c>
      <c r="Q141">
        <v>-5.7486536286326297E-3</v>
      </c>
      <c r="R141">
        <v>-1.62165581284182E-3</v>
      </c>
      <c r="S141">
        <v>-5.6467354231184803E-3</v>
      </c>
      <c r="T141">
        <v>-1.6108828238068399E-3</v>
      </c>
      <c r="U141">
        <v>-5.3588286687194396E-3</v>
      </c>
      <c r="V141">
        <v>0.26298780487804901</v>
      </c>
      <c r="W141">
        <v>0</v>
      </c>
      <c r="X141">
        <v>0</v>
      </c>
      <c r="Y141">
        <v>0</v>
      </c>
      <c r="Z141">
        <v>0</v>
      </c>
      <c r="AA141">
        <v>9.5842448411379205E-2</v>
      </c>
      <c r="AB141">
        <v>7.4839520945939098E-2</v>
      </c>
      <c r="AC141">
        <v>0.49893013963959398</v>
      </c>
      <c r="AD141">
        <v>3.9533671291810298E-2</v>
      </c>
      <c r="AE141">
        <v>0.100303951367781</v>
      </c>
      <c r="AF141">
        <v>6.26262438471724E-2</v>
      </c>
      <c r="AG141">
        <v>0.40708399253775601</v>
      </c>
      <c r="AH141">
        <v>0.11507892318772001</v>
      </c>
      <c r="AI141">
        <v>0.47479744305364302</v>
      </c>
      <c r="AJ141">
        <v>0</v>
      </c>
      <c r="AK141">
        <v>4.6268884413389701E-2</v>
      </c>
      <c r="AL141">
        <v>0</v>
      </c>
      <c r="AM141">
        <v>0</v>
      </c>
      <c r="AN141">
        <v>6.4026856598418903E-3</v>
      </c>
      <c r="AO141">
        <v>1.4637460729161199E-3</v>
      </c>
      <c r="AP141">
        <v>1</v>
      </c>
      <c r="AQ141">
        <v>1</v>
      </c>
      <c r="AR141">
        <v>1</v>
      </c>
      <c r="AS141">
        <v>3</v>
      </c>
      <c r="AT141">
        <v>3</v>
      </c>
      <c r="AU141">
        <v>1</v>
      </c>
      <c r="AV141">
        <v>1</v>
      </c>
      <c r="AW141">
        <v>3</v>
      </c>
      <c r="AX141">
        <v>2</v>
      </c>
      <c r="AY141">
        <v>1</v>
      </c>
      <c r="AZ141">
        <v>1</v>
      </c>
      <c r="BA141">
        <v>3</v>
      </c>
      <c r="BB141">
        <v>4</v>
      </c>
      <c r="BC141">
        <v>4</v>
      </c>
      <c r="BD141">
        <v>1</v>
      </c>
      <c r="BE141">
        <v>3</v>
      </c>
      <c r="BF141">
        <v>1</v>
      </c>
      <c r="BG141">
        <v>0.55554280121152</v>
      </c>
      <c r="BH141">
        <v>0.118238149854356</v>
      </c>
      <c r="BI141">
        <v>-1.60481534802388E-3</v>
      </c>
      <c r="BJ141">
        <v>-5.6725273051867302E-3</v>
      </c>
      <c r="BK141">
        <v>7.7820228497589104E-3</v>
      </c>
      <c r="BL141">
        <v>5.1100081536701002E-2</v>
      </c>
      <c r="BM141">
        <v>2.9438379143167199E-4</v>
      </c>
      <c r="BN141">
        <v>2.7077008742873498E-2</v>
      </c>
      <c r="BO141">
        <v>-3.7212604073116398E-2</v>
      </c>
      <c r="BP141">
        <v>1.37020566824223E-2</v>
      </c>
      <c r="BQ141">
        <v>3.9023407733152098E-2</v>
      </c>
      <c r="BR141">
        <v>1.3929155264528301E-2</v>
      </c>
      <c r="BS141">
        <v>6.2856225338953802E-4</v>
      </c>
      <c r="BT141">
        <v>3.2770499899329203E-2</v>
      </c>
      <c r="BU141">
        <v>2.4042676949043201E-2</v>
      </c>
      <c r="BV141">
        <v>2.8435023131636601E-2</v>
      </c>
      <c r="BW141">
        <v>3.9489722881609901E-3</v>
      </c>
      <c r="BX141">
        <v>5.2682297166963897E-2</v>
      </c>
      <c r="BY141">
        <v>3.1901641548117199E-2</v>
      </c>
      <c r="BZ141">
        <v>1.27226496463239E-2</v>
      </c>
      <c r="CA141">
        <v>9.1325275123037904E-4</v>
      </c>
      <c r="CB141">
        <v>-9.1548346045722401E-3</v>
      </c>
      <c r="CC141">
        <v>3.2205063999547402E-2</v>
      </c>
      <c r="CD141">
        <v>-1.9895016563735799E-2</v>
      </c>
      <c r="CE141">
        <v>1.9250602600672101E-3</v>
      </c>
      <c r="CF141">
        <v>1.1256608747359301E-2</v>
      </c>
      <c r="CG141">
        <v>3.7658811766595301E-2</v>
      </c>
      <c r="CH141">
        <v>-1.9895016563735799E-2</v>
      </c>
      <c r="CI141">
        <v>1.9250602600672101E-3</v>
      </c>
      <c r="CJ141">
        <v>0.34271946942203302</v>
      </c>
      <c r="CK141">
        <v>1.296943326433E-2</v>
      </c>
      <c r="CL141">
        <v>0.342258304837461</v>
      </c>
      <c r="CM141">
        <v>4.5397257691380402E-3</v>
      </c>
      <c r="CN141">
        <v>10.9567777777778</v>
      </c>
      <c r="CO141">
        <v>0.35707445257701698</v>
      </c>
      <c r="CP141">
        <v>1.2797892644128899E-2</v>
      </c>
      <c r="CQ141">
        <v>0.36184691024529703</v>
      </c>
      <c r="CR141">
        <v>1.2078925023299301E-2</v>
      </c>
      <c r="CS141">
        <v>113.493907144338</v>
      </c>
      <c r="CT141">
        <v>2.0805051225942801</v>
      </c>
      <c r="CV141">
        <f t="shared" si="6"/>
        <v>0.62588079366176297</v>
      </c>
      <c r="CW141">
        <f t="shared" si="7"/>
        <v>5.6585860645550858E-2</v>
      </c>
      <c r="CY141">
        <v>0.62588079366176297</v>
      </c>
      <c r="CZ141">
        <v>5.6585860645550858E-2</v>
      </c>
    </row>
    <row r="142" spans="1:104" x14ac:dyDescent="0.25">
      <c r="A142">
        <v>142</v>
      </c>
      <c r="B142">
        <v>1920</v>
      </c>
      <c r="C142">
        <v>1080</v>
      </c>
      <c r="D142">
        <v>0.31089370100026897</v>
      </c>
      <c r="E142">
        <v>0.38074785256962901</v>
      </c>
      <c r="F142">
        <v>1.7662924883533802E-2</v>
      </c>
      <c r="G142">
        <v>0.33940260302887798</v>
      </c>
      <c r="H142">
        <v>0.41566236898339698</v>
      </c>
      <c r="I142">
        <v>2.3254156095407898E-2</v>
      </c>
      <c r="J142">
        <v>0.34970369597085299</v>
      </c>
      <c r="K142">
        <v>0.42827799613878198</v>
      </c>
      <c r="L142">
        <v>3.0775082010084599E-2</v>
      </c>
      <c r="M142">
        <v>1</v>
      </c>
      <c r="N142">
        <v>0.406512814019033</v>
      </c>
      <c r="O142">
        <v>1.73924331143929E-2</v>
      </c>
      <c r="P142">
        <v>-2.3303579640866698E-3</v>
      </c>
      <c r="Q142">
        <v>-3.32171787761287E-3</v>
      </c>
      <c r="R142">
        <v>1.3607801546726399E-3</v>
      </c>
      <c r="S142">
        <v>-4.27313994186709E-3</v>
      </c>
      <c r="T142">
        <v>-3.0393041277673299E-4</v>
      </c>
      <c r="U142">
        <v>-5.6511882553262E-3</v>
      </c>
      <c r="V142">
        <v>6.17085427135678E-2</v>
      </c>
      <c r="W142">
        <v>0.31</v>
      </c>
      <c r="X142">
        <v>1.8764257431030301E-2</v>
      </c>
      <c r="Y142">
        <v>0</v>
      </c>
      <c r="Z142">
        <v>4.6470588235294104E-3</v>
      </c>
      <c r="AA142">
        <v>0.20426099777221701</v>
      </c>
      <c r="AB142">
        <v>7.5035318131314699E-2</v>
      </c>
      <c r="AC142">
        <v>0.50023545420876503</v>
      </c>
      <c r="AD142">
        <v>2.7690487689306799E-2</v>
      </c>
      <c r="AE142">
        <v>0.11</v>
      </c>
      <c r="AF142">
        <v>0.26900240325161001</v>
      </c>
      <c r="AG142">
        <v>0.63897548675537097</v>
      </c>
      <c r="AH142">
        <v>0.182707767486572</v>
      </c>
      <c r="AI142">
        <v>0.173316822052002</v>
      </c>
      <c r="AJ142">
        <v>0</v>
      </c>
      <c r="AK142">
        <v>4.2232259114583302E-2</v>
      </c>
      <c r="AL142">
        <v>1</v>
      </c>
      <c r="AM142">
        <v>0</v>
      </c>
      <c r="AN142">
        <v>-3.75431192837292E-3</v>
      </c>
      <c r="AO142">
        <v>-4.9098678829190201E-3</v>
      </c>
      <c r="AP142">
        <v>1</v>
      </c>
      <c r="AQ142">
        <v>1</v>
      </c>
      <c r="AR142">
        <v>3</v>
      </c>
      <c r="AS142">
        <v>3</v>
      </c>
      <c r="AT142">
        <v>4</v>
      </c>
      <c r="AU142">
        <v>3</v>
      </c>
      <c r="AV142">
        <v>3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0.62129420291638704</v>
      </c>
      <c r="BH142">
        <v>0.22058443750000001</v>
      </c>
      <c r="BI142">
        <v>2.7467858221041901E-3</v>
      </c>
      <c r="BJ142">
        <v>-2.7339973302491199E-3</v>
      </c>
      <c r="BK142">
        <v>4.7549656301054698E-2</v>
      </c>
      <c r="BL142">
        <v>-1.22034471290272E-2</v>
      </c>
      <c r="BM142">
        <v>-1.39536872365447E-3</v>
      </c>
      <c r="BN142">
        <v>0.13488273984355201</v>
      </c>
      <c r="BO142">
        <v>2.8897739206967799E-2</v>
      </c>
      <c r="BP142">
        <v>6.7637313805544302E-3</v>
      </c>
      <c r="BQ142">
        <v>6.8223723915257606E-2</v>
      </c>
      <c r="BR142">
        <v>-7.4075169091947102E-3</v>
      </c>
      <c r="BS142">
        <v>1.6644586442025801E-4</v>
      </c>
      <c r="BT142">
        <v>0.24789045281338301</v>
      </c>
      <c r="BU142">
        <v>7.3920141221474597E-2</v>
      </c>
      <c r="BV142">
        <v>-8.7064965766448996E-3</v>
      </c>
      <c r="BW142" s="1">
        <v>-2.0569648536740599E-5</v>
      </c>
      <c r="BX142">
        <v>9.1090649444733399E-2</v>
      </c>
      <c r="BY142">
        <v>4.2645122703643998E-2</v>
      </c>
      <c r="BZ142">
        <v>6.5629813490354696E-3</v>
      </c>
      <c r="CA142">
        <v>-2.00664090447155E-4</v>
      </c>
      <c r="CB142">
        <v>0.243092121250785</v>
      </c>
      <c r="CC142">
        <v>8.2760718054490895E-2</v>
      </c>
      <c r="CD142">
        <v>-1.0518661266987601E-2</v>
      </c>
      <c r="CE142" s="1">
        <v>6.5015016036040605E-5</v>
      </c>
      <c r="CF142">
        <v>-7.2211420440494098E-2</v>
      </c>
      <c r="CG142">
        <v>5.45815463557053E-2</v>
      </c>
      <c r="CH142">
        <v>-1.0518661266987601E-2</v>
      </c>
      <c r="CI142" s="1">
        <v>6.5015016036040605E-5</v>
      </c>
      <c r="CJ142">
        <v>0.447904496105132</v>
      </c>
      <c r="CK142">
        <v>4.6666021576018499E-2</v>
      </c>
      <c r="CL142">
        <v>0.28518710447003498</v>
      </c>
      <c r="CM142">
        <v>8.0878118166146599E-3</v>
      </c>
      <c r="CN142">
        <v>6.6302111111111097</v>
      </c>
      <c r="CO142">
        <v>0.41566236898339698</v>
      </c>
      <c r="CP142">
        <v>2.3254156095407898E-2</v>
      </c>
      <c r="CQ142">
        <v>0.38074785256962901</v>
      </c>
      <c r="CR142">
        <v>1.7662924883533802E-2</v>
      </c>
      <c r="CS142">
        <v>106.98740559190099</v>
      </c>
      <c r="CT142">
        <v>4.3405512002736604</v>
      </c>
      <c r="CV142">
        <f t="shared" si="6"/>
        <v>0.57768448586593324</v>
      </c>
      <c r="CW142">
        <f t="shared" si="7"/>
        <v>0.12115860572210459</v>
      </c>
      <c r="CY142">
        <v>0.57768448586593324</v>
      </c>
      <c r="CZ142">
        <v>0.12115860572210459</v>
      </c>
    </row>
    <row r="143" spans="1:104" x14ac:dyDescent="0.25">
      <c r="A143">
        <v>143</v>
      </c>
      <c r="B143">
        <v>1920</v>
      </c>
      <c r="C143">
        <v>1080</v>
      </c>
      <c r="D143">
        <v>0.39502577789267201</v>
      </c>
      <c r="E143">
        <v>0.47213953761556399</v>
      </c>
      <c r="F143">
        <v>3.44583250927884E-2</v>
      </c>
      <c r="G143">
        <v>0.31529834923920902</v>
      </c>
      <c r="H143">
        <v>0.37684836066874899</v>
      </c>
      <c r="I143">
        <v>3.09557182092157E-2</v>
      </c>
      <c r="J143">
        <v>0.28967587286811902</v>
      </c>
      <c r="K143">
        <v>0.346224070246622</v>
      </c>
      <c r="L143">
        <v>2.80132243941832E-2</v>
      </c>
      <c r="M143">
        <v>1</v>
      </c>
      <c r="N143">
        <v>0.401706467582715</v>
      </c>
      <c r="O143">
        <v>3.1534063609779298E-2</v>
      </c>
      <c r="P143">
        <v>-1.25507544852805E-3</v>
      </c>
      <c r="Q143">
        <v>-1.48914700640737E-3</v>
      </c>
      <c r="R143">
        <v>-3.8514527702883399E-4</v>
      </c>
      <c r="S143">
        <v>-1.14750032809722E-3</v>
      </c>
      <c r="T143" s="1">
        <v>9.0642352068098407E-5</v>
      </c>
      <c r="U143">
        <v>-1.6637721348313901E-4</v>
      </c>
      <c r="V143">
        <v>0.143419689119171</v>
      </c>
      <c r="W143">
        <v>0</v>
      </c>
      <c r="X143">
        <v>0</v>
      </c>
      <c r="Y143">
        <v>0</v>
      </c>
      <c r="Z143">
        <v>0</v>
      </c>
      <c r="AA143">
        <v>0.11948032969052</v>
      </c>
      <c r="AB143">
        <v>7.4792157889388602E-2</v>
      </c>
      <c r="AC143">
        <v>0.498614385929257</v>
      </c>
      <c r="AD143">
        <v>3.4681812985860198E-2</v>
      </c>
      <c r="AE143">
        <v>0.10309278350515499</v>
      </c>
      <c r="AF143">
        <v>0.15516709493528399</v>
      </c>
      <c r="AG143">
        <v>0.64450501904045199</v>
      </c>
      <c r="AH143">
        <v>0.108061554505653</v>
      </c>
      <c r="AI143">
        <v>0.24227885610049499</v>
      </c>
      <c r="AJ143">
        <v>0</v>
      </c>
      <c r="AK143">
        <v>4.3297092529506601E-2</v>
      </c>
      <c r="AL143">
        <v>0</v>
      </c>
      <c r="AM143">
        <v>0</v>
      </c>
      <c r="AN143">
        <v>-7.6932685270891098E-3</v>
      </c>
      <c r="AO143">
        <v>8.0918657535257992E-3</v>
      </c>
      <c r="AP143">
        <v>4</v>
      </c>
      <c r="AQ143">
        <v>4</v>
      </c>
      <c r="AR143">
        <v>4</v>
      </c>
      <c r="AS143">
        <v>1</v>
      </c>
      <c r="AT143">
        <v>4</v>
      </c>
      <c r="AU143">
        <v>4</v>
      </c>
      <c r="AV143">
        <v>4</v>
      </c>
      <c r="AW143">
        <v>3</v>
      </c>
      <c r="AX143">
        <v>4</v>
      </c>
      <c r="AY143">
        <v>1</v>
      </c>
      <c r="AZ143">
        <v>1</v>
      </c>
      <c r="BA143">
        <v>1</v>
      </c>
      <c r="BB143">
        <v>4</v>
      </c>
      <c r="BC143">
        <v>1</v>
      </c>
      <c r="BD143">
        <v>1</v>
      </c>
      <c r="BE143">
        <v>1</v>
      </c>
      <c r="BF143">
        <v>4</v>
      </c>
      <c r="BG143">
        <v>0.58138393346921602</v>
      </c>
      <c r="BH143">
        <v>0.12827499328823</v>
      </c>
      <c r="BI143">
        <v>-6.2831851167558601E-4</v>
      </c>
      <c r="BJ143">
        <v>-1.1546617511683701E-3</v>
      </c>
      <c r="BK143">
        <v>3.4186094861296902E-2</v>
      </c>
      <c r="BL143">
        <v>4.1043334217820998E-2</v>
      </c>
      <c r="BM143">
        <v>1.4962922976144801E-4</v>
      </c>
      <c r="BN143">
        <v>0.122867629381084</v>
      </c>
      <c r="BO143">
        <v>-9.7920778789640003E-3</v>
      </c>
      <c r="BP143">
        <v>-9.1103749500861197E-4</v>
      </c>
      <c r="BQ143">
        <v>7.7319794336738801E-2</v>
      </c>
      <c r="BR143">
        <v>6.9205996904527101E-3</v>
      </c>
      <c r="BS143" s="1">
        <v>-8.8243135780865096E-5</v>
      </c>
      <c r="BT143">
        <v>0.139901086299283</v>
      </c>
      <c r="BU143">
        <v>8.1703633414964699E-2</v>
      </c>
      <c r="BV143">
        <v>6.6939566207489202E-3</v>
      </c>
      <c r="BW143">
        <v>-1.21148785655581E-4</v>
      </c>
      <c r="BX143">
        <v>5.4795092623221402E-2</v>
      </c>
      <c r="BY143">
        <v>2.85079118247311E-2</v>
      </c>
      <c r="BZ143">
        <v>1.0223728877305001E-2</v>
      </c>
      <c r="CA143">
        <v>8.0060305498253197E-4</v>
      </c>
      <c r="CB143">
        <v>2.6706002517067701E-2</v>
      </c>
      <c r="CC143">
        <v>0.158265944347347</v>
      </c>
      <c r="CD143">
        <v>-5.9448267577732299E-3</v>
      </c>
      <c r="CE143">
        <v>-1.1659513968795E-4</v>
      </c>
      <c r="CF143">
        <v>-7.7222334896344599E-3</v>
      </c>
      <c r="CG143">
        <v>5.4814898041471299E-2</v>
      </c>
      <c r="CH143">
        <v>-5.9448267577732299E-3</v>
      </c>
      <c r="CI143">
        <v>-1.1659513968795E-4</v>
      </c>
      <c r="CJ143">
        <v>0.31352721148555701</v>
      </c>
      <c r="CK143">
        <v>2.6282050884238801E-2</v>
      </c>
      <c r="CL143">
        <v>0.32142571502819201</v>
      </c>
      <c r="CM143">
        <v>1.8385960765028801E-2</v>
      </c>
      <c r="CN143">
        <v>6.4512111111111103</v>
      </c>
      <c r="CO143">
        <v>0.37684836066874899</v>
      </c>
      <c r="CP143">
        <v>3.09557182092157E-2</v>
      </c>
      <c r="CQ143">
        <v>0.47213953761556399</v>
      </c>
      <c r="CR143">
        <v>3.44583250927884E-2</v>
      </c>
      <c r="CS143">
        <v>105.94838901083401</v>
      </c>
      <c r="CT143">
        <v>4.5077682619802903</v>
      </c>
      <c r="CV143">
        <f t="shared" si="6"/>
        <v>0.5699880667469186</v>
      </c>
      <c r="CW143">
        <f t="shared" si="7"/>
        <v>0.12593623605657975</v>
      </c>
      <c r="CY143">
        <v>0.5699880667469186</v>
      </c>
      <c r="CZ143">
        <v>0.12593623605657975</v>
      </c>
    </row>
    <row r="144" spans="1:104" x14ac:dyDescent="0.25">
      <c r="A144">
        <v>144</v>
      </c>
      <c r="B144">
        <v>1920</v>
      </c>
      <c r="C144">
        <v>1080</v>
      </c>
      <c r="D144">
        <v>0.33924703527408401</v>
      </c>
      <c r="E144">
        <v>0.51834439768862905</v>
      </c>
      <c r="F144">
        <v>3.5409784491106502E-2</v>
      </c>
      <c r="G144">
        <v>0.329196683549632</v>
      </c>
      <c r="H144">
        <v>0.50298820302959102</v>
      </c>
      <c r="I144">
        <v>3.9342849591652199E-2</v>
      </c>
      <c r="J144">
        <v>0.331556281176284</v>
      </c>
      <c r="K144">
        <v>0.50659349381595398</v>
      </c>
      <c r="L144">
        <v>3.79194228024766E-2</v>
      </c>
      <c r="M144">
        <v>1</v>
      </c>
      <c r="N144">
        <v>0.50791763256410905</v>
      </c>
      <c r="O144">
        <v>3.79690166739391E-2</v>
      </c>
      <c r="P144">
        <v>-7.7376298513969601E-3</v>
      </c>
      <c r="Q144">
        <v>1.38442796931768E-2</v>
      </c>
      <c r="R144">
        <v>-7.8658303934834705E-3</v>
      </c>
      <c r="S144">
        <v>1.4413960607682101E-2</v>
      </c>
      <c r="T144">
        <v>-7.78722324286587E-3</v>
      </c>
      <c r="U144">
        <v>1.44068502718029E-2</v>
      </c>
      <c r="V144">
        <v>8.1905400872190698E-2</v>
      </c>
      <c r="W144">
        <v>0</v>
      </c>
      <c r="X144">
        <v>0</v>
      </c>
      <c r="Y144">
        <v>0</v>
      </c>
      <c r="Z144">
        <v>0</v>
      </c>
      <c r="AA144">
        <v>0.222783089323703</v>
      </c>
      <c r="AB144">
        <v>7.4995815396188895E-2</v>
      </c>
      <c r="AC144">
        <v>0.49997210264125902</v>
      </c>
      <c r="AD144">
        <v>4.7513958821606597E-2</v>
      </c>
      <c r="AE144">
        <v>6.7404426559356106E-2</v>
      </c>
      <c r="AF144">
        <v>5.7492348917360103E-2</v>
      </c>
      <c r="AG144">
        <v>0.30217167261380801</v>
      </c>
      <c r="AH144">
        <v>0.215257262160201</v>
      </c>
      <c r="AI144">
        <v>0.48223582215951999</v>
      </c>
      <c r="AJ144">
        <v>0</v>
      </c>
      <c r="AK144">
        <v>4.3969167789942802E-2</v>
      </c>
      <c r="AL144">
        <v>0</v>
      </c>
      <c r="AM144">
        <v>0</v>
      </c>
      <c r="AN144">
        <v>3.7538888320648102E-3</v>
      </c>
      <c r="AO144">
        <v>-8.0426127699164893E-3</v>
      </c>
      <c r="AP144">
        <v>1</v>
      </c>
      <c r="AQ144">
        <v>1</v>
      </c>
      <c r="AR144">
        <v>1</v>
      </c>
      <c r="AS144">
        <v>3</v>
      </c>
      <c r="AT144">
        <v>1</v>
      </c>
      <c r="AU144">
        <v>4</v>
      </c>
      <c r="AV144">
        <v>1</v>
      </c>
      <c r="AW144">
        <v>3</v>
      </c>
      <c r="AX144">
        <v>1</v>
      </c>
      <c r="AY144">
        <v>2</v>
      </c>
      <c r="AZ144">
        <v>1</v>
      </c>
      <c r="BA144">
        <v>4</v>
      </c>
      <c r="BB144">
        <v>3</v>
      </c>
      <c r="BC144">
        <v>3</v>
      </c>
      <c r="BD144">
        <v>4</v>
      </c>
      <c r="BE144">
        <v>2</v>
      </c>
      <c r="BF144">
        <v>1</v>
      </c>
      <c r="BG144">
        <v>0.62755327321773102</v>
      </c>
      <c r="BH144">
        <v>0.21518600535504401</v>
      </c>
      <c r="BI144">
        <v>-7.8398462977490695E-3</v>
      </c>
      <c r="BJ144">
        <v>1.42908684270721E-2</v>
      </c>
      <c r="BK144">
        <v>8.4507638073954595E-3</v>
      </c>
      <c r="BL144">
        <v>7.3189090364537603E-3</v>
      </c>
      <c r="BM144">
        <v>1.93963323887832E-3</v>
      </c>
      <c r="BN144">
        <v>0.14281330572214801</v>
      </c>
      <c r="BO144">
        <v>-2.57524363248752E-2</v>
      </c>
      <c r="BP144">
        <v>5.3840335124978999E-3</v>
      </c>
      <c r="BQ144">
        <v>6.1857559222396101E-2</v>
      </c>
      <c r="BR144">
        <v>2.6626363310228801E-2</v>
      </c>
      <c r="BS144">
        <v>3.1461559472290598E-3</v>
      </c>
      <c r="BT144">
        <v>4.9190288874751902E-2</v>
      </c>
      <c r="BU144">
        <v>6.2650604466019694E-2</v>
      </c>
      <c r="BV144">
        <v>2.78718676530691E-2</v>
      </c>
      <c r="BW144">
        <v>3.2237612033177501E-3</v>
      </c>
      <c r="BX144">
        <v>2.3287116970867199E-2</v>
      </c>
      <c r="BY144">
        <v>1.5645143216568999E-2</v>
      </c>
      <c r="BZ144">
        <v>2.9086963626164999E-2</v>
      </c>
      <c r="CA144">
        <v>6.3209438247937696E-3</v>
      </c>
      <c r="CB144">
        <v>2.5487909124063501E-3</v>
      </c>
      <c r="CC144">
        <v>7.7636816440486395E-2</v>
      </c>
      <c r="CD144">
        <v>-1.5409704513873501E-2</v>
      </c>
      <c r="CE144">
        <v>2.46985734684875E-3</v>
      </c>
      <c r="CF144">
        <v>-1.2778954443316501E-3</v>
      </c>
      <c r="CG144">
        <v>1.9279077673395401E-2</v>
      </c>
      <c r="CH144">
        <v>-1.5409704513873501E-2</v>
      </c>
      <c r="CI144">
        <v>2.46985734684875E-3</v>
      </c>
      <c r="CJ144">
        <v>0.499195922892195</v>
      </c>
      <c r="CK144">
        <v>3.9706524846705497E-2</v>
      </c>
      <c r="CL144">
        <v>0.21378053966532301</v>
      </c>
      <c r="CM144">
        <v>7.2474413473699604E-3</v>
      </c>
      <c r="CN144">
        <v>99.372211111111099</v>
      </c>
      <c r="CO144">
        <v>0.50298820302959102</v>
      </c>
      <c r="CP144">
        <v>3.9342849591652199E-2</v>
      </c>
      <c r="CQ144">
        <v>0.51834439768862905</v>
      </c>
      <c r="CR144">
        <v>3.5409784491106502E-2</v>
      </c>
      <c r="CS144">
        <v>92.702525715910596</v>
      </c>
      <c r="CT144">
        <v>2.69769945923098</v>
      </c>
      <c r="CV144">
        <f t="shared" si="6"/>
        <v>0.47187056085859702</v>
      </c>
      <c r="CW144">
        <f t="shared" si="7"/>
        <v>7.4219984549456566E-2</v>
      </c>
      <c r="CY144">
        <v>0.47187056085859702</v>
      </c>
      <c r="CZ144">
        <v>7.4219984549456566E-2</v>
      </c>
    </row>
    <row r="145" spans="1:104" x14ac:dyDescent="0.25">
      <c r="A145">
        <v>145</v>
      </c>
      <c r="B145">
        <v>1920</v>
      </c>
      <c r="C145">
        <v>1080</v>
      </c>
      <c r="D145">
        <v>0.345296769352398</v>
      </c>
      <c r="E145">
        <v>0.46051041848034802</v>
      </c>
      <c r="F145">
        <v>5.3012840140548396E-3</v>
      </c>
      <c r="G145">
        <v>0.33278450681632099</v>
      </c>
      <c r="H145">
        <v>0.44382324452435801</v>
      </c>
      <c r="I145">
        <v>6.1128485781895801E-3</v>
      </c>
      <c r="J145">
        <v>0.32191872383128101</v>
      </c>
      <c r="K145">
        <v>0.42933192368477402</v>
      </c>
      <c r="L145">
        <v>6.3608702100197197E-3</v>
      </c>
      <c r="M145">
        <v>1</v>
      </c>
      <c r="N145">
        <v>0.44704363227816202</v>
      </c>
      <c r="O145">
        <v>5.7481817043647703E-3</v>
      </c>
      <c r="P145">
        <v>1.8944571886353801E-3</v>
      </c>
      <c r="Q145">
        <v>1.8234989327347E-3</v>
      </c>
      <c r="R145">
        <v>-5.89331691696397E-4</v>
      </c>
      <c r="S145">
        <v>-1.5922730902516999E-3</v>
      </c>
      <c r="T145">
        <v>1.2707531890399199E-3</v>
      </c>
      <c r="U145">
        <v>-9.3577402714584796E-4</v>
      </c>
      <c r="V145">
        <v>2.1366120218579199E-2</v>
      </c>
      <c r="W145">
        <v>0.60217983651226203</v>
      </c>
      <c r="X145">
        <v>2.8879705816507301E-2</v>
      </c>
      <c r="Y145">
        <v>0</v>
      </c>
      <c r="Z145">
        <v>2.23860661430785E-3</v>
      </c>
      <c r="AA145">
        <v>0.203279770687426</v>
      </c>
      <c r="AB145">
        <v>7.50097007081061E-2</v>
      </c>
      <c r="AC145">
        <v>0.50006467138737398</v>
      </c>
      <c r="AD145">
        <v>1.86471886228512E-2</v>
      </c>
      <c r="AE145">
        <v>8.1743869209809306E-2</v>
      </c>
      <c r="AF145">
        <v>5.9334691165444597E-2</v>
      </c>
      <c r="AG145">
        <v>0.38189580849795601</v>
      </c>
      <c r="AH145">
        <v>0.196431879776375</v>
      </c>
      <c r="AI145">
        <v>0.41894755766242298</v>
      </c>
      <c r="AJ145">
        <v>0</v>
      </c>
      <c r="AK145">
        <v>4.39689490710682E-2</v>
      </c>
      <c r="AL145">
        <v>0</v>
      </c>
      <c r="AM145">
        <v>0</v>
      </c>
      <c r="AN145">
        <v>1.47491663336507E-2</v>
      </c>
      <c r="AO145">
        <v>9.6982692248618E-3</v>
      </c>
      <c r="AP145">
        <v>2</v>
      </c>
      <c r="AQ145">
        <v>4</v>
      </c>
      <c r="AR145">
        <v>3</v>
      </c>
      <c r="AS145">
        <v>2</v>
      </c>
      <c r="AT145">
        <v>3</v>
      </c>
      <c r="AU145">
        <v>4</v>
      </c>
      <c r="AV145">
        <v>3</v>
      </c>
      <c r="AW145">
        <v>3</v>
      </c>
      <c r="AX145">
        <v>1</v>
      </c>
      <c r="AY145">
        <v>1</v>
      </c>
      <c r="AZ145">
        <v>1</v>
      </c>
      <c r="BA145">
        <v>4</v>
      </c>
      <c r="BB145">
        <v>1</v>
      </c>
      <c r="BC145">
        <v>1</v>
      </c>
      <c r="BD145">
        <v>1</v>
      </c>
      <c r="BE145">
        <v>4</v>
      </c>
      <c r="BF145">
        <v>1</v>
      </c>
      <c r="BG145">
        <v>0.64426701457556901</v>
      </c>
      <c r="BH145">
        <v>0.216489159712761</v>
      </c>
      <c r="BI145">
        <v>3.6730777327962201E-4</v>
      </c>
      <c r="BJ145">
        <v>-6.4162435717487001E-4</v>
      </c>
      <c r="BK145">
        <v>2.9057445536431799E-3</v>
      </c>
      <c r="BL145">
        <v>-8.3464210543321999E-3</v>
      </c>
      <c r="BM145">
        <v>-2.6735076473981902E-4</v>
      </c>
      <c r="BN145">
        <v>3.2723154140956799E-2</v>
      </c>
      <c r="BO145">
        <v>-6.3614425421204901E-3</v>
      </c>
      <c r="BP145">
        <v>3.3367285676285901E-3</v>
      </c>
      <c r="BQ145">
        <v>3.5816555696957297E-2</v>
      </c>
      <c r="BR145">
        <v>3.3184736935249003E-2</v>
      </c>
      <c r="BS145">
        <v>3.1888304980281102E-3</v>
      </c>
      <c r="BT145">
        <v>4.2532839840748203E-2</v>
      </c>
      <c r="BU145">
        <v>1.06290661926933E-2</v>
      </c>
      <c r="BV145">
        <v>9.5068377485650994E-3</v>
      </c>
      <c r="BW145">
        <v>4.7189746013498999E-4</v>
      </c>
      <c r="BX145">
        <v>3.6780399297495402E-2</v>
      </c>
      <c r="BY145">
        <v>3.9110060400817201E-2</v>
      </c>
      <c r="BZ145">
        <v>3.6351745771559398E-2</v>
      </c>
      <c r="CA145">
        <v>6.2270553178210997E-3</v>
      </c>
      <c r="CB145">
        <v>-7.2802017630774804E-4</v>
      </c>
      <c r="CC145">
        <v>1.8137911814162098E-2</v>
      </c>
      <c r="CD145">
        <v>-8.3269239295569904E-3</v>
      </c>
      <c r="CE145">
        <v>3.60704860089663E-4</v>
      </c>
      <c r="CF145">
        <v>-1.28842484829082E-2</v>
      </c>
      <c r="CG145">
        <v>4.57533940628784E-2</v>
      </c>
      <c r="CH145">
        <v>-8.3269239295569904E-3</v>
      </c>
      <c r="CI145">
        <v>3.60704860089663E-4</v>
      </c>
      <c r="CJ145">
        <v>0.42132885089519101</v>
      </c>
      <c r="CK145">
        <v>6.9826096491186502E-3</v>
      </c>
      <c r="CL145">
        <v>0.23443735179429701</v>
      </c>
      <c r="CM145">
        <v>4.3147670334789997E-3</v>
      </c>
      <c r="CN145">
        <v>12.198422222222201</v>
      </c>
      <c r="CO145">
        <v>0.44382324452435801</v>
      </c>
      <c r="CP145">
        <v>6.1128485781895801E-3</v>
      </c>
      <c r="CQ145">
        <v>0.46051041848034802</v>
      </c>
      <c r="CR145">
        <v>5.3012840140548396E-3</v>
      </c>
      <c r="CS145">
        <v>92.013181801027599</v>
      </c>
      <c r="CT145">
        <v>1.5505348637527501</v>
      </c>
      <c r="CV145">
        <f t="shared" si="6"/>
        <v>0.46676430963724147</v>
      </c>
      <c r="CW145">
        <f t="shared" si="7"/>
        <v>4.1443853250078572E-2</v>
      </c>
      <c r="CY145">
        <v>0.46676430963724147</v>
      </c>
      <c r="CZ145">
        <v>4.1443853250078572E-2</v>
      </c>
    </row>
    <row r="146" spans="1:104" x14ac:dyDescent="0.25">
      <c r="A146">
        <v>146</v>
      </c>
      <c r="B146">
        <v>1920</v>
      </c>
      <c r="C146">
        <v>1080</v>
      </c>
      <c r="D146">
        <v>0.35026294979267603</v>
      </c>
      <c r="E146">
        <v>0.50344135847857596</v>
      </c>
      <c r="F146">
        <v>4.2168760746071603E-3</v>
      </c>
      <c r="G146">
        <v>0.32588984014400002</v>
      </c>
      <c r="H146">
        <v>0.46840930202173497</v>
      </c>
      <c r="I146">
        <v>4.9666806607079001E-3</v>
      </c>
      <c r="J146">
        <v>0.32384721006332501</v>
      </c>
      <c r="K146">
        <v>0.465473380699502</v>
      </c>
      <c r="L146">
        <v>5.7340395770757897E-3</v>
      </c>
      <c r="M146">
        <v>1</v>
      </c>
      <c r="N146">
        <v>0.47835923646773498</v>
      </c>
      <c r="O146">
        <v>4.7384506490253204E-3</v>
      </c>
      <c r="P146">
        <v>-8.30545239224327E-4</v>
      </c>
      <c r="Q146">
        <v>-1.5077041904580099E-3</v>
      </c>
      <c r="R146">
        <v>-1.36090726517275E-4</v>
      </c>
      <c r="S146">
        <v>-3.2258503299812998E-3</v>
      </c>
      <c r="T146">
        <v>-8.84864838798698E-4</v>
      </c>
      <c r="U146">
        <v>-3.2022257252097598E-3</v>
      </c>
      <c r="V146">
        <v>3.4171428571428603E-2</v>
      </c>
      <c r="W146">
        <v>0</v>
      </c>
      <c r="X146">
        <v>0</v>
      </c>
      <c r="Y146">
        <v>0</v>
      </c>
      <c r="Z146">
        <v>0</v>
      </c>
      <c r="AA146">
        <v>0.19297653043330601</v>
      </c>
      <c r="AB146">
        <v>7.4969980274565196E-2</v>
      </c>
      <c r="AC146">
        <v>0.49979986849710101</v>
      </c>
      <c r="AD146">
        <v>2.3576280187405301E-2</v>
      </c>
      <c r="AE146">
        <v>3.61675126903553E-2</v>
      </c>
      <c r="AF146">
        <v>4.0460183481125699E-2</v>
      </c>
      <c r="AG146">
        <v>0.225808874604666</v>
      </c>
      <c r="AH146">
        <v>0.17687000720029</v>
      </c>
      <c r="AI146">
        <v>0.59668615505780098</v>
      </c>
      <c r="AJ146">
        <v>0</v>
      </c>
      <c r="AK146">
        <v>4.90282804227722E-2</v>
      </c>
      <c r="AL146">
        <v>0</v>
      </c>
      <c r="AM146">
        <v>0</v>
      </c>
      <c r="AN146">
        <v>8.6924578963462895E-3</v>
      </c>
      <c r="AO146">
        <v>-6.3962495814064296E-3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4</v>
      </c>
      <c r="AW146">
        <v>3</v>
      </c>
      <c r="AX146">
        <v>2</v>
      </c>
      <c r="AY146">
        <v>2</v>
      </c>
      <c r="AZ146">
        <v>4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0.623036485777961</v>
      </c>
      <c r="BH146">
        <v>0.20663870327041001</v>
      </c>
      <c r="BI146">
        <v>-4.9134164995277201E-4</v>
      </c>
      <c r="BJ146">
        <v>-2.9565660786738299E-3</v>
      </c>
      <c r="BK146">
        <v>7.7326261371269099E-3</v>
      </c>
      <c r="BL146">
        <v>-8.2567718113418204E-2</v>
      </c>
      <c r="BM146">
        <v>6.3021439568136904E-3</v>
      </c>
      <c r="BN146">
        <v>3.5226916381217402E-2</v>
      </c>
      <c r="BO146">
        <v>-7.6673280035647495E-2</v>
      </c>
      <c r="BP146">
        <v>0.136404388161322</v>
      </c>
      <c r="BQ146">
        <v>3.5479628693088398E-2</v>
      </c>
      <c r="BR146">
        <v>2.40552873663261E-2</v>
      </c>
      <c r="BS146">
        <v>1.8192927878372799E-3</v>
      </c>
      <c r="BT146">
        <v>3.1396112489488301E-2</v>
      </c>
      <c r="BU146">
        <v>2.5162588996865898E-2</v>
      </c>
      <c r="BV146">
        <v>2.1044223808386199E-2</v>
      </c>
      <c r="BW146">
        <v>1.355624588771E-3</v>
      </c>
      <c r="BX146">
        <v>2.3649446509951599E-2</v>
      </c>
      <c r="BY146">
        <v>2.6790313337855101E-2</v>
      </c>
      <c r="BZ146">
        <v>3.9223753147408003E-2</v>
      </c>
      <c r="CA146">
        <v>9.2596890561591708E-3</v>
      </c>
      <c r="CB146">
        <v>2.5594998936127999E-3</v>
      </c>
      <c r="CC146">
        <v>2.26555344329845E-2</v>
      </c>
      <c r="CD146">
        <v>1.6179990758098201E-2</v>
      </c>
      <c r="CE146">
        <v>1.8552385514651901E-3</v>
      </c>
      <c r="CF146">
        <v>-4.5806257890543403E-4</v>
      </c>
      <c r="CG146">
        <v>2.7399149678281401E-2</v>
      </c>
      <c r="CH146">
        <v>1.6179990758098201E-2</v>
      </c>
      <c r="CI146">
        <v>1.8552385514651901E-3</v>
      </c>
      <c r="CJ146">
        <v>0.44933048078881599</v>
      </c>
      <c r="CK146">
        <v>6.1278570238178301E-3</v>
      </c>
      <c r="CL146">
        <v>0.23799954606195001</v>
      </c>
      <c r="CM146">
        <v>3.9049512834312102E-3</v>
      </c>
      <c r="CN146">
        <v>52.5210222222222</v>
      </c>
      <c r="CO146">
        <v>0.46840930202173497</v>
      </c>
      <c r="CP146">
        <v>4.9666806607079001E-3</v>
      </c>
      <c r="CQ146">
        <v>0.50344135847857596</v>
      </c>
      <c r="CR146">
        <v>4.2168760746071603E-3</v>
      </c>
      <c r="CS146">
        <v>95.063666026141803</v>
      </c>
      <c r="CT146">
        <v>1.2603132474247001</v>
      </c>
      <c r="CV146">
        <f t="shared" si="6"/>
        <v>0.48936048908253188</v>
      </c>
      <c r="CW146">
        <f t="shared" si="7"/>
        <v>3.3151807069277145E-2</v>
      </c>
      <c r="CY146">
        <v>0.48936048908253188</v>
      </c>
      <c r="CZ146">
        <v>3.3151807069277145E-2</v>
      </c>
    </row>
    <row r="147" spans="1:104" x14ac:dyDescent="0.25">
      <c r="A147">
        <v>147</v>
      </c>
      <c r="B147">
        <v>1920</v>
      </c>
      <c r="C147">
        <v>1080</v>
      </c>
      <c r="D147">
        <v>0.36378741359009298</v>
      </c>
      <c r="E147">
        <v>0.57597136524177805</v>
      </c>
      <c r="F147">
        <v>1.9047352397355201E-2</v>
      </c>
      <c r="G147">
        <v>0.31574588712144003</v>
      </c>
      <c r="H147">
        <v>0.49990896573383897</v>
      </c>
      <c r="I147">
        <v>1.557780526098E-2</v>
      </c>
      <c r="J147">
        <v>0.32046669928846799</v>
      </c>
      <c r="K147">
        <v>0.50738325573760801</v>
      </c>
      <c r="L147">
        <v>1.55964609057446E-2</v>
      </c>
      <c r="M147">
        <v>1</v>
      </c>
      <c r="N147">
        <v>0.52334092503059004</v>
      </c>
      <c r="O147">
        <v>1.6367715893081499E-2</v>
      </c>
      <c r="P147">
        <v>-1.0576415125006101E-3</v>
      </c>
      <c r="Q147">
        <v>-1.46652092694411E-3</v>
      </c>
      <c r="R147">
        <v>-1.6811666186587601E-3</v>
      </c>
      <c r="S147">
        <v>-1.3098696429906099E-3</v>
      </c>
      <c r="T147">
        <v>-2.1201873130720699E-3</v>
      </c>
      <c r="U147">
        <v>-8.4540802829428604E-4</v>
      </c>
      <c r="V147">
        <v>5.6164383561643903E-2</v>
      </c>
      <c r="W147">
        <v>4.5558086560364502E-2</v>
      </c>
      <c r="X147">
        <v>1.61060877144337E-3</v>
      </c>
      <c r="Y147">
        <v>0</v>
      </c>
      <c r="Z147">
        <v>4.1091607485818898E-4</v>
      </c>
      <c r="AA147">
        <v>0.227722845750952</v>
      </c>
      <c r="AB147">
        <v>7.5007192470510894E-2</v>
      </c>
      <c r="AC147">
        <v>0.50004794980340606</v>
      </c>
      <c r="AD147">
        <v>3.05238835993271E-2</v>
      </c>
      <c r="AE147">
        <v>0.10250569476082</v>
      </c>
      <c r="AF147">
        <v>0.13150834411203099</v>
      </c>
      <c r="AG147">
        <v>0.65561274569778605</v>
      </c>
      <c r="AH147">
        <v>0.14995992047911599</v>
      </c>
      <c r="AI147">
        <v>0.19214929046283299</v>
      </c>
      <c r="AJ147">
        <v>7.0615034168564905E-2</v>
      </c>
      <c r="AK147">
        <v>4.2243821383789799E-2</v>
      </c>
      <c r="AL147">
        <v>0</v>
      </c>
      <c r="AM147">
        <v>0</v>
      </c>
      <c r="AN147">
        <v>9.0573463537203906E-3</v>
      </c>
      <c r="AO147">
        <v>-3.8615029580614398E-3</v>
      </c>
      <c r="AP147">
        <v>1</v>
      </c>
      <c r="AQ147">
        <v>1</v>
      </c>
      <c r="AR147">
        <v>3</v>
      </c>
      <c r="AS147">
        <v>1</v>
      </c>
      <c r="AT147">
        <v>1</v>
      </c>
      <c r="AU147">
        <v>1</v>
      </c>
      <c r="AV147">
        <v>1</v>
      </c>
      <c r="AW147">
        <v>3</v>
      </c>
      <c r="AX147">
        <v>1</v>
      </c>
      <c r="AY147">
        <v>1</v>
      </c>
      <c r="AZ147">
        <v>1</v>
      </c>
      <c r="BA147">
        <v>1</v>
      </c>
      <c r="BB147">
        <v>4</v>
      </c>
      <c r="BC147">
        <v>4</v>
      </c>
      <c r="BD147">
        <v>1</v>
      </c>
      <c r="BE147">
        <v>1</v>
      </c>
      <c r="BF147">
        <v>1</v>
      </c>
      <c r="BG147">
        <v>0.64536217313197397</v>
      </c>
      <c r="BH147">
        <v>0.23956670700455501</v>
      </c>
      <c r="BI147">
        <v>-1.64635758373498E-3</v>
      </c>
      <c r="BJ147">
        <v>-1.0164801564979699E-3</v>
      </c>
      <c r="BK147">
        <v>6.3731793211434301E-3</v>
      </c>
      <c r="BL147">
        <v>-1.75668424570181E-2</v>
      </c>
      <c r="BM147">
        <v>-1.2571542602872899E-3</v>
      </c>
      <c r="BN147">
        <v>0.10689536996666001</v>
      </c>
      <c r="BO147">
        <v>-2.24391727916597E-2</v>
      </c>
      <c r="BP147">
        <v>9.5991121419803701E-3</v>
      </c>
      <c r="BQ147">
        <v>8.2607191271207706E-2</v>
      </c>
      <c r="BR147">
        <v>2.5433591185733899E-2</v>
      </c>
      <c r="BS147">
        <v>2.2588795488163501E-3</v>
      </c>
      <c r="BT147">
        <v>7.415793719357E-2</v>
      </c>
      <c r="BU147">
        <v>6.6467622040211199E-2</v>
      </c>
      <c r="BV147">
        <v>3.9513286466362103E-2</v>
      </c>
      <c r="BW147">
        <v>5.3704833399838203E-3</v>
      </c>
      <c r="BX147">
        <v>9.9245493814825503E-2</v>
      </c>
      <c r="BY147">
        <v>6.5998725329194305E-2</v>
      </c>
      <c r="BZ147">
        <v>3.2937902465050503E-2</v>
      </c>
      <c r="CA147">
        <v>7.4971017696651102E-3</v>
      </c>
      <c r="CB147">
        <v>1.7020141385869899E-3</v>
      </c>
      <c r="CC147">
        <v>9.2476067379375304E-2</v>
      </c>
      <c r="CD147">
        <v>2.4458188617394998E-2</v>
      </c>
      <c r="CE147">
        <v>2.7454493449776498E-3</v>
      </c>
      <c r="CF147">
        <v>5.0949612835226501E-3</v>
      </c>
      <c r="CG147">
        <v>0.10760275765651101</v>
      </c>
      <c r="CH147">
        <v>2.4458188617394998E-2</v>
      </c>
      <c r="CI147">
        <v>2.7454493449776498E-3</v>
      </c>
      <c r="CJ147">
        <v>0.47552447890072003</v>
      </c>
      <c r="CK147">
        <v>1.47880074375746E-2</v>
      </c>
      <c r="CL147">
        <v>0.28484013081509202</v>
      </c>
      <c r="CM147">
        <v>5.9956311099915796E-3</v>
      </c>
      <c r="CN147">
        <v>14.598599999999999</v>
      </c>
      <c r="CO147">
        <v>0.49990896573383897</v>
      </c>
      <c r="CP147">
        <v>1.557780526098E-2</v>
      </c>
      <c r="CQ147">
        <v>0.57597136524177805</v>
      </c>
      <c r="CR147">
        <v>1.9047352397355201E-2</v>
      </c>
      <c r="CS147">
        <v>109.011855993753</v>
      </c>
      <c r="CT147">
        <v>2.31053872985111</v>
      </c>
      <c r="CV147">
        <f t="shared" si="6"/>
        <v>0.59268041476854072</v>
      </c>
      <c r="CW147">
        <f t="shared" si="7"/>
        <v>6.3158249424317428E-2</v>
      </c>
      <c r="CY147">
        <v>0.59268041476854072</v>
      </c>
      <c r="CZ147">
        <v>6.3158249424317428E-2</v>
      </c>
    </row>
    <row r="148" spans="1:104" x14ac:dyDescent="0.25">
      <c r="A148">
        <v>148</v>
      </c>
      <c r="B148">
        <v>1920</v>
      </c>
      <c r="C148">
        <v>1080</v>
      </c>
      <c r="D148">
        <v>0.34524881804037599</v>
      </c>
      <c r="E148">
        <v>0.44985776654411802</v>
      </c>
      <c r="F148">
        <v>1.06922915538921E-2</v>
      </c>
      <c r="G148">
        <v>0.33569516871063199</v>
      </c>
      <c r="H148">
        <v>0.43740940140786999</v>
      </c>
      <c r="I148">
        <v>1.10586600464232E-2</v>
      </c>
      <c r="J148">
        <v>0.31905601324899202</v>
      </c>
      <c r="K148">
        <v>0.41572865140374299</v>
      </c>
      <c r="L148">
        <v>8.8643166018517495E-3</v>
      </c>
      <c r="M148">
        <v>1</v>
      </c>
      <c r="N148">
        <v>0.43848030163770002</v>
      </c>
      <c r="O148">
        <v>1.0621146714637399E-2</v>
      </c>
      <c r="P148">
        <v>1.3038966912224999E-3</v>
      </c>
      <c r="Q148">
        <v>-1.9737214597179498E-3</v>
      </c>
      <c r="R148">
        <v>7.6666951261030803E-4</v>
      </c>
      <c r="S148">
        <v>-3.9027004799585098E-3</v>
      </c>
      <c r="T148">
        <v>1.1770123559624701E-3</v>
      </c>
      <c r="U148">
        <v>-3.6175642928560599E-3</v>
      </c>
      <c r="V148">
        <v>6.8080808080808006E-2</v>
      </c>
      <c r="W148">
        <v>1.00502512562814E-2</v>
      </c>
      <c r="X148">
        <v>2.8377564740367201E-4</v>
      </c>
      <c r="Y148">
        <v>0</v>
      </c>
      <c r="Z148">
        <v>1.04443787565277E-3</v>
      </c>
      <c r="AA148">
        <v>0.148099161272672</v>
      </c>
      <c r="AB148">
        <v>7.4956464679605303E-2</v>
      </c>
      <c r="AC148">
        <v>0.49970976453070198</v>
      </c>
      <c r="AD148">
        <v>3.1273373558986801E-2</v>
      </c>
      <c r="AE148">
        <v>0.115577889447236</v>
      </c>
      <c r="AF148">
        <v>0.112352370907562</v>
      </c>
      <c r="AG148">
        <v>0.51150976593170905</v>
      </c>
      <c r="AH148">
        <v>0.24084026010791301</v>
      </c>
      <c r="AI148">
        <v>0.24262490584023599</v>
      </c>
      <c r="AJ148">
        <v>0</v>
      </c>
      <c r="AK148">
        <v>4.1922500584792403E-2</v>
      </c>
      <c r="AL148">
        <v>0</v>
      </c>
      <c r="AM148">
        <v>0</v>
      </c>
      <c r="AN148">
        <v>6.5245973079734003E-3</v>
      </c>
      <c r="AO148">
        <v>-4.0710780137317402E-3</v>
      </c>
      <c r="AP148">
        <v>4</v>
      </c>
      <c r="AQ148">
        <v>4</v>
      </c>
      <c r="AR148">
        <v>1</v>
      </c>
      <c r="AS148">
        <v>4</v>
      </c>
      <c r="AT148">
        <v>4</v>
      </c>
      <c r="AU148">
        <v>1</v>
      </c>
      <c r="AV148">
        <v>1</v>
      </c>
      <c r="AW148">
        <v>1</v>
      </c>
      <c r="AX148">
        <v>4</v>
      </c>
      <c r="AY148">
        <v>1</v>
      </c>
      <c r="AZ148">
        <v>1</v>
      </c>
      <c r="BA148">
        <v>4</v>
      </c>
      <c r="BB148">
        <v>2</v>
      </c>
      <c r="BC148">
        <v>3</v>
      </c>
      <c r="BD148">
        <v>3</v>
      </c>
      <c r="BE148">
        <v>3</v>
      </c>
      <c r="BF148">
        <v>1</v>
      </c>
      <c r="BG148">
        <v>0.62125150904510995</v>
      </c>
      <c r="BH148">
        <v>0.16263587468592899</v>
      </c>
      <c r="BI148">
        <v>9.56172833220393E-4</v>
      </c>
      <c r="BJ148">
        <v>-3.3026887000590401E-3</v>
      </c>
      <c r="BK148">
        <v>6.4248327865879702E-3</v>
      </c>
      <c r="BL148">
        <v>6.5733365164978602E-2</v>
      </c>
      <c r="BM148">
        <v>1.9370274179620101E-3</v>
      </c>
      <c r="BN148">
        <v>3.8794064411939201E-2</v>
      </c>
      <c r="BO148">
        <v>-2.3014737281383799E-2</v>
      </c>
      <c r="BP148">
        <v>3.4844289435735699E-3</v>
      </c>
      <c r="BQ148">
        <v>6.1666458580843901E-2</v>
      </c>
      <c r="BR148">
        <v>8.4945946500369195E-3</v>
      </c>
      <c r="BS148" s="1">
        <v>5.3974852877135698E-5</v>
      </c>
      <c r="BT148">
        <v>8.4191983479201205E-2</v>
      </c>
      <c r="BU148">
        <v>5.5034601082829003E-2</v>
      </c>
      <c r="BV148">
        <v>1.58446468211909E-2</v>
      </c>
      <c r="BW148">
        <v>7.7033226021218501E-4</v>
      </c>
      <c r="BX148">
        <v>6.7901814763232898E-2</v>
      </c>
      <c r="BY148">
        <v>4.1264324896350901E-2</v>
      </c>
      <c r="BZ148">
        <v>1.2011151606938299E-2</v>
      </c>
      <c r="CA148">
        <v>3.7278572273615298E-4</v>
      </c>
      <c r="CB148">
        <v>-3.6757289020009701E-2</v>
      </c>
      <c r="CC148">
        <v>6.8213442334333907E-2</v>
      </c>
      <c r="CD148">
        <v>-1.7556767648505299E-2</v>
      </c>
      <c r="CE148">
        <v>9.7310210353581902E-4</v>
      </c>
      <c r="CF148">
        <v>-2.1794528729024602E-2</v>
      </c>
      <c r="CG148">
        <v>6.2350105447139897E-2</v>
      </c>
      <c r="CH148">
        <v>-1.7556767648505299E-2</v>
      </c>
      <c r="CI148">
        <v>9.7310210353581902E-4</v>
      </c>
      <c r="CJ148">
        <v>0.40970304089034798</v>
      </c>
      <c r="CK148">
        <v>9.1688468639409704E-3</v>
      </c>
      <c r="CL148">
        <v>0.18064774649446599</v>
      </c>
      <c r="CM148">
        <v>7.2988498282869196E-3</v>
      </c>
      <c r="CN148">
        <v>6.6038333333333297</v>
      </c>
      <c r="CO148">
        <v>0.43740940140786999</v>
      </c>
      <c r="CP148">
        <v>1.10586600464232E-2</v>
      </c>
      <c r="CQ148">
        <v>0.44985776654411802</v>
      </c>
      <c r="CR148">
        <v>1.06922915538921E-2</v>
      </c>
      <c r="CS148">
        <v>77.407457984200406</v>
      </c>
      <c r="CT148">
        <v>1.9718372434344</v>
      </c>
      <c r="CV148">
        <f t="shared" si="6"/>
        <v>0.35857376284592896</v>
      </c>
      <c r="CW148">
        <f t="shared" si="7"/>
        <v>5.3481064098125711E-2</v>
      </c>
      <c r="CY148">
        <v>0.35857376284592896</v>
      </c>
      <c r="CZ148">
        <v>5.3481064098125711E-2</v>
      </c>
    </row>
    <row r="149" spans="1:104" x14ac:dyDescent="0.25">
      <c r="A149">
        <v>149</v>
      </c>
      <c r="B149">
        <v>1920</v>
      </c>
      <c r="C149">
        <v>1080</v>
      </c>
      <c r="D149">
        <v>0.348252993766971</v>
      </c>
      <c r="E149">
        <v>0.44116361165319201</v>
      </c>
      <c r="F149">
        <v>9.3995032790993392E-3</v>
      </c>
      <c r="G149">
        <v>0.32709625913578</v>
      </c>
      <c r="H149">
        <v>0.41436245953752698</v>
      </c>
      <c r="I149">
        <v>1.11751905483172E-2</v>
      </c>
      <c r="J149">
        <v>0.324650747097248</v>
      </c>
      <c r="K149">
        <v>0.411264507925998</v>
      </c>
      <c r="L149">
        <v>1.11818444783263E-2</v>
      </c>
      <c r="M149">
        <v>1</v>
      </c>
      <c r="N149">
        <v>0.42189058894193499</v>
      </c>
      <c r="O149">
        <v>1.0536498047545599E-2</v>
      </c>
      <c r="P149">
        <v>-3.4829257213133502E-3</v>
      </c>
      <c r="Q149">
        <v>1.2739719786075E-3</v>
      </c>
      <c r="R149">
        <v>-2.20423665864524E-3</v>
      </c>
      <c r="S149">
        <v>-3.5502980910127398E-3</v>
      </c>
      <c r="T149">
        <v>-1.69658914310436E-3</v>
      </c>
      <c r="U149">
        <v>-4.0860371388998298E-3</v>
      </c>
      <c r="V149">
        <v>0.10436018957345999</v>
      </c>
      <c r="W149">
        <v>0</v>
      </c>
      <c r="X149">
        <v>0</v>
      </c>
      <c r="Y149">
        <v>0</v>
      </c>
      <c r="Z149">
        <v>0</v>
      </c>
      <c r="AA149">
        <v>0.21485204516716699</v>
      </c>
      <c r="AB149">
        <v>7.5035422898472898E-2</v>
      </c>
      <c r="AC149">
        <v>0.50023615265648602</v>
      </c>
      <c r="AD149">
        <v>2.46101629793192E-2</v>
      </c>
      <c r="AE149">
        <v>7.0754716981132101E-2</v>
      </c>
      <c r="AF149">
        <v>0.11899272200598</v>
      </c>
      <c r="AG149">
        <v>0.56164025360683201</v>
      </c>
      <c r="AH149">
        <v>0.169106933305848</v>
      </c>
      <c r="AI149">
        <v>0.26453597590608402</v>
      </c>
      <c r="AJ149">
        <v>0</v>
      </c>
      <c r="AK149">
        <v>4.27201349030501E-2</v>
      </c>
      <c r="AL149">
        <v>0</v>
      </c>
      <c r="AM149">
        <v>0</v>
      </c>
      <c r="AN149">
        <v>5.4235648290790204E-3</v>
      </c>
      <c r="AO149">
        <v>-3.74951948937454E-4</v>
      </c>
      <c r="AP149">
        <v>1</v>
      </c>
      <c r="AQ149">
        <v>1</v>
      </c>
      <c r="AR149">
        <v>4</v>
      </c>
      <c r="AS149">
        <v>1</v>
      </c>
      <c r="AT149">
        <v>4</v>
      </c>
      <c r="AU149">
        <v>4</v>
      </c>
      <c r="AV149">
        <v>1</v>
      </c>
      <c r="AW149">
        <v>4</v>
      </c>
      <c r="AX149">
        <v>1</v>
      </c>
      <c r="AY149">
        <v>1</v>
      </c>
      <c r="AZ149">
        <v>1</v>
      </c>
      <c r="BA149">
        <v>1</v>
      </c>
      <c r="BB149">
        <v>4</v>
      </c>
      <c r="BC149">
        <v>4</v>
      </c>
      <c r="BD149">
        <v>1</v>
      </c>
      <c r="BE149">
        <v>1</v>
      </c>
      <c r="BF149">
        <v>1</v>
      </c>
      <c r="BG149">
        <v>0.61910397916043503</v>
      </c>
      <c r="BH149">
        <v>0.216519230296777</v>
      </c>
      <c r="BI149">
        <v>-2.4725519607373299E-3</v>
      </c>
      <c r="BJ149">
        <v>-2.5342854564324802E-3</v>
      </c>
      <c r="BK149">
        <v>1.0722878626687801E-2</v>
      </c>
      <c r="BL149">
        <v>-4.3280314013964503E-2</v>
      </c>
      <c r="BM149">
        <v>-2.61516104616819E-4</v>
      </c>
      <c r="BN149">
        <v>0.140645972502107</v>
      </c>
      <c r="BO149">
        <v>-3.5469872136505799E-2</v>
      </c>
      <c r="BP149">
        <v>1.24722644354252E-2</v>
      </c>
      <c r="BQ149">
        <v>9.8671329526528004E-2</v>
      </c>
      <c r="BR149">
        <v>3.2193029718975502E-2</v>
      </c>
      <c r="BS149">
        <v>3.9713026485519798E-3</v>
      </c>
      <c r="BT149">
        <v>8.4623911166078106E-2</v>
      </c>
      <c r="BU149">
        <v>8.8075398849294204E-2</v>
      </c>
      <c r="BV149">
        <v>4.33301510304984E-2</v>
      </c>
      <c r="BW149">
        <v>6.5837776823254998E-3</v>
      </c>
      <c r="BX149">
        <v>7.7103285882597294E-2</v>
      </c>
      <c r="BY149">
        <v>5.5108214288190502E-2</v>
      </c>
      <c r="BZ149">
        <v>1.5511471803205499E-2</v>
      </c>
      <c r="CA149">
        <v>8.5185270417277505E-4</v>
      </c>
      <c r="CB149">
        <v>8.1118902114542101E-3</v>
      </c>
      <c r="CC149">
        <v>0.113876409715785</v>
      </c>
      <c r="CD149">
        <v>3.0478449712713299E-2</v>
      </c>
      <c r="CE149">
        <v>3.8550331039859001E-3</v>
      </c>
      <c r="CF149">
        <v>-1.37909931537663E-4</v>
      </c>
      <c r="CG149">
        <v>8.6216907112470806E-2</v>
      </c>
      <c r="CH149">
        <v>3.0478449712713299E-2</v>
      </c>
      <c r="CI149">
        <v>3.8550331039859001E-3</v>
      </c>
      <c r="CJ149">
        <v>0.39878558575482598</v>
      </c>
      <c r="CK149">
        <v>1.21588069728919E-2</v>
      </c>
      <c r="CL149">
        <v>0.306692316234771</v>
      </c>
      <c r="CM149">
        <v>4.1379414247205201E-3</v>
      </c>
      <c r="CN149">
        <v>7.03001302083333</v>
      </c>
      <c r="CO149">
        <v>0.41436245953752698</v>
      </c>
      <c r="CP149">
        <v>1.11751905483172E-2</v>
      </c>
      <c r="CQ149">
        <v>0.44116361165319201</v>
      </c>
      <c r="CR149">
        <v>9.3995032790993392E-3</v>
      </c>
      <c r="CS149">
        <v>108.71363795011101</v>
      </c>
      <c r="CT149">
        <v>1.79365228325382</v>
      </c>
      <c r="CV149">
        <f t="shared" si="6"/>
        <v>0.59047139222304446</v>
      </c>
      <c r="CW149">
        <f t="shared" si="7"/>
        <v>4.8390065235823426E-2</v>
      </c>
      <c r="CY149">
        <v>0.59047139222304446</v>
      </c>
      <c r="CZ149">
        <v>4.8390065235823426E-2</v>
      </c>
    </row>
    <row r="150" spans="1:104" x14ac:dyDescent="0.25">
      <c r="A150">
        <v>150</v>
      </c>
      <c r="B150">
        <v>1920</v>
      </c>
      <c r="C150">
        <v>1080</v>
      </c>
      <c r="D150">
        <v>0.34272273507268403</v>
      </c>
      <c r="E150">
        <v>0.462027835510742</v>
      </c>
      <c r="F150">
        <v>4.2309301713406099E-2</v>
      </c>
      <c r="G150">
        <v>0.33848165126389002</v>
      </c>
      <c r="H150">
        <v>0.45631038938922602</v>
      </c>
      <c r="I150">
        <v>4.1486129421180303E-2</v>
      </c>
      <c r="J150">
        <v>0.31879561366342601</v>
      </c>
      <c r="K150">
        <v>0.429771451607942</v>
      </c>
      <c r="L150">
        <v>3.7784614254970997E-2</v>
      </c>
      <c r="M150">
        <v>1</v>
      </c>
      <c r="N150">
        <v>0.45489555234777401</v>
      </c>
      <c r="O150">
        <v>4.1268041986990002E-2</v>
      </c>
      <c r="P150">
        <v>-7.7064659401385903E-3</v>
      </c>
      <c r="Q150">
        <v>8.8949388970534001E-3</v>
      </c>
      <c r="R150">
        <v>-7.7789609119349396E-3</v>
      </c>
      <c r="S150">
        <v>9.0192976859314704E-3</v>
      </c>
      <c r="T150">
        <v>-7.6534125826601199E-3</v>
      </c>
      <c r="U150">
        <v>8.9829700844638195E-3</v>
      </c>
      <c r="V150">
        <v>7.9908854166666696E-2</v>
      </c>
      <c r="W150">
        <v>0.183770883054893</v>
      </c>
      <c r="X150">
        <v>4.47247037664056E-3</v>
      </c>
      <c r="Y150">
        <v>0</v>
      </c>
      <c r="Z150">
        <v>1.00868292641422E-2</v>
      </c>
      <c r="AA150">
        <v>0.17571609639428301</v>
      </c>
      <c r="AB150">
        <v>7.5004101786816504E-2</v>
      </c>
      <c r="AC150">
        <v>0.50002734524544301</v>
      </c>
      <c r="AD150">
        <v>2.1286808638195001E-2</v>
      </c>
      <c r="AE150">
        <v>7.3334779778693904E-2</v>
      </c>
      <c r="AF150">
        <v>6.91764062954318E-2</v>
      </c>
      <c r="AG150">
        <v>0.23921805820643</v>
      </c>
      <c r="AH150">
        <v>0.108267454915824</v>
      </c>
      <c r="AI150">
        <v>0.65229755980147497</v>
      </c>
      <c r="AJ150">
        <v>0</v>
      </c>
      <c r="AK150">
        <v>5.0135673114083901E-2</v>
      </c>
      <c r="AL150">
        <v>1</v>
      </c>
      <c r="AM150">
        <v>0</v>
      </c>
      <c r="AN150">
        <v>-1.3742934930867901E-3</v>
      </c>
      <c r="AO150">
        <v>1.2417791944904801E-3</v>
      </c>
      <c r="AP150">
        <v>4</v>
      </c>
      <c r="AQ150">
        <v>2</v>
      </c>
      <c r="AR150">
        <v>3</v>
      </c>
      <c r="AS150">
        <v>4</v>
      </c>
      <c r="AT150">
        <v>4</v>
      </c>
      <c r="AU150">
        <v>1</v>
      </c>
      <c r="AV150">
        <v>2</v>
      </c>
      <c r="AW150">
        <v>3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0.62889317709400705</v>
      </c>
      <c r="BH150">
        <v>0.19465254015016101</v>
      </c>
      <c r="BI150">
        <v>-7.7545735983000196E-3</v>
      </c>
      <c r="BJ150">
        <v>8.9702639463197908E-3</v>
      </c>
      <c r="BK150">
        <v>2.94710227881416E-2</v>
      </c>
      <c r="BL150">
        <v>-0.11293685847870499</v>
      </c>
      <c r="BM150">
        <v>4.6461534190206802E-3</v>
      </c>
      <c r="BN150">
        <v>6.6763544355910295E-2</v>
      </c>
      <c r="BO150">
        <v>-1.7191580928916501E-2</v>
      </c>
      <c r="BP150">
        <v>4.0793899325829303E-3</v>
      </c>
      <c r="BQ150">
        <v>4.6841866641801497E-2</v>
      </c>
      <c r="BR150">
        <v>1.6785395497224999E-2</v>
      </c>
      <c r="BS150">
        <v>9.7396278039625899E-4</v>
      </c>
      <c r="BT150">
        <v>4.2553677670326501E-2</v>
      </c>
      <c r="BU150">
        <v>2.9500417171320299E-2</v>
      </c>
      <c r="BV150">
        <v>1.8609213335600099E-2</v>
      </c>
      <c r="BW150">
        <v>1.3512846616992799E-3</v>
      </c>
      <c r="BX150">
        <v>5.1763099925219998E-2</v>
      </c>
      <c r="BY150">
        <v>4.0237931346192898E-2</v>
      </c>
      <c r="BZ150">
        <v>2.2978191279918798E-2</v>
      </c>
      <c r="CA150">
        <v>3.4478641494123598E-3</v>
      </c>
      <c r="CB150">
        <v>1.2155604786616299E-3</v>
      </c>
      <c r="CC150">
        <v>3.1632495285275501E-2</v>
      </c>
      <c r="CD150">
        <v>8.5823276012791192E-3</v>
      </c>
      <c r="CE150">
        <v>2.37969665518198E-3</v>
      </c>
      <c r="CF150" s="1">
        <v>5.4207401402125302E-5</v>
      </c>
      <c r="CG150">
        <v>4.7403503826518797E-2</v>
      </c>
      <c r="CH150">
        <v>8.5823276012791192E-3</v>
      </c>
      <c r="CI150">
        <v>2.37969665518198E-3</v>
      </c>
      <c r="CJ150">
        <v>0.42696189107189297</v>
      </c>
      <c r="CK150">
        <v>3.74904166880368E-2</v>
      </c>
      <c r="CL150">
        <v>0.32300713481881399</v>
      </c>
      <c r="CM150">
        <v>9.8921131677822405E-3</v>
      </c>
      <c r="CN150">
        <v>153.5916</v>
      </c>
      <c r="CO150">
        <v>0.45631038938922602</v>
      </c>
      <c r="CP150">
        <v>4.1486129421180303E-2</v>
      </c>
      <c r="CQ150">
        <v>0.462027835510742</v>
      </c>
      <c r="CR150">
        <v>4.2309301713406099E-2</v>
      </c>
      <c r="CS150">
        <v>115.02940404579699</v>
      </c>
      <c r="CT150">
        <v>4.5182343534851199</v>
      </c>
      <c r="CV150">
        <f t="shared" si="6"/>
        <v>0.63725484478368144</v>
      </c>
      <c r="CW150">
        <f t="shared" si="7"/>
        <v>0.126235267242432</v>
      </c>
      <c r="CY150">
        <v>0.63725484478368144</v>
      </c>
      <c r="CZ150">
        <v>0.126235267242432</v>
      </c>
    </row>
    <row r="151" spans="1:104" x14ac:dyDescent="0.25">
      <c r="A151">
        <v>151</v>
      </c>
      <c r="B151">
        <v>1920</v>
      </c>
      <c r="C151">
        <v>1080</v>
      </c>
      <c r="D151">
        <v>0.34434088495133203</v>
      </c>
      <c r="E151">
        <v>0.36592457452181198</v>
      </c>
      <c r="F151">
        <v>3.0022323230429401E-2</v>
      </c>
      <c r="G151">
        <v>0.340275974562675</v>
      </c>
      <c r="H151">
        <v>0.36160487079377801</v>
      </c>
      <c r="I151">
        <v>3.0948800582798499E-2</v>
      </c>
      <c r="J151">
        <v>0.31538314048599297</v>
      </c>
      <c r="K151">
        <v>0.33515172475089899</v>
      </c>
      <c r="L151">
        <v>3.2200501312549402E-2</v>
      </c>
      <c r="M151">
        <v>1</v>
      </c>
      <c r="N151">
        <v>0.35965201773252498</v>
      </c>
      <c r="O151">
        <v>3.0759690006222098E-2</v>
      </c>
      <c r="P151">
        <v>8.7041888580238602E-3</v>
      </c>
      <c r="Q151">
        <v>1.7433850415500399E-2</v>
      </c>
      <c r="R151">
        <v>8.68623822164785E-3</v>
      </c>
      <c r="S151">
        <v>1.6875548509271001E-2</v>
      </c>
      <c r="T151">
        <v>8.1037473847226007E-3</v>
      </c>
      <c r="U151">
        <v>1.4566422399738E-2</v>
      </c>
      <c r="V151">
        <v>8.7377521613832901E-2</v>
      </c>
      <c r="W151">
        <v>2.0114942528735601E-2</v>
      </c>
      <c r="X151">
        <v>7.1176810888573495E-4</v>
      </c>
      <c r="Y151">
        <v>0</v>
      </c>
      <c r="Z151">
        <v>8.4516565246788402E-4</v>
      </c>
      <c r="AA151">
        <v>0.15081168865335401</v>
      </c>
      <c r="AB151">
        <v>7.4776890468975399E-2</v>
      </c>
      <c r="AC151">
        <v>0.49851260312650197</v>
      </c>
      <c r="AD151">
        <v>4.3340083593170098E-2</v>
      </c>
      <c r="AE151">
        <v>8.04597701149425E-2</v>
      </c>
      <c r="AF151">
        <v>8.34743488410708E-2</v>
      </c>
      <c r="AG151">
        <v>0.57094525742804902</v>
      </c>
      <c r="AH151">
        <v>0.13753769315522299</v>
      </c>
      <c r="AI151">
        <v>0.288643124459804</v>
      </c>
      <c r="AJ151">
        <v>0</v>
      </c>
      <c r="AK151">
        <v>4.30825551350911E-2</v>
      </c>
      <c r="AL151">
        <v>0</v>
      </c>
      <c r="AM151">
        <v>0</v>
      </c>
      <c r="AN151">
        <v>1.79106820239129E-2</v>
      </c>
      <c r="AO151">
        <v>7.41822065669264E-3</v>
      </c>
      <c r="AP151">
        <v>4</v>
      </c>
      <c r="AQ151">
        <v>1</v>
      </c>
      <c r="AR151">
        <v>1</v>
      </c>
      <c r="AS151">
        <v>3</v>
      </c>
      <c r="AT151">
        <v>4</v>
      </c>
      <c r="AU151">
        <v>1</v>
      </c>
      <c r="AV151">
        <v>1</v>
      </c>
      <c r="AW151">
        <v>1</v>
      </c>
      <c r="AX151">
        <v>3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1</v>
      </c>
      <c r="BG151">
        <v>0.62351676893279995</v>
      </c>
      <c r="BH151">
        <v>0.20674757767600499</v>
      </c>
      <c r="BI151">
        <v>8.66990004312365E-3</v>
      </c>
      <c r="BJ151">
        <v>1.6898834121873901E-2</v>
      </c>
      <c r="BK151">
        <v>1.8593357273441202E-2</v>
      </c>
      <c r="BL151">
        <v>9.9145156298636294E-2</v>
      </c>
      <c r="BM151">
        <v>3.2321891130492699E-3</v>
      </c>
      <c r="BN151">
        <v>7.4188021915248606E-2</v>
      </c>
      <c r="BO151">
        <v>-8.22559289875259E-3</v>
      </c>
      <c r="BP151">
        <v>-2.7453825168491501E-3</v>
      </c>
      <c r="BQ151">
        <v>3.74334341428205E-2</v>
      </c>
      <c r="BR151">
        <v>1.01290104430463E-2</v>
      </c>
      <c r="BS151">
        <v>1.1109996282770101E-4</v>
      </c>
      <c r="BT151">
        <v>5.5257761314897798E-2</v>
      </c>
      <c r="BU151">
        <v>2.69066032220482E-2</v>
      </c>
      <c r="BV151">
        <v>1.8446412305152999E-2</v>
      </c>
      <c r="BW151">
        <v>1.3248576565799499E-3</v>
      </c>
      <c r="BX151">
        <v>5.9786409810091E-2</v>
      </c>
      <c r="BY151">
        <v>3.19125632447066E-2</v>
      </c>
      <c r="BZ151">
        <v>1.55557490765319E-2</v>
      </c>
      <c r="CA151">
        <v>9.5413308132538698E-4</v>
      </c>
      <c r="CB151">
        <v>7.6633737844761197E-3</v>
      </c>
      <c r="CC151">
        <v>4.7127660642102498E-2</v>
      </c>
      <c r="CD151">
        <v>6.1361042319190004E-3</v>
      </c>
      <c r="CE151">
        <v>2.9496908499016802E-4</v>
      </c>
      <c r="CF151">
        <v>-1.9149381927282699E-2</v>
      </c>
      <c r="CG151">
        <v>4.18141063125907E-2</v>
      </c>
      <c r="CH151">
        <v>6.1361042319190004E-3</v>
      </c>
      <c r="CI151">
        <v>2.9496908499016802E-4</v>
      </c>
      <c r="CJ151">
        <v>0.333025206260125</v>
      </c>
      <c r="CK151">
        <v>3.2658115549244401E-2</v>
      </c>
      <c r="CL151">
        <v>0.25291258672190697</v>
      </c>
      <c r="CM151">
        <v>8.5918355804237203E-3</v>
      </c>
      <c r="CN151">
        <v>11.601177777777799</v>
      </c>
      <c r="CO151">
        <v>0.36160487079377801</v>
      </c>
      <c r="CP151">
        <v>3.0948800582798499E-2</v>
      </c>
      <c r="CQ151">
        <v>0.36592457452181198</v>
      </c>
      <c r="CR151">
        <v>3.0022323230429401E-2</v>
      </c>
      <c r="CS151">
        <v>89.969137892985799</v>
      </c>
      <c r="CT151">
        <v>4.4461245782385896</v>
      </c>
      <c r="CV151">
        <f t="shared" si="6"/>
        <v>0.45162324365174666</v>
      </c>
      <c r="CW151">
        <f t="shared" si="7"/>
        <v>0.12417498794967401</v>
      </c>
      <c r="CY151">
        <v>0.45162324365174666</v>
      </c>
      <c r="CZ151">
        <v>0.12417498794967401</v>
      </c>
    </row>
    <row r="152" spans="1:104" x14ac:dyDescent="0.25">
      <c r="A152">
        <v>152</v>
      </c>
      <c r="B152">
        <v>1920</v>
      </c>
      <c r="C152">
        <v>1080</v>
      </c>
      <c r="D152">
        <v>0.35063300340898201</v>
      </c>
      <c r="E152">
        <v>0.50644563926925301</v>
      </c>
      <c r="F152">
        <v>2.6627786231970201E-2</v>
      </c>
      <c r="G152">
        <v>0.32330382290418003</v>
      </c>
      <c r="H152">
        <v>0.46697204677540799</v>
      </c>
      <c r="I152">
        <v>2.45728232197805E-2</v>
      </c>
      <c r="J152">
        <v>0.32606317368683801</v>
      </c>
      <c r="K152">
        <v>0.47095758480949201</v>
      </c>
      <c r="L152">
        <v>2.36011308749818E-2</v>
      </c>
      <c r="M152">
        <v>1</v>
      </c>
      <c r="N152">
        <v>0.47908577759688098</v>
      </c>
      <c r="O152">
        <v>2.5020949529257201E-2</v>
      </c>
      <c r="P152">
        <v>-1.0309952388694499E-2</v>
      </c>
      <c r="Q152">
        <v>2.23872468673697E-2</v>
      </c>
      <c r="R152">
        <v>-9.8261961199879698E-3</v>
      </c>
      <c r="S152">
        <v>2.1255960795812299E-2</v>
      </c>
      <c r="T152">
        <v>-9.3932939248551409E-3</v>
      </c>
      <c r="U152">
        <v>2.0286815300345599E-2</v>
      </c>
      <c r="V152">
        <v>2.35950413223141E-2</v>
      </c>
      <c r="W152">
        <v>1.2388162422574E-2</v>
      </c>
      <c r="X152">
        <v>5.2204314852133404E-4</v>
      </c>
      <c r="Y152">
        <v>0</v>
      </c>
      <c r="Z152">
        <v>2.3899167375140001E-3</v>
      </c>
      <c r="AA152">
        <v>0.198671155852116</v>
      </c>
      <c r="AB152">
        <v>7.49944907628457E-2</v>
      </c>
      <c r="AC152">
        <v>0.49996327175230498</v>
      </c>
      <c r="AD152">
        <v>2.1237294159004501E-2</v>
      </c>
      <c r="AE152">
        <v>6.5381968341362701E-2</v>
      </c>
      <c r="AF152">
        <v>4.9059514405116599E-2</v>
      </c>
      <c r="AG152">
        <v>0.33004838453845498</v>
      </c>
      <c r="AH152">
        <v>0.20116322170186701</v>
      </c>
      <c r="AI152">
        <v>0.46809949041315402</v>
      </c>
      <c r="AJ152">
        <v>0</v>
      </c>
      <c r="AK152">
        <v>4.5904647431589098E-2</v>
      </c>
      <c r="AL152">
        <v>0</v>
      </c>
      <c r="AM152">
        <v>0</v>
      </c>
      <c r="AN152">
        <v>1.45827881146648E-2</v>
      </c>
      <c r="AO152">
        <v>6.1112082376681403E-3</v>
      </c>
      <c r="AP152">
        <v>4</v>
      </c>
      <c r="AQ152">
        <v>3</v>
      </c>
      <c r="AR152">
        <v>2</v>
      </c>
      <c r="AS152">
        <v>2</v>
      </c>
      <c r="AT152">
        <v>4</v>
      </c>
      <c r="AU152">
        <v>4</v>
      </c>
      <c r="AV152">
        <v>3</v>
      </c>
      <c r="AW152">
        <v>3</v>
      </c>
      <c r="AX152">
        <v>2</v>
      </c>
      <c r="AY152">
        <v>2</v>
      </c>
      <c r="AZ152">
        <v>4</v>
      </c>
      <c r="BA152">
        <v>2</v>
      </c>
      <c r="BB152">
        <v>4</v>
      </c>
      <c r="BC152">
        <v>2</v>
      </c>
      <c r="BD152">
        <v>2</v>
      </c>
      <c r="BE152">
        <v>2</v>
      </c>
      <c r="BF152">
        <v>2</v>
      </c>
      <c r="BG152">
        <v>0.627409163831679</v>
      </c>
      <c r="BH152">
        <v>0.207315595606789</v>
      </c>
      <c r="BI152">
        <v>-1.00189921465039E-2</v>
      </c>
      <c r="BJ152">
        <v>2.1760649789796398E-2</v>
      </c>
      <c r="BK152">
        <v>8.9183579332571799E-3</v>
      </c>
      <c r="BL152">
        <v>-0.109930473561083</v>
      </c>
      <c r="BM152">
        <v>4.30318079929627E-3</v>
      </c>
      <c r="BN152">
        <v>8.8713863604785295E-2</v>
      </c>
      <c r="BO152">
        <v>-4.5690542923050102E-2</v>
      </c>
      <c r="BP152">
        <v>1.83412983964844E-2</v>
      </c>
      <c r="BQ152">
        <v>4.5342248746762501E-2</v>
      </c>
      <c r="BR152">
        <v>5.2004627195918002E-2</v>
      </c>
      <c r="BS152">
        <v>1.3271283009446E-2</v>
      </c>
      <c r="BT152">
        <v>3.8073933871718403E-2</v>
      </c>
      <c r="BU152">
        <v>3.6745139424577702E-2</v>
      </c>
      <c r="BV152">
        <v>7.4549720121751498E-2</v>
      </c>
      <c r="BW152">
        <v>2.68139859730465E-2</v>
      </c>
      <c r="BX152">
        <v>2.9155053186285199E-2</v>
      </c>
      <c r="BY152">
        <v>2.8512847964697201E-2</v>
      </c>
      <c r="BZ152">
        <v>4.9910596201223803E-2</v>
      </c>
      <c r="CA152">
        <v>2.1339009713717001E-2</v>
      </c>
      <c r="CB152">
        <v>8.9601190844447801E-4</v>
      </c>
      <c r="CC152">
        <v>4.1962901589681502E-2</v>
      </c>
      <c r="CD152">
        <v>-5.1606315765178601E-2</v>
      </c>
      <c r="CE152">
        <v>2.13821726823555E-2</v>
      </c>
      <c r="CF152">
        <v>2.8497311202242202E-3</v>
      </c>
      <c r="CG152">
        <v>3.09112778768608E-2</v>
      </c>
      <c r="CH152">
        <v>-5.1606315765178601E-2</v>
      </c>
      <c r="CI152">
        <v>2.13821726823555E-2</v>
      </c>
      <c r="CJ152">
        <v>0.45295874085348897</v>
      </c>
      <c r="CK152">
        <v>2.2819854115474599E-2</v>
      </c>
      <c r="CL152">
        <v>0.244503318612006</v>
      </c>
      <c r="CM152">
        <v>4.2465018560191598E-3</v>
      </c>
      <c r="CN152">
        <v>48.403555555555599</v>
      </c>
      <c r="CO152">
        <v>0.46697204677540799</v>
      </c>
      <c r="CP152">
        <v>2.45728232197805E-2</v>
      </c>
      <c r="CQ152">
        <v>0.50644563926925301</v>
      </c>
      <c r="CR152">
        <v>2.6627786231970201E-2</v>
      </c>
      <c r="CS152">
        <v>96.999689921353607</v>
      </c>
      <c r="CT152">
        <v>2.38488853057195</v>
      </c>
      <c r="CV152">
        <f t="shared" si="6"/>
        <v>0.50370140682484155</v>
      </c>
      <c r="CW152">
        <f t="shared" si="7"/>
        <v>6.5282529444912862E-2</v>
      </c>
      <c r="CY152">
        <v>0.50370140682484155</v>
      </c>
      <c r="CZ152">
        <v>6.5282529444912862E-2</v>
      </c>
    </row>
    <row r="153" spans="1:104" x14ac:dyDescent="0.25">
      <c r="A153">
        <v>153</v>
      </c>
      <c r="B153">
        <v>1920</v>
      </c>
      <c r="C153">
        <v>1080</v>
      </c>
      <c r="D153">
        <v>0.36192923388675502</v>
      </c>
      <c r="E153">
        <v>0.49199719121156998</v>
      </c>
      <c r="F153">
        <v>1.30930026700201E-2</v>
      </c>
      <c r="G153">
        <v>0.30605071399553402</v>
      </c>
      <c r="H153">
        <v>0.41603738398543499</v>
      </c>
      <c r="I153">
        <v>9.5588619962691402E-3</v>
      </c>
      <c r="J153">
        <v>0.33202005211771202</v>
      </c>
      <c r="K153">
        <v>0.45133942708519997</v>
      </c>
      <c r="L153">
        <v>1.53546919676022E-2</v>
      </c>
      <c r="M153">
        <v>1</v>
      </c>
      <c r="N153">
        <v>0.44263805331890499</v>
      </c>
      <c r="O153">
        <v>1.0270327626265899E-2</v>
      </c>
      <c r="P153" s="1">
        <v>7.04554845182389E-5</v>
      </c>
      <c r="Q153">
        <v>-4.9112976789713299E-3</v>
      </c>
      <c r="R153">
        <v>6.3694202762144402E-4</v>
      </c>
      <c r="S153">
        <v>-3.42216045209753E-3</v>
      </c>
      <c r="T153" s="1">
        <v>4.1724114992252803E-5</v>
      </c>
      <c r="U153">
        <v>-4.2415670794612101E-3</v>
      </c>
      <c r="V153">
        <v>9.4186471663619695E-2</v>
      </c>
      <c r="W153">
        <v>0.99817518248175197</v>
      </c>
      <c r="X153">
        <v>0.138003990054131</v>
      </c>
      <c r="Y153">
        <v>0.55656934306569295</v>
      </c>
      <c r="Z153">
        <v>0.36723319498115498</v>
      </c>
      <c r="AA153">
        <v>0.16328359172292001</v>
      </c>
      <c r="AB153">
        <v>7.4949348672956606E-2</v>
      </c>
      <c r="AC153">
        <v>0.49966232448637699</v>
      </c>
      <c r="AD153">
        <v>2.8603420089645702E-2</v>
      </c>
      <c r="AE153">
        <v>0.113138686131387</v>
      </c>
      <c r="AF153">
        <v>6.6657986913259096E-2</v>
      </c>
      <c r="AG153">
        <v>0.50042451733220195</v>
      </c>
      <c r="AH153">
        <v>0.155857072259388</v>
      </c>
      <c r="AI153">
        <v>0.34189335621186401</v>
      </c>
      <c r="AJ153">
        <v>0.11496350364963499</v>
      </c>
      <c r="AK153">
        <v>4.4470353138127798E-2</v>
      </c>
      <c r="AL153">
        <v>0</v>
      </c>
      <c r="AM153">
        <v>0</v>
      </c>
      <c r="AN153">
        <v>6.0538232646126201E-4</v>
      </c>
      <c r="AO153">
        <v>-4.2028479996293697E-3</v>
      </c>
      <c r="AP153">
        <v>3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3</v>
      </c>
      <c r="AW153">
        <v>4</v>
      </c>
      <c r="AX153">
        <v>1</v>
      </c>
      <c r="AY153">
        <v>3</v>
      </c>
      <c r="AZ153">
        <v>1</v>
      </c>
      <c r="BA153">
        <v>4</v>
      </c>
      <c r="BB153">
        <v>1</v>
      </c>
      <c r="BC153">
        <v>3</v>
      </c>
      <c r="BD153">
        <v>4</v>
      </c>
      <c r="BE153">
        <v>4</v>
      </c>
      <c r="BF153">
        <v>4</v>
      </c>
      <c r="BG153">
        <v>0.63334284273318497</v>
      </c>
      <c r="BH153">
        <v>0.13744690256234801</v>
      </c>
      <c r="BI153">
        <v>5.6288755859775202E-4</v>
      </c>
      <c r="BJ153">
        <v>-4.8856442748825696E-3</v>
      </c>
      <c r="BK153">
        <v>4.2061861930616099E-3</v>
      </c>
      <c r="BL153">
        <v>1.56814696414957E-2</v>
      </c>
      <c r="BM153">
        <v>-1.03428141948667E-3</v>
      </c>
      <c r="BN153">
        <v>3.61023837700441E-2</v>
      </c>
      <c r="BO153">
        <v>-3.2938247779098699E-2</v>
      </c>
      <c r="BP153">
        <v>9.5193950619768194E-3</v>
      </c>
      <c r="BQ153">
        <v>3.2088554837265998E-2</v>
      </c>
      <c r="BR153">
        <v>2.6117086980402101E-2</v>
      </c>
      <c r="BS153">
        <v>2.5081074330578E-3</v>
      </c>
      <c r="BT153">
        <v>4.3905509904097799E-2</v>
      </c>
      <c r="BU153">
        <v>1.7259802044752401E-2</v>
      </c>
      <c r="BV153">
        <v>1.0777908265858701E-2</v>
      </c>
      <c r="BW153">
        <v>4.0801527468614098E-4</v>
      </c>
      <c r="BX153">
        <v>4.7128500541952001E-2</v>
      </c>
      <c r="BY153">
        <v>3.2043904666368798E-2</v>
      </c>
      <c r="BZ153">
        <v>3.1722914556803802E-2</v>
      </c>
      <c r="CA153">
        <v>5.7296142945424998E-3</v>
      </c>
      <c r="CB153">
        <v>-1.5232776573568E-3</v>
      </c>
      <c r="CC153">
        <v>3.4620020516073602E-2</v>
      </c>
      <c r="CD153">
        <v>1.6753545154524401E-3</v>
      </c>
      <c r="CE153" s="1">
        <v>4.4115296137836001E-6</v>
      </c>
      <c r="CF153">
        <v>1.14300036494867E-2</v>
      </c>
      <c r="CG153">
        <v>4.6554735989992602E-2</v>
      </c>
      <c r="CH153">
        <v>1.6753545154524401E-3</v>
      </c>
      <c r="CI153" s="1">
        <v>4.4115296137836001E-6</v>
      </c>
      <c r="CJ153">
        <v>0.42037040907753898</v>
      </c>
      <c r="CK153">
        <v>1.3370609531666E-2</v>
      </c>
      <c r="CL153">
        <v>0.25337715399209099</v>
      </c>
      <c r="CM153">
        <v>3.0768044587531399E-3</v>
      </c>
      <c r="CN153">
        <v>18.245655555555601</v>
      </c>
      <c r="CO153">
        <v>0.41603738398543499</v>
      </c>
      <c r="CP153">
        <v>9.5588619962691402E-3</v>
      </c>
      <c r="CQ153">
        <v>0.49199719121156998</v>
      </c>
      <c r="CR153">
        <v>1.30930026700201E-2</v>
      </c>
      <c r="CS153">
        <v>96.769510562414993</v>
      </c>
      <c r="CT153">
        <v>1.28719643593935</v>
      </c>
      <c r="CV153">
        <f t="shared" si="6"/>
        <v>0.50199637453640733</v>
      </c>
      <c r="CW153">
        <f t="shared" si="7"/>
        <v>3.3919898169695713E-2</v>
      </c>
      <c r="CY153">
        <v>0.50199637453640733</v>
      </c>
      <c r="CZ153">
        <v>3.3919898169695713E-2</v>
      </c>
    </row>
    <row r="154" spans="1:104" x14ac:dyDescent="0.25">
      <c r="A154">
        <v>154</v>
      </c>
      <c r="B154">
        <v>1920</v>
      </c>
      <c r="C154">
        <v>1080</v>
      </c>
      <c r="D154">
        <v>0.36142929348687303</v>
      </c>
      <c r="E154">
        <v>0.48968511251836799</v>
      </c>
      <c r="F154">
        <v>1.29355395420153E-2</v>
      </c>
      <c r="G154">
        <v>0.30824813751841401</v>
      </c>
      <c r="H154">
        <v>0.41763223574949099</v>
      </c>
      <c r="I154">
        <v>9.4293905238700803E-3</v>
      </c>
      <c r="J154">
        <v>0.33032256899471302</v>
      </c>
      <c r="K154">
        <v>0.44753994012222298</v>
      </c>
      <c r="L154">
        <v>1.4337109281846601E-2</v>
      </c>
      <c r="M154">
        <v>1</v>
      </c>
      <c r="N154">
        <v>0.44245366970216998</v>
      </c>
      <c r="O154">
        <v>1.0764566807923599E-2</v>
      </c>
      <c r="P154">
        <v>6.3811784224594595E-4</v>
      </c>
      <c r="Q154">
        <v>-5.38546230887277E-3</v>
      </c>
      <c r="R154">
        <v>4.5108264977585698E-4</v>
      </c>
      <c r="S154">
        <v>-4.5745193775942102E-3</v>
      </c>
      <c r="T154">
        <v>6.2849895699978195E-4</v>
      </c>
      <c r="U154">
        <v>-4.9095322671438499E-3</v>
      </c>
      <c r="V154">
        <v>9.8969555035128595E-2</v>
      </c>
      <c r="W154">
        <v>0.99766355140186902</v>
      </c>
      <c r="X154">
        <v>0.13900919258594499</v>
      </c>
      <c r="Y154">
        <v>0.52803738317756999</v>
      </c>
      <c r="Z154">
        <v>0.42904679005558599</v>
      </c>
      <c r="AA154">
        <v>0.159172058105469</v>
      </c>
      <c r="AB154">
        <v>7.5017156660902001E-2</v>
      </c>
      <c r="AC154">
        <v>0.50011437773934697</v>
      </c>
      <c r="AD154">
        <v>2.5871958291901299E-2</v>
      </c>
      <c r="AE154">
        <v>0.121495327102804</v>
      </c>
      <c r="AF154">
        <v>6.1550729348676302E-2</v>
      </c>
      <c r="AG154">
        <v>0.19721582002728899</v>
      </c>
      <c r="AH154">
        <v>0.14394516811192601</v>
      </c>
      <c r="AI154">
        <v>0.65650269695531505</v>
      </c>
      <c r="AJ154">
        <v>0</v>
      </c>
      <c r="AK154">
        <v>5.8796701401564899E-2</v>
      </c>
      <c r="AL154">
        <v>0</v>
      </c>
      <c r="AM154">
        <v>0</v>
      </c>
      <c r="AN154">
        <v>1.9160908231791399E-3</v>
      </c>
      <c r="AO154">
        <v>3.3355996730216699E-3</v>
      </c>
      <c r="AP154">
        <v>3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3</v>
      </c>
      <c r="AW154">
        <v>4</v>
      </c>
      <c r="AX154">
        <v>1</v>
      </c>
      <c r="AY154">
        <v>3</v>
      </c>
      <c r="AZ154">
        <v>1</v>
      </c>
      <c r="BA154">
        <v>4</v>
      </c>
      <c r="BB154">
        <v>1</v>
      </c>
      <c r="BC154">
        <v>3</v>
      </c>
      <c r="BD154">
        <v>4</v>
      </c>
      <c r="BE154">
        <v>4</v>
      </c>
      <c r="BF154">
        <v>4</v>
      </c>
      <c r="BG154">
        <v>0.632669874227763</v>
      </c>
      <c r="BH154">
        <v>0.13793013166861401</v>
      </c>
      <c r="BI154">
        <v>7.2883567156537801E-4</v>
      </c>
      <c r="BJ154">
        <v>-5.2950980387734903E-3</v>
      </c>
      <c r="BK154">
        <v>3.1427427438834102E-3</v>
      </c>
      <c r="BL154">
        <v>2.22286579324542E-2</v>
      </c>
      <c r="BM154">
        <v>-5.8988429042543299E-4</v>
      </c>
      <c r="BN154">
        <v>2.6742379065868301E-2</v>
      </c>
      <c r="BO154">
        <v>-6.4633494201475003E-2</v>
      </c>
      <c r="BP154">
        <v>4.8242820596518403E-2</v>
      </c>
      <c r="BQ154">
        <v>2.6246255192414698E-2</v>
      </c>
      <c r="BR154">
        <v>3.2511006353733302E-2</v>
      </c>
      <c r="BS154">
        <v>4.2375950699582599E-3</v>
      </c>
      <c r="BT154">
        <v>4.2594551983370997E-2</v>
      </c>
      <c r="BU154">
        <v>1.42632975238572E-2</v>
      </c>
      <c r="BV154">
        <v>7.7316071952279004E-3</v>
      </c>
      <c r="BW154">
        <v>1.3481790236803101E-4</v>
      </c>
      <c r="BX154">
        <v>4.1848056219668299E-2</v>
      </c>
      <c r="BY154">
        <v>2.66248793903551E-2</v>
      </c>
      <c r="BZ154">
        <v>4.3129682618651598E-2</v>
      </c>
      <c r="CA154">
        <v>1.10553123600489E-2</v>
      </c>
      <c r="CB154">
        <v>-4.9468576542583903E-3</v>
      </c>
      <c r="CC154">
        <v>3.0341816392576201E-2</v>
      </c>
      <c r="CD154">
        <v>2.1792217957582699E-3</v>
      </c>
      <c r="CE154">
        <v>-1.2375621168448701E-4</v>
      </c>
      <c r="CF154">
        <v>9.9943801437663796E-3</v>
      </c>
      <c r="CG154">
        <v>3.8459756768865802E-2</v>
      </c>
      <c r="CH154">
        <v>2.1792217957582699E-3</v>
      </c>
      <c r="CI154">
        <v>-1.2375621168448701E-4</v>
      </c>
      <c r="CJ154">
        <v>0.41781189506294503</v>
      </c>
      <c r="CK154">
        <v>1.31750258311865E-2</v>
      </c>
      <c r="CL154">
        <v>0.25329714106165002</v>
      </c>
      <c r="CM154">
        <v>3.2107896955825299E-3</v>
      </c>
      <c r="CN154">
        <v>14.230078125</v>
      </c>
      <c r="CO154">
        <v>0.41763223574949099</v>
      </c>
      <c r="CP154">
        <v>9.4293905238700803E-3</v>
      </c>
      <c r="CQ154">
        <v>0.48968511251836799</v>
      </c>
      <c r="CR154">
        <v>1.29355395420153E-2</v>
      </c>
      <c r="CS154">
        <v>96.553380943036103</v>
      </c>
      <c r="CT154">
        <v>1.1981866823028999</v>
      </c>
      <c r="CV154">
        <f t="shared" si="6"/>
        <v>0.50039541439286006</v>
      </c>
      <c r="CW154">
        <f t="shared" si="7"/>
        <v>3.1376762351511427E-2</v>
      </c>
      <c r="CY154">
        <v>0.50039541439286006</v>
      </c>
      <c r="CZ154">
        <v>3.1376762351511427E-2</v>
      </c>
    </row>
    <row r="155" spans="1:104" x14ac:dyDescent="0.25">
      <c r="A155">
        <v>155</v>
      </c>
      <c r="B155">
        <v>1920</v>
      </c>
      <c r="C155">
        <v>1080</v>
      </c>
      <c r="D155">
        <v>0.32992078052013002</v>
      </c>
      <c r="E155">
        <v>0.409709840742292</v>
      </c>
      <c r="F155">
        <v>1.61634148412775E-2</v>
      </c>
      <c r="G155">
        <v>0.33778970946162201</v>
      </c>
      <c r="H155">
        <v>0.41948181575504601</v>
      </c>
      <c r="I155">
        <v>1.7350213009057501E-2</v>
      </c>
      <c r="J155">
        <v>0.33228951001824802</v>
      </c>
      <c r="K155">
        <v>0.41265143109590902</v>
      </c>
      <c r="L155">
        <v>1.82783682181996E-2</v>
      </c>
      <c r="M155">
        <v>1</v>
      </c>
      <c r="N155">
        <v>0.41568644762537599</v>
      </c>
      <c r="O155">
        <v>1.70550996772535E-2</v>
      </c>
      <c r="P155">
        <v>2.08799490052583E-4</v>
      </c>
      <c r="Q155">
        <v>-4.6040178555731299E-3</v>
      </c>
      <c r="R155">
        <v>5.7072893090363299E-4</v>
      </c>
      <c r="S155">
        <v>-4.5893871245386601E-3</v>
      </c>
      <c r="T155" s="1">
        <v>9.0161800723744098E-5</v>
      </c>
      <c r="U155">
        <v>-4.3815704408170604E-3</v>
      </c>
      <c r="V155">
        <v>5.2573839662447303E-2</v>
      </c>
      <c r="W155">
        <v>0</v>
      </c>
      <c r="X155">
        <v>0</v>
      </c>
      <c r="Y155">
        <v>0</v>
      </c>
      <c r="Z155">
        <v>0</v>
      </c>
      <c r="AA155">
        <v>0.14067819695723699</v>
      </c>
      <c r="AB155">
        <v>7.4659935021704898E-2</v>
      </c>
      <c r="AC155">
        <v>0.49773290014470001</v>
      </c>
      <c r="AD155">
        <v>1.48466378204101E-2</v>
      </c>
      <c r="AE155">
        <v>5.6842105263157902E-2</v>
      </c>
      <c r="AF155">
        <v>6.0022449496627397E-2</v>
      </c>
      <c r="AG155">
        <v>0.41536887721011501</v>
      </c>
      <c r="AH155">
        <v>4.8759255660207598E-2</v>
      </c>
      <c r="AI155">
        <v>0.53376657586348697</v>
      </c>
      <c r="AJ155">
        <v>0.170526315789474</v>
      </c>
      <c r="AK155">
        <v>4.9677520216556997E-2</v>
      </c>
      <c r="AL155">
        <v>0</v>
      </c>
      <c r="AM155">
        <v>0</v>
      </c>
      <c r="AN155">
        <v>1.18591155497155E-2</v>
      </c>
      <c r="AO155">
        <v>-5.3571760768083097E-3</v>
      </c>
      <c r="AP155">
        <v>1</v>
      </c>
      <c r="AQ155">
        <v>1</v>
      </c>
      <c r="AR155">
        <v>4</v>
      </c>
      <c r="AS155">
        <v>2</v>
      </c>
      <c r="AT155">
        <v>1</v>
      </c>
      <c r="AU155">
        <v>1</v>
      </c>
      <c r="AV155">
        <v>4</v>
      </c>
      <c r="AW155">
        <v>4</v>
      </c>
      <c r="AX155">
        <v>4</v>
      </c>
      <c r="AY155">
        <v>1</v>
      </c>
      <c r="AZ155">
        <v>4</v>
      </c>
      <c r="BA155">
        <v>1</v>
      </c>
      <c r="BB155">
        <v>4</v>
      </c>
      <c r="BC155">
        <v>1</v>
      </c>
      <c r="BD155">
        <v>4</v>
      </c>
      <c r="BE155">
        <v>1</v>
      </c>
      <c r="BF155">
        <v>1</v>
      </c>
      <c r="BG155">
        <v>0.56961943135818105</v>
      </c>
      <c r="BH155">
        <v>0.12908708004385999</v>
      </c>
      <c r="BI155">
        <v>4.1769580855907803E-4</v>
      </c>
      <c r="BJ155">
        <v>-4.5386051448748398E-3</v>
      </c>
      <c r="BK155">
        <v>7.9463218734762506E-3</v>
      </c>
      <c r="BL155">
        <v>-1.60375634422604E-2</v>
      </c>
      <c r="BM155">
        <v>1.9333443096187299E-4</v>
      </c>
      <c r="BN155">
        <v>4.6280159153855402E-2</v>
      </c>
      <c r="BO155">
        <v>1.57550120123802E-2</v>
      </c>
      <c r="BP155">
        <v>7.4174417685013601E-3</v>
      </c>
      <c r="BQ155">
        <v>3.1780992934122697E-2</v>
      </c>
      <c r="BR155">
        <v>9.6892702706068805E-3</v>
      </c>
      <c r="BS155">
        <v>1.3638270620949599E-4</v>
      </c>
      <c r="BT155">
        <v>3.8944974525870202E-2</v>
      </c>
      <c r="BU155">
        <v>2.3972598005850401E-2</v>
      </c>
      <c r="BV155">
        <v>1.00661014438441E-2</v>
      </c>
      <c r="BW155">
        <v>1.20087698251689E-4</v>
      </c>
      <c r="BX155">
        <v>4.3982769268373897E-2</v>
      </c>
      <c r="BY155">
        <v>2.4231503442747E-2</v>
      </c>
      <c r="BZ155">
        <v>1.4054361252982201E-2</v>
      </c>
      <c r="CA155">
        <v>9.7135402333952704E-4</v>
      </c>
      <c r="CB155">
        <v>6.6902033323508496E-3</v>
      </c>
      <c r="CC155">
        <v>2.4825907269181501E-2</v>
      </c>
      <c r="CD155">
        <v>4.84206502699996E-3</v>
      </c>
      <c r="CE155">
        <v>3.36749132707122E-4</v>
      </c>
      <c r="CF155">
        <v>6.8268156658999604E-4</v>
      </c>
      <c r="CG155">
        <v>3.1726762588591702E-2</v>
      </c>
      <c r="CH155">
        <v>4.84206502699996E-3</v>
      </c>
      <c r="CI155">
        <v>3.36749132707122E-4</v>
      </c>
      <c r="CJ155">
        <v>0.41766429614162398</v>
      </c>
      <c r="CK155">
        <v>1.907886942611E-2</v>
      </c>
      <c r="CL155">
        <v>0.36805944857716699</v>
      </c>
      <c r="CM155">
        <v>3.7580107408599801E-3</v>
      </c>
      <c r="CN155">
        <v>15.871966666666699</v>
      </c>
      <c r="CO155">
        <v>0.41948181575504601</v>
      </c>
      <c r="CP155">
        <v>1.7350213009057501E-2</v>
      </c>
      <c r="CQ155">
        <v>0.409709840742292</v>
      </c>
      <c r="CR155">
        <v>1.61634148412775E-2</v>
      </c>
      <c r="CS155">
        <v>125.806478042012</v>
      </c>
      <c r="CT155">
        <v>2.1812087677069401</v>
      </c>
      <c r="CV155">
        <f t="shared" si="6"/>
        <v>0.71708502253342221</v>
      </c>
      <c r="CW155">
        <f t="shared" si="7"/>
        <v>5.9463107648769713E-2</v>
      </c>
      <c r="CY155">
        <v>0.71708502253342221</v>
      </c>
      <c r="CZ155">
        <v>5.9463107648769713E-2</v>
      </c>
    </row>
    <row r="156" spans="1:104" x14ac:dyDescent="0.25">
      <c r="A156">
        <v>156</v>
      </c>
      <c r="B156">
        <v>1920</v>
      </c>
      <c r="C156">
        <v>1080</v>
      </c>
      <c r="D156">
        <v>0.34361193111052701</v>
      </c>
      <c r="E156">
        <v>0.44808700201197899</v>
      </c>
      <c r="F156">
        <v>1.1464557396505501E-2</v>
      </c>
      <c r="G156">
        <v>0.328071667155513</v>
      </c>
      <c r="H156">
        <v>0.42782172698624898</v>
      </c>
      <c r="I156">
        <v>1.18086347834173E-2</v>
      </c>
      <c r="J156">
        <v>0.32831640173396098</v>
      </c>
      <c r="K156">
        <v>0.428140873015873</v>
      </c>
      <c r="L156">
        <v>1.30891145671359E-2</v>
      </c>
      <c r="M156">
        <v>1</v>
      </c>
      <c r="N156">
        <v>0.43380645511045302</v>
      </c>
      <c r="O156">
        <v>1.17409037138497E-2</v>
      </c>
      <c r="P156">
        <v>1.5925721182586401E-3</v>
      </c>
      <c r="Q156">
        <v>-5.5241284940844902E-4</v>
      </c>
      <c r="R156">
        <v>2.21577353341311E-3</v>
      </c>
      <c r="S156">
        <v>-8.6441247614685605E-4</v>
      </c>
      <c r="T156">
        <v>2.44691126112108E-3</v>
      </c>
      <c r="U156">
        <v>-2.0604574891782499E-3</v>
      </c>
      <c r="V156">
        <v>1.0584415584415601E-2</v>
      </c>
      <c r="W156">
        <v>0</v>
      </c>
      <c r="X156">
        <v>0</v>
      </c>
      <c r="Y156">
        <v>0</v>
      </c>
      <c r="Z156">
        <v>0</v>
      </c>
      <c r="AA156">
        <v>0.25607815838168702</v>
      </c>
      <c r="AB156">
        <v>7.4382320835743906E-2</v>
      </c>
      <c r="AC156">
        <v>0.49588213890495902</v>
      </c>
      <c r="AD156">
        <v>1.70355831082988E-2</v>
      </c>
      <c r="AE156">
        <v>6.1488673139158602E-2</v>
      </c>
      <c r="AF156">
        <v>4.68994916643415E-2</v>
      </c>
      <c r="AG156">
        <v>0.53553248531995901</v>
      </c>
      <c r="AH156">
        <v>0.22854994493009201</v>
      </c>
      <c r="AI156">
        <v>0.23268162008242299</v>
      </c>
      <c r="AJ156">
        <v>0</v>
      </c>
      <c r="AK156">
        <v>4.2355505522529403E-2</v>
      </c>
      <c r="AL156">
        <v>0</v>
      </c>
      <c r="AM156">
        <v>0</v>
      </c>
      <c r="AN156">
        <v>3.6503716739598201E-2</v>
      </c>
      <c r="AO156">
        <v>6.3009369092936904E-2</v>
      </c>
      <c r="AP156">
        <v>4</v>
      </c>
      <c r="AQ156">
        <v>1</v>
      </c>
      <c r="AR156">
        <v>1</v>
      </c>
      <c r="AS156">
        <v>3</v>
      </c>
      <c r="AT156">
        <v>1</v>
      </c>
      <c r="AU156">
        <v>1</v>
      </c>
      <c r="AV156">
        <v>1</v>
      </c>
      <c r="AW156">
        <v>1</v>
      </c>
      <c r="AX156">
        <v>4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2</v>
      </c>
      <c r="BE156">
        <v>3</v>
      </c>
      <c r="BF156">
        <v>1</v>
      </c>
      <c r="BG156">
        <v>0.64479487166776295</v>
      </c>
      <c r="BH156">
        <v>0.25268655862324602</v>
      </c>
      <c r="BI156">
        <v>2.1349028893626501E-3</v>
      </c>
      <c r="BJ156">
        <v>-7.3128857815004105E-4</v>
      </c>
      <c r="BK156">
        <v>8.51166618713191E-3</v>
      </c>
      <c r="BL156">
        <v>-2.14756708394408E-2</v>
      </c>
      <c r="BM156">
        <v>-5.6711974553124204E-4</v>
      </c>
      <c r="BN156">
        <v>7.92958652735542E-2</v>
      </c>
      <c r="BO156">
        <v>3.3354755659586503E-2</v>
      </c>
      <c r="BP156">
        <v>7.1519731807555102E-3</v>
      </c>
      <c r="BQ156">
        <v>2.5152019677871201E-2</v>
      </c>
      <c r="BR156">
        <v>3.0180052912487501E-2</v>
      </c>
      <c r="BS156">
        <v>3.5916868654061601E-3</v>
      </c>
      <c r="BT156">
        <v>3.7878064425579901E-2</v>
      </c>
      <c r="BU156">
        <v>2.1156603155491501E-2</v>
      </c>
      <c r="BV156">
        <v>2.8906773952900401E-2</v>
      </c>
      <c r="BW156">
        <v>3.3048717216266998E-3</v>
      </c>
      <c r="BX156">
        <v>2.72403222567075E-2</v>
      </c>
      <c r="BY156">
        <v>1.44178991197131E-2</v>
      </c>
      <c r="BZ156">
        <v>3.5553706274221303E-2</v>
      </c>
      <c r="CA156">
        <v>8.72863687465345E-3</v>
      </c>
      <c r="CB156">
        <v>9.9427708874275204E-3</v>
      </c>
      <c r="CC156">
        <v>2.7225850538404199E-2</v>
      </c>
      <c r="CD156">
        <v>1.9918898249776801E-2</v>
      </c>
      <c r="CE156">
        <v>2.0115352702250798E-3</v>
      </c>
      <c r="CF156">
        <v>3.5455329837398501E-3</v>
      </c>
      <c r="CG156">
        <v>1.56044800828935E-2</v>
      </c>
      <c r="CH156">
        <v>1.9918898249776801E-2</v>
      </c>
      <c r="CI156">
        <v>2.0115352702250798E-3</v>
      </c>
      <c r="CJ156">
        <v>0.418510636007694</v>
      </c>
      <c r="CK156">
        <v>1.35808351532702E-2</v>
      </c>
      <c r="CL156">
        <v>0.25686051183564301</v>
      </c>
      <c r="CM156">
        <v>4.2776467372450996E-3</v>
      </c>
      <c r="CN156">
        <v>10.3519222222222</v>
      </c>
      <c r="CO156">
        <v>0.42782172698624898</v>
      </c>
      <c r="CP156">
        <v>1.18086347834173E-2</v>
      </c>
      <c r="CQ156">
        <v>0.44808700201197899</v>
      </c>
      <c r="CR156">
        <v>1.1464557396505501E-2</v>
      </c>
      <c r="CS156">
        <v>97.515494172677805</v>
      </c>
      <c r="CT156">
        <v>1.97964544211229</v>
      </c>
      <c r="CV156">
        <f t="shared" si="6"/>
        <v>0.50752217905687258</v>
      </c>
      <c r="CW156">
        <f t="shared" si="7"/>
        <v>5.3704155488922566E-2</v>
      </c>
      <c r="CY156">
        <v>0.50752217905687258</v>
      </c>
      <c r="CZ156">
        <v>5.3704155488922566E-2</v>
      </c>
    </row>
    <row r="157" spans="1:104" x14ac:dyDescent="0.25">
      <c r="A157">
        <v>157</v>
      </c>
      <c r="B157">
        <v>1920</v>
      </c>
      <c r="C157">
        <v>1080</v>
      </c>
      <c r="D157">
        <v>0.370179102515938</v>
      </c>
      <c r="E157">
        <v>0.505990686991171</v>
      </c>
      <c r="F157">
        <v>5.8396439935613697E-3</v>
      </c>
      <c r="G157">
        <v>0.318733959033842</v>
      </c>
      <c r="H157">
        <v>0.43567131100277601</v>
      </c>
      <c r="I157">
        <v>5.8727610645181198E-3</v>
      </c>
      <c r="J157">
        <v>0.31108693845022001</v>
      </c>
      <c r="K157">
        <v>0.42521874581947799</v>
      </c>
      <c r="L157">
        <v>6.6020373460499698E-3</v>
      </c>
      <c r="M157">
        <v>1</v>
      </c>
      <c r="N157">
        <v>0.45539848415761303</v>
      </c>
      <c r="O157">
        <v>5.6747153335453202E-3</v>
      </c>
      <c r="P157">
        <v>-2.9307390384557199E-3</v>
      </c>
      <c r="Q157">
        <v>1.5683131302756802E-2</v>
      </c>
      <c r="R157">
        <v>-7.5455435573247099E-4</v>
      </c>
      <c r="S157">
        <v>1.15814168665962E-2</v>
      </c>
      <c r="T157">
        <v>7.5679608023789305E-4</v>
      </c>
      <c r="U157">
        <v>3.35171248209173E-3</v>
      </c>
      <c r="V157">
        <v>8.24561403508772E-2</v>
      </c>
      <c r="W157">
        <v>4.8175182481751802E-2</v>
      </c>
      <c r="X157">
        <v>1.6824438935145701E-3</v>
      </c>
      <c r="Y157">
        <v>0</v>
      </c>
      <c r="Z157">
        <v>4.2650636897094603E-4</v>
      </c>
      <c r="AA157">
        <v>0.20930253745865601</v>
      </c>
      <c r="AB157">
        <v>7.50349240811896E-2</v>
      </c>
      <c r="AC157">
        <v>0.50023282720793005</v>
      </c>
      <c r="AD157">
        <v>1.9325132295256699E-2</v>
      </c>
      <c r="AE157">
        <v>0.105109489051095</v>
      </c>
      <c r="AF157">
        <v>6.8174731717472195E-2</v>
      </c>
      <c r="AG157">
        <v>0.45302431426779199</v>
      </c>
      <c r="AH157">
        <v>0.14248784197507999</v>
      </c>
      <c r="AI157">
        <v>0.40302796746692499</v>
      </c>
      <c r="AJ157">
        <v>0</v>
      </c>
      <c r="AK157">
        <v>4.57700520536325E-2</v>
      </c>
      <c r="AL157">
        <v>0</v>
      </c>
      <c r="AM157">
        <v>0</v>
      </c>
      <c r="AN157">
        <v>8.1140284636228108E-3</v>
      </c>
      <c r="AO157">
        <v>2.95774716967856E-3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4</v>
      </c>
      <c r="BC157">
        <v>1</v>
      </c>
      <c r="BD157">
        <v>1</v>
      </c>
      <c r="BE157">
        <v>1</v>
      </c>
      <c r="BF157">
        <v>1</v>
      </c>
      <c r="BG157">
        <v>0.639014552850241</v>
      </c>
      <c r="BH157">
        <v>0.23347811739659399</v>
      </c>
      <c r="BI157">
        <v>-1.0261766031775599E-3</v>
      </c>
      <c r="BJ157">
        <v>1.3403187142148399E-2</v>
      </c>
      <c r="BK157">
        <v>2.8168958563194501E-3</v>
      </c>
      <c r="BL157">
        <v>-2.0519794163884501E-2</v>
      </c>
      <c r="BM157" s="1">
        <v>-5.62715452344937E-5</v>
      </c>
      <c r="BN157">
        <v>4.0613030736117599E-2</v>
      </c>
      <c r="BO157">
        <v>-1.4743206879957E-2</v>
      </c>
      <c r="BP157">
        <v>1.1342986493546399E-2</v>
      </c>
      <c r="BQ157">
        <v>1.7022747804012601E-2</v>
      </c>
      <c r="BR157">
        <v>1.77439303493718E-2</v>
      </c>
      <c r="BS157">
        <v>3.0203537053642799E-3</v>
      </c>
      <c r="BT157">
        <v>3.8504767124555299E-2</v>
      </c>
      <c r="BU157">
        <v>1.34412898319658E-2</v>
      </c>
      <c r="BV157">
        <v>3.4270624998890102E-2</v>
      </c>
      <c r="BW157">
        <v>7.9929039658908508E-3</v>
      </c>
      <c r="BX157">
        <v>5.55852852001524E-2</v>
      </c>
      <c r="BY157">
        <v>1.3589303142045E-2</v>
      </c>
      <c r="BZ157">
        <v>8.9336333856243795E-3</v>
      </c>
      <c r="CA157">
        <v>8.6786357036195403E-4</v>
      </c>
      <c r="CB157">
        <v>4.6401373163998498E-3</v>
      </c>
      <c r="CC157">
        <v>2.3289229610786302E-2</v>
      </c>
      <c r="CD157">
        <v>-6.5072202856066097E-3</v>
      </c>
      <c r="CE157">
        <v>1.92340457171092E-3</v>
      </c>
      <c r="CF157">
        <v>2.8959534558374998E-3</v>
      </c>
      <c r="CG157">
        <v>3.16451909675559E-2</v>
      </c>
      <c r="CH157">
        <v>-6.5072202856066097E-3</v>
      </c>
      <c r="CI157">
        <v>1.92340457171092E-3</v>
      </c>
      <c r="CJ157">
        <v>0.396371146417203</v>
      </c>
      <c r="CK157">
        <v>7.0114764515314103E-3</v>
      </c>
      <c r="CL157">
        <v>0.29750969328374</v>
      </c>
      <c r="CM157">
        <v>2.8753828386707302E-3</v>
      </c>
      <c r="CN157">
        <v>22.7893880208333</v>
      </c>
      <c r="CO157">
        <v>0.43567131100277601</v>
      </c>
      <c r="CP157">
        <v>5.8727610645181198E-3</v>
      </c>
      <c r="CQ157">
        <v>0.505990686991171</v>
      </c>
      <c r="CR157">
        <v>5.8396439935613697E-3</v>
      </c>
      <c r="CS157">
        <v>106.18736448827001</v>
      </c>
      <c r="CT157">
        <v>0.66627150262940704</v>
      </c>
      <c r="CV157">
        <f t="shared" si="6"/>
        <v>0.57175825546866677</v>
      </c>
      <c r="CW157">
        <f t="shared" si="7"/>
        <v>1.6179185789411632E-2</v>
      </c>
      <c r="CY157">
        <v>0.57175825546866677</v>
      </c>
      <c r="CZ157">
        <v>1.6179185789411632E-2</v>
      </c>
    </row>
    <row r="158" spans="1:104" x14ac:dyDescent="0.25">
      <c r="A158">
        <v>158</v>
      </c>
      <c r="B158">
        <v>1920</v>
      </c>
      <c r="C158">
        <v>1080</v>
      </c>
      <c r="D158">
        <v>0.336702898957705</v>
      </c>
      <c r="E158">
        <v>0.48786567209401299</v>
      </c>
      <c r="F158">
        <v>2.2575196285561001E-2</v>
      </c>
      <c r="G158">
        <v>0.327568842461465</v>
      </c>
      <c r="H158">
        <v>0.47463088075340598</v>
      </c>
      <c r="I158">
        <v>2.24055743197259E-2</v>
      </c>
      <c r="J158">
        <v>0.335728258580829</v>
      </c>
      <c r="K158">
        <v>0.48645346690069102</v>
      </c>
      <c r="L158">
        <v>1.9248737411747398E-2</v>
      </c>
      <c r="M158">
        <v>1</v>
      </c>
      <c r="N158">
        <v>0.47981260412360199</v>
      </c>
      <c r="O158">
        <v>2.20082713724782E-2</v>
      </c>
      <c r="P158">
        <v>1.09922833752206E-4</v>
      </c>
      <c r="Q158">
        <v>-3.1619531913850999E-3</v>
      </c>
      <c r="R158">
        <v>-4.00540012944884E-4</v>
      </c>
      <c r="S158">
        <v>-2.05456699765335E-3</v>
      </c>
      <c r="T158">
        <v>-1.6478196486222499E-3</v>
      </c>
      <c r="U158">
        <v>-5.5618016313220098E-4</v>
      </c>
      <c r="V158">
        <v>1.45180722891566E-2</v>
      </c>
      <c r="W158">
        <v>0</v>
      </c>
      <c r="X158">
        <v>0</v>
      </c>
      <c r="Y158">
        <v>0</v>
      </c>
      <c r="Z158">
        <v>0</v>
      </c>
      <c r="AA158">
        <v>0.19096381385047201</v>
      </c>
      <c r="AB158">
        <v>7.49716221871842E-2</v>
      </c>
      <c r="AC158">
        <v>0.499810814581228</v>
      </c>
      <c r="AD158">
        <v>2.0092151115646498E-2</v>
      </c>
      <c r="AE158">
        <v>0.114114114114114</v>
      </c>
      <c r="AF158">
        <v>7.4628348003525302E-2</v>
      </c>
      <c r="AG158">
        <v>0.69698308538030196</v>
      </c>
      <c r="AH158">
        <v>0.15196853500228699</v>
      </c>
      <c r="AI158">
        <v>0.148045078770176</v>
      </c>
      <c r="AJ158">
        <v>0</v>
      </c>
      <c r="AK158">
        <v>4.1558495751611003E-2</v>
      </c>
      <c r="AL158">
        <v>0</v>
      </c>
      <c r="AM158">
        <v>0</v>
      </c>
      <c r="AN158">
        <v>2.82030193590211E-2</v>
      </c>
      <c r="AO158">
        <v>2.8098514372509001E-2</v>
      </c>
      <c r="AP158">
        <v>4</v>
      </c>
      <c r="AQ158">
        <v>1</v>
      </c>
      <c r="AR158">
        <v>1</v>
      </c>
      <c r="AS158">
        <v>1</v>
      </c>
      <c r="AT158">
        <v>4</v>
      </c>
      <c r="AU158">
        <v>1</v>
      </c>
      <c r="AV158">
        <v>1</v>
      </c>
      <c r="AW158">
        <v>3</v>
      </c>
      <c r="AX158">
        <v>4</v>
      </c>
      <c r="AY158">
        <v>1</v>
      </c>
      <c r="AZ158">
        <v>1</v>
      </c>
      <c r="BA158">
        <v>1</v>
      </c>
      <c r="BB158">
        <v>1</v>
      </c>
      <c r="BC158">
        <v>4</v>
      </c>
      <c r="BD158">
        <v>2</v>
      </c>
      <c r="BE158">
        <v>4</v>
      </c>
      <c r="BF158">
        <v>1</v>
      </c>
      <c r="BG158">
        <v>0.64680231371557895</v>
      </c>
      <c r="BH158">
        <v>0.22512697463088099</v>
      </c>
      <c r="BI158">
        <v>-3.3361627688132598E-4</v>
      </c>
      <c r="BJ158">
        <v>-2.2461909130914799E-3</v>
      </c>
      <c r="BK158">
        <v>2.57171074621295E-3</v>
      </c>
      <c r="BL158">
        <v>4.5549926962624703E-3</v>
      </c>
      <c r="BM158">
        <v>3.1954735939153497E-4</v>
      </c>
      <c r="BN158">
        <v>0.16650485318514399</v>
      </c>
      <c r="BO158">
        <v>-2.4753438628027299E-3</v>
      </c>
      <c r="BP158">
        <v>3.3682073978293799E-3</v>
      </c>
      <c r="BQ158">
        <v>4.2546818634800997E-2</v>
      </c>
      <c r="BR158">
        <v>1.5647535636609901E-2</v>
      </c>
      <c r="BS158">
        <v>1.1110994002204401E-3</v>
      </c>
      <c r="BT158">
        <v>6.0474196390358802E-2</v>
      </c>
      <c r="BU158">
        <v>4.3415100021087699E-2</v>
      </c>
      <c r="BV158">
        <v>1.8664556912898801E-2</v>
      </c>
      <c r="BW158">
        <v>1.42921809877177E-3</v>
      </c>
      <c r="BX158">
        <v>3.84103966678482E-2</v>
      </c>
      <c r="BY158">
        <v>1.90678826616314E-2</v>
      </c>
      <c r="BZ158">
        <v>1.87256010590309E-2</v>
      </c>
      <c r="CA158">
        <v>2.3324805566909798E-3</v>
      </c>
      <c r="CB158">
        <v>-3.0414485302244301E-2</v>
      </c>
      <c r="CC158">
        <v>6.2105931472536798E-2</v>
      </c>
      <c r="CD158">
        <v>-9.0351728251040295E-3</v>
      </c>
      <c r="CE158">
        <v>4.1382251263830799E-4</v>
      </c>
      <c r="CF158">
        <v>-3.6465806234672899E-3</v>
      </c>
      <c r="CG158">
        <v>3.1791333507881603E-2</v>
      </c>
      <c r="CH158">
        <v>-9.0351728251040295E-3</v>
      </c>
      <c r="CI158">
        <v>4.1382251263830799E-4</v>
      </c>
      <c r="CJ158">
        <v>0.48002879822571198</v>
      </c>
      <c r="CK158">
        <v>1.9464056479163199E-2</v>
      </c>
      <c r="CL158">
        <v>0.23563317499949499</v>
      </c>
      <c r="CM158">
        <v>3.7311517545453401E-3</v>
      </c>
      <c r="CN158">
        <v>11.0708555555556</v>
      </c>
      <c r="CO158">
        <v>0.47463088075340598</v>
      </c>
      <c r="CP158">
        <v>2.24055743197259E-2</v>
      </c>
      <c r="CQ158">
        <v>0.48786567209401299</v>
      </c>
      <c r="CR158">
        <v>2.2575196285561001E-2</v>
      </c>
      <c r="CS158">
        <v>96.808662689138202</v>
      </c>
      <c r="CT158">
        <v>1.02441443828496</v>
      </c>
      <c r="CV158">
        <f t="shared" si="6"/>
        <v>0.50228639028991262</v>
      </c>
      <c r="CW158">
        <f t="shared" si="7"/>
        <v>2.6411841093856001E-2</v>
      </c>
      <c r="CY158">
        <v>0.50228639028991262</v>
      </c>
      <c r="CZ158">
        <v>2.6411841093856001E-2</v>
      </c>
    </row>
    <row r="159" spans="1:104" x14ac:dyDescent="0.25">
      <c r="A159">
        <v>159</v>
      </c>
      <c r="B159">
        <v>1920</v>
      </c>
      <c r="C159">
        <v>1080</v>
      </c>
      <c r="D159">
        <v>0.33942816127951903</v>
      </c>
      <c r="E159">
        <v>0.488851505645367</v>
      </c>
      <c r="F159">
        <v>2.2055210928315801E-2</v>
      </c>
      <c r="G159">
        <v>0.33826483729573498</v>
      </c>
      <c r="H159">
        <v>0.48717606222051302</v>
      </c>
      <c r="I159">
        <v>2.1927249533318399E-2</v>
      </c>
      <c r="J159">
        <v>0.322307001424746</v>
      </c>
      <c r="K159">
        <v>0.464193254715774</v>
      </c>
      <c r="L159">
        <v>2.1605537116150299E-2</v>
      </c>
      <c r="M159">
        <v>1</v>
      </c>
      <c r="N159">
        <v>0.48490453476267897</v>
      </c>
      <c r="O159">
        <v>2.18446335242179E-2</v>
      </c>
      <c r="P159">
        <v>-4.6586614547668697E-3</v>
      </c>
      <c r="Q159">
        <v>9.8456916632998805E-3</v>
      </c>
      <c r="R159">
        <v>-4.8262416653240096E-3</v>
      </c>
      <c r="S159">
        <v>1.0029654937166E-2</v>
      </c>
      <c r="T159">
        <v>-3.84605830142168E-3</v>
      </c>
      <c r="U159">
        <v>7.2347435029012598E-3</v>
      </c>
      <c r="V159">
        <v>7.7028802425467502E-2</v>
      </c>
      <c r="W159">
        <v>0.273806516797171</v>
      </c>
      <c r="X159">
        <v>9.0953353792429005E-3</v>
      </c>
      <c r="Y159">
        <v>0</v>
      </c>
      <c r="Z159">
        <v>1.7752386801314801E-2</v>
      </c>
      <c r="AA159">
        <v>0.17879108950236</v>
      </c>
      <c r="AB159">
        <v>7.5020397888392806E-2</v>
      </c>
      <c r="AC159">
        <v>0.50013598592261899</v>
      </c>
      <c r="AD159">
        <v>2.5144810401949502E-2</v>
      </c>
      <c r="AE159">
        <v>7.8555190704723402E-2</v>
      </c>
      <c r="AF159">
        <v>6.8532324436567302E-2</v>
      </c>
      <c r="AG159">
        <v>0.25507240844634099</v>
      </c>
      <c r="AH159">
        <v>0.12263237090085501</v>
      </c>
      <c r="AI159">
        <v>0.62204293224299101</v>
      </c>
      <c r="AJ159">
        <v>0</v>
      </c>
      <c r="AK159">
        <v>5.4282865229606098E-2</v>
      </c>
      <c r="AL159">
        <v>0</v>
      </c>
      <c r="AM159">
        <v>0</v>
      </c>
      <c r="AN159">
        <v>4.1323365990103399E-3</v>
      </c>
      <c r="AO159">
        <v>2.88427895315512E-3</v>
      </c>
      <c r="AP159">
        <v>2</v>
      </c>
      <c r="AQ159">
        <v>2</v>
      </c>
      <c r="AR159">
        <v>3</v>
      </c>
      <c r="AS159">
        <v>1</v>
      </c>
      <c r="AT159">
        <v>1</v>
      </c>
      <c r="AU159">
        <v>4</v>
      </c>
      <c r="AV159">
        <v>4</v>
      </c>
      <c r="AW159">
        <v>4</v>
      </c>
      <c r="AX159">
        <v>1</v>
      </c>
      <c r="AY159">
        <v>1</v>
      </c>
      <c r="AZ159">
        <v>1</v>
      </c>
      <c r="BA159">
        <v>3</v>
      </c>
      <c r="BB159">
        <v>1</v>
      </c>
      <c r="BC159">
        <v>4</v>
      </c>
      <c r="BD159">
        <v>1</v>
      </c>
      <c r="BE159">
        <v>4</v>
      </c>
      <c r="BF159">
        <v>1</v>
      </c>
      <c r="BG159">
        <v>0.63408073852695501</v>
      </c>
      <c r="BH159">
        <v>0.186587963343017</v>
      </c>
      <c r="BI159">
        <v>-4.6888623212654103E-3</v>
      </c>
      <c r="BJ159">
        <v>9.7152614516261299E-3</v>
      </c>
      <c r="BK159">
        <v>1.4342771844740599E-2</v>
      </c>
      <c r="BL159">
        <v>-8.8874018976008801E-2</v>
      </c>
      <c r="BM159">
        <v>5.8356400586371503E-3</v>
      </c>
      <c r="BN159">
        <v>3.4109331601277097E-2</v>
      </c>
      <c r="BO159">
        <v>-9.8407907512763002E-3</v>
      </c>
      <c r="BP159">
        <v>5.7236063995274302E-3</v>
      </c>
      <c r="BQ159">
        <v>4.79712300195448E-2</v>
      </c>
      <c r="BR159">
        <v>2.06588192512825E-2</v>
      </c>
      <c r="BS159">
        <v>1.8004639645752499E-3</v>
      </c>
      <c r="BT159">
        <v>3.9916630324912702E-2</v>
      </c>
      <c r="BU159">
        <v>3.1858849800779597E-2</v>
      </c>
      <c r="BV159">
        <v>3.2297396879348302E-2</v>
      </c>
      <c r="BW159">
        <v>5.1389311940702601E-3</v>
      </c>
      <c r="BX159">
        <v>5.3140293423005497E-2</v>
      </c>
      <c r="BY159">
        <v>3.9569869282277702E-2</v>
      </c>
      <c r="BZ159">
        <v>2.20801663161681E-2</v>
      </c>
      <c r="CA159">
        <v>3.6968484989811602E-3</v>
      </c>
      <c r="CB159" s="1">
        <v>-2.65959533067952E-5</v>
      </c>
      <c r="CC159">
        <v>3.7223461603756398E-2</v>
      </c>
      <c r="CD159">
        <v>-1.4308210284502101E-2</v>
      </c>
      <c r="CE159">
        <v>5.02560563271519E-3</v>
      </c>
      <c r="CF159" s="1">
        <v>-9.8699755751315599E-5</v>
      </c>
      <c r="CG159">
        <v>4.8466886135274799E-2</v>
      </c>
      <c r="CH159">
        <v>-1.4308210284502101E-2</v>
      </c>
      <c r="CI159">
        <v>5.02560563271519E-3</v>
      </c>
      <c r="CJ159">
        <v>0.46336685926966398</v>
      </c>
      <c r="CK159">
        <v>2.1707303160502199E-2</v>
      </c>
      <c r="CL159">
        <v>0.32768863225498401</v>
      </c>
      <c r="CM159">
        <v>8.8983012183841796E-3</v>
      </c>
      <c r="CN159">
        <v>131.8974609375</v>
      </c>
      <c r="CO159">
        <v>0.48717606222051302</v>
      </c>
      <c r="CP159">
        <v>2.1927249533318399E-2</v>
      </c>
      <c r="CQ159">
        <v>0.488851505645367</v>
      </c>
      <c r="CR159">
        <v>2.2055210928315801E-2</v>
      </c>
      <c r="CS159">
        <v>119.00816595915001</v>
      </c>
      <c r="CT159">
        <v>3.6804935056692698</v>
      </c>
      <c r="CV159">
        <f t="shared" si="6"/>
        <v>0.666727155252963</v>
      </c>
      <c r="CW159">
        <f t="shared" si="7"/>
        <v>0.10229981444769343</v>
      </c>
      <c r="CY159">
        <v>0.666727155252963</v>
      </c>
      <c r="CZ159">
        <v>0.10229981444769343</v>
      </c>
    </row>
    <row r="160" spans="1:104" x14ac:dyDescent="0.25">
      <c r="A160">
        <v>160</v>
      </c>
      <c r="B160">
        <v>1920</v>
      </c>
      <c r="C160">
        <v>1080</v>
      </c>
      <c r="D160">
        <v>0.34972939900359801</v>
      </c>
      <c r="E160">
        <v>0.50568490339213101</v>
      </c>
      <c r="F160">
        <v>2.3985211229984E-2</v>
      </c>
      <c r="G160">
        <v>0.32423726403077302</v>
      </c>
      <c r="H160">
        <v>0.46882501157943401</v>
      </c>
      <c r="I160">
        <v>2.2451844214355799E-2</v>
      </c>
      <c r="J160">
        <v>0.32603333696562897</v>
      </c>
      <c r="K160">
        <v>0.47142201077691598</v>
      </c>
      <c r="L160">
        <v>2.24932554363978E-2</v>
      </c>
      <c r="M160">
        <v>1</v>
      </c>
      <c r="N160">
        <v>0.48002823275307399</v>
      </c>
      <c r="O160">
        <v>2.2846211551114801E-2</v>
      </c>
      <c r="P160">
        <v>-6.9451184686682302E-3</v>
      </c>
      <c r="Q160">
        <v>2.3238387055238001E-2</v>
      </c>
      <c r="R160">
        <v>-7.8831138173752497E-3</v>
      </c>
      <c r="S160">
        <v>2.54473317880087E-2</v>
      </c>
      <c r="T160">
        <v>-6.4912905708982898E-3</v>
      </c>
      <c r="U160">
        <v>2.3985457941889301E-2</v>
      </c>
      <c r="V160">
        <v>3.5637795275590599E-2</v>
      </c>
      <c r="W160">
        <v>0</v>
      </c>
      <c r="X160">
        <v>0</v>
      </c>
      <c r="Y160">
        <v>0</v>
      </c>
      <c r="Z160">
        <v>0</v>
      </c>
      <c r="AA160">
        <v>0.19654778961493799</v>
      </c>
      <c r="AB160">
        <v>7.5002126044517795E-2</v>
      </c>
      <c r="AC160">
        <v>0.50001417363011902</v>
      </c>
      <c r="AD160">
        <v>2.8663881686517401E-2</v>
      </c>
      <c r="AE160">
        <v>5.9008654602675098E-2</v>
      </c>
      <c r="AF160">
        <v>6.8211198096087694E-2</v>
      </c>
      <c r="AG160">
        <v>0.38313503550507699</v>
      </c>
      <c r="AH160">
        <v>0.22099425453168001</v>
      </c>
      <c r="AI160">
        <v>0.39508419201938699</v>
      </c>
      <c r="AJ160">
        <v>0</v>
      </c>
      <c r="AK160">
        <v>4.4767570345538701E-2</v>
      </c>
      <c r="AL160">
        <v>0</v>
      </c>
      <c r="AM160">
        <v>0</v>
      </c>
      <c r="AN160">
        <v>1.5466186878057901E-2</v>
      </c>
      <c r="AO160">
        <v>5.7199456282425402E-3</v>
      </c>
      <c r="AP160">
        <v>4</v>
      </c>
      <c r="AQ160">
        <v>1</v>
      </c>
      <c r="AR160">
        <v>3</v>
      </c>
      <c r="AS160">
        <v>2</v>
      </c>
      <c r="AT160">
        <v>4</v>
      </c>
      <c r="AU160">
        <v>3</v>
      </c>
      <c r="AV160">
        <v>1</v>
      </c>
      <c r="AW160">
        <v>3</v>
      </c>
      <c r="AX160">
        <v>4</v>
      </c>
      <c r="AY160">
        <v>4</v>
      </c>
      <c r="AZ160">
        <v>3</v>
      </c>
      <c r="BA160">
        <v>4</v>
      </c>
      <c r="BB160">
        <v>2</v>
      </c>
      <c r="BC160">
        <v>4</v>
      </c>
      <c r="BD160">
        <v>2</v>
      </c>
      <c r="BE160">
        <v>2</v>
      </c>
      <c r="BF160">
        <v>4</v>
      </c>
      <c r="BG160">
        <v>0.62769846506319005</v>
      </c>
      <c r="BH160">
        <v>0.211709378483149</v>
      </c>
      <c r="BI160">
        <v>-7.5283454267670302E-3</v>
      </c>
      <c r="BJ160">
        <v>2.48282875783278E-2</v>
      </c>
      <c r="BK160">
        <v>8.5659637020070994E-3</v>
      </c>
      <c r="BL160">
        <v>-9.4135351590118294E-2</v>
      </c>
      <c r="BM160">
        <v>8.8742244255569092E-3</v>
      </c>
      <c r="BN160">
        <v>0.12904857133762199</v>
      </c>
      <c r="BO160">
        <v>-9.2658450117851704E-2</v>
      </c>
      <c r="BP160">
        <v>0.100990114901073</v>
      </c>
      <c r="BQ160">
        <v>9.5314597761267397E-2</v>
      </c>
      <c r="BR160">
        <v>6.0059446981115802E-2</v>
      </c>
      <c r="BS160">
        <v>1.4009716599771301E-2</v>
      </c>
      <c r="BT160">
        <v>5.1427597387418901E-2</v>
      </c>
      <c r="BU160">
        <v>7.1025115928143104E-2</v>
      </c>
      <c r="BV160">
        <v>5.4476140237220999E-2</v>
      </c>
      <c r="BW160">
        <v>1.05560075000358E-2</v>
      </c>
      <c r="BX160">
        <v>3.9726511522127902E-2</v>
      </c>
      <c r="BY160">
        <v>6.6861185711174803E-2</v>
      </c>
      <c r="BZ160">
        <v>8.7830550541120406E-2</v>
      </c>
      <c r="CA160">
        <v>4.8968867254864303E-2</v>
      </c>
      <c r="CB160">
        <v>-1.0724853034353801E-2</v>
      </c>
      <c r="CC160">
        <v>7.8147021111977605E-2</v>
      </c>
      <c r="CD160">
        <v>-4.77186985253494E-2</v>
      </c>
      <c r="CE160">
        <v>8.8179379858815791E-3</v>
      </c>
      <c r="CF160">
        <v>6.3315074264036798E-3</v>
      </c>
      <c r="CG160">
        <v>6.9450234939325006E-2</v>
      </c>
      <c r="CH160">
        <v>-4.77186985253494E-2</v>
      </c>
      <c r="CI160">
        <v>8.8179379858815791E-3</v>
      </c>
      <c r="CJ160">
        <v>0.454497159237091</v>
      </c>
      <c r="CK160">
        <v>2.1862623655167699E-2</v>
      </c>
      <c r="CL160">
        <v>0.23456428479980801</v>
      </c>
      <c r="CM160">
        <v>7.4038222628808699E-3</v>
      </c>
      <c r="CN160">
        <v>42.332133333333303</v>
      </c>
      <c r="CO160">
        <v>0.46882501157943401</v>
      </c>
      <c r="CP160">
        <v>2.2451844214355799E-2</v>
      </c>
      <c r="CQ160">
        <v>0.50568490339213101</v>
      </c>
      <c r="CR160">
        <v>2.3985211229984E-2</v>
      </c>
      <c r="CS160">
        <v>94.582925305588702</v>
      </c>
      <c r="CT160">
        <v>2.6213065681805401</v>
      </c>
      <c r="CV160">
        <f t="shared" si="6"/>
        <v>0.48579944670806446</v>
      </c>
      <c r="CW160">
        <f t="shared" si="7"/>
        <v>7.2037330519443998E-2</v>
      </c>
      <c r="CY160">
        <v>0.48579944670806446</v>
      </c>
      <c r="CZ160">
        <v>7.2037330519443998E-2</v>
      </c>
    </row>
    <row r="161" spans="1:104" x14ac:dyDescent="0.25">
      <c r="A161">
        <v>161</v>
      </c>
      <c r="B161">
        <v>1920</v>
      </c>
      <c r="C161">
        <v>1080</v>
      </c>
      <c r="D161">
        <v>0.35086764880927801</v>
      </c>
      <c r="E161">
        <v>0.47285267189619601</v>
      </c>
      <c r="F161">
        <v>5.1745755176521101E-2</v>
      </c>
      <c r="G161">
        <v>0.32490848268397599</v>
      </c>
      <c r="H161">
        <v>0.43786836626356501</v>
      </c>
      <c r="I161">
        <v>5.7590062807880801E-2</v>
      </c>
      <c r="J161">
        <v>0.324223868506746</v>
      </c>
      <c r="K161">
        <v>0.43694573448483198</v>
      </c>
      <c r="L161">
        <v>5.7983590012957602E-2</v>
      </c>
      <c r="M161">
        <v>0.69076687253617297</v>
      </c>
      <c r="N161">
        <v>0.44809330826473698</v>
      </c>
      <c r="O161">
        <v>5.5084926937300299E-2</v>
      </c>
      <c r="P161">
        <v>4.3228148371484299E-4</v>
      </c>
      <c r="Q161">
        <v>-4.0575912836441604E-3</v>
      </c>
      <c r="R161">
        <v>-7.8821892142843597E-4</v>
      </c>
      <c r="S161">
        <v>-4.8728212288508196E-3</v>
      </c>
      <c r="T161">
        <v>-1.4851158969557299E-3</v>
      </c>
      <c r="U161">
        <v>-4.41747406756356E-3</v>
      </c>
      <c r="V161">
        <v>6.1509433962264097E-2</v>
      </c>
      <c r="W161">
        <v>3.7383177570093497E-2</v>
      </c>
      <c r="X161">
        <v>1.3138873036950801E-3</v>
      </c>
      <c r="Y161">
        <v>0</v>
      </c>
      <c r="Z161" s="1">
        <v>7.3300348176653801E-5</v>
      </c>
      <c r="AA161">
        <v>0.16494531720598199</v>
      </c>
      <c r="AB161">
        <v>7.4950268846771501E-2</v>
      </c>
      <c r="AC161">
        <v>0.499668458978477</v>
      </c>
      <c r="AD161">
        <v>6.1019785282046199E-2</v>
      </c>
      <c r="AE161">
        <v>7.4766355140186896E-2</v>
      </c>
      <c r="AF161">
        <v>1</v>
      </c>
      <c r="AG161">
        <v>0.56784610213520403</v>
      </c>
      <c r="AH161">
        <v>0.21193650504139</v>
      </c>
      <c r="AI161">
        <v>0.21087170538501199</v>
      </c>
      <c r="AJ161">
        <v>0</v>
      </c>
      <c r="AK161">
        <v>4.4056779498994503E-2</v>
      </c>
      <c r="AL161">
        <v>0</v>
      </c>
      <c r="AM161">
        <v>0</v>
      </c>
      <c r="AN161">
        <v>1.91019403132895E-2</v>
      </c>
      <c r="AO161">
        <v>-3.9857558084455498E-3</v>
      </c>
      <c r="AP161">
        <v>2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3</v>
      </c>
      <c r="AY161">
        <v>3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0.62777297601759796</v>
      </c>
      <c r="BH161">
        <v>0.176267058508567</v>
      </c>
      <c r="BI161">
        <v>-5.2673606348468895E-4</v>
      </c>
      <c r="BJ161">
        <v>-5.0789033946319799E-3</v>
      </c>
      <c r="BK161">
        <v>1.8107837964964402E-2</v>
      </c>
      <c r="BL161">
        <v>-4.0375227799953201E-3</v>
      </c>
      <c r="BM161">
        <v>-5.6935818296479897E-4</v>
      </c>
      <c r="BN161">
        <v>0.15531463099849299</v>
      </c>
      <c r="BO161">
        <v>6.6606143275490096E-2</v>
      </c>
      <c r="BP161">
        <v>3.5425890683124399E-2</v>
      </c>
      <c r="BQ161">
        <v>0.49981690156931302</v>
      </c>
      <c r="BR161">
        <v>-1.5472819992309501E-2</v>
      </c>
      <c r="BS161">
        <v>7.9098241050669599E-4</v>
      </c>
      <c r="BT161">
        <v>1</v>
      </c>
      <c r="BU161">
        <v>0.50654666476046495</v>
      </c>
      <c r="BV161">
        <v>-1.42126311000597E-2</v>
      </c>
      <c r="BW161">
        <v>6.4919071388780305E-4</v>
      </c>
      <c r="BX161">
        <v>0.26948237877611902</v>
      </c>
      <c r="BY161">
        <v>0.116421762128015</v>
      </c>
      <c r="BZ161">
        <v>7.9092389329059104E-4</v>
      </c>
      <c r="CA161">
        <v>-1.4066284844344999E-4</v>
      </c>
      <c r="CB161">
        <v>-1.39303790985683</v>
      </c>
      <c r="CC161">
        <v>0.600047775736127</v>
      </c>
      <c r="CD161">
        <v>4.6897487445943199E-3</v>
      </c>
      <c r="CE161">
        <v>-1.5948446868462799E-4</v>
      </c>
      <c r="CF161">
        <v>1.36218820607887E-3</v>
      </c>
      <c r="CG161">
        <v>9.59432026802024E-2</v>
      </c>
      <c r="CH161">
        <v>4.6897487445943199E-3</v>
      </c>
      <c r="CI161">
        <v>-1.5948446868462799E-4</v>
      </c>
      <c r="CJ161">
        <v>0.421569609132525</v>
      </c>
      <c r="CK161">
        <v>6.0752144694431597E-2</v>
      </c>
      <c r="CL161">
        <v>0.23756252518809601</v>
      </c>
      <c r="CM161">
        <v>3.59383006675459E-2</v>
      </c>
      <c r="CN161">
        <v>3.5356777777777801</v>
      </c>
      <c r="CO161">
        <v>0.43786836626356501</v>
      </c>
      <c r="CP161">
        <v>5.7590062807880801E-2</v>
      </c>
      <c r="CQ161">
        <v>0.47285267189619601</v>
      </c>
      <c r="CR161">
        <v>5.1745755176521101E-2</v>
      </c>
      <c r="CS161">
        <v>92.828519021602702</v>
      </c>
      <c r="CT161">
        <v>11.2700646628788</v>
      </c>
      <c r="CV161">
        <f t="shared" si="6"/>
        <v>0.47280384460446445</v>
      </c>
      <c r="CW161">
        <f t="shared" si="7"/>
        <v>0.31914470465368</v>
      </c>
      <c r="CY161">
        <v>0.47280384460446445</v>
      </c>
      <c r="CZ161">
        <v>0.31914470465368</v>
      </c>
    </row>
    <row r="162" spans="1:104" x14ac:dyDescent="0.25">
      <c r="A162">
        <v>162</v>
      </c>
      <c r="B162">
        <v>1920</v>
      </c>
      <c r="C162">
        <v>1080</v>
      </c>
      <c r="D162">
        <v>0.33809316274214202</v>
      </c>
      <c r="E162">
        <v>0.45943279241236601</v>
      </c>
      <c r="F162">
        <v>1.6395165048608801E-2</v>
      </c>
      <c r="G162">
        <v>0.33104520800944198</v>
      </c>
      <c r="H162">
        <v>0.44985536855268898</v>
      </c>
      <c r="I162">
        <v>2.5298688749700399E-2</v>
      </c>
      <c r="J162">
        <v>0.330861629248415</v>
      </c>
      <c r="K162">
        <v>0.44960590446379001</v>
      </c>
      <c r="L162">
        <v>2.5752280744998201E-2</v>
      </c>
      <c r="M162">
        <v>1</v>
      </c>
      <c r="N162">
        <v>0.45255512128691899</v>
      </c>
      <c r="O162">
        <v>2.2454104072389399E-2</v>
      </c>
      <c r="P162">
        <v>1.06624542639961E-3</v>
      </c>
      <c r="Q162">
        <v>-6.7826832005050798E-3</v>
      </c>
      <c r="R162">
        <v>-3.3744009855178701E-4</v>
      </c>
      <c r="S162">
        <v>-5.9470155261243602E-3</v>
      </c>
      <c r="T162">
        <v>-3.6115751371838898E-4</v>
      </c>
      <c r="U162">
        <v>-5.88911199091483E-3</v>
      </c>
      <c r="V162">
        <v>2.8301886792452798E-3</v>
      </c>
      <c r="W162">
        <v>0</v>
      </c>
      <c r="X162">
        <v>0</v>
      </c>
      <c r="Y162">
        <v>0</v>
      </c>
      <c r="Z162">
        <v>0</v>
      </c>
      <c r="AA162">
        <v>0.23256941244635801</v>
      </c>
      <c r="AB162">
        <v>7.4801235710141301E-2</v>
      </c>
      <c r="AC162">
        <v>0.498674904734275</v>
      </c>
      <c r="AD162">
        <v>7.5104624631063197E-3</v>
      </c>
      <c r="AE162">
        <v>4.69483568075117E-2</v>
      </c>
      <c r="AF162">
        <v>0.20496645395530799</v>
      </c>
      <c r="AG162">
        <v>0.56798274080518296</v>
      </c>
      <c r="AH162">
        <v>0.19646344610223199</v>
      </c>
      <c r="AI162">
        <v>0.230858959502457</v>
      </c>
      <c r="AJ162">
        <v>0</v>
      </c>
      <c r="AK162">
        <v>4.1482238888927103E-2</v>
      </c>
      <c r="AL162">
        <v>0</v>
      </c>
      <c r="AM162">
        <v>0</v>
      </c>
      <c r="AN162">
        <v>5.1613915851774599E-2</v>
      </c>
      <c r="AO162">
        <v>0.122256341053564</v>
      </c>
      <c r="AP162">
        <v>2</v>
      </c>
      <c r="AQ162">
        <v>2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3</v>
      </c>
      <c r="BC162">
        <v>2</v>
      </c>
      <c r="BD162">
        <v>2</v>
      </c>
      <c r="BE162">
        <v>2</v>
      </c>
      <c r="BF162">
        <v>2</v>
      </c>
      <c r="BG162">
        <v>0.64615366368923499</v>
      </c>
      <c r="BH162">
        <v>0.23583253007629101</v>
      </c>
      <c r="BI162">
        <v>1.03160595416879E-4</v>
      </c>
      <c r="BJ162">
        <v>-6.2471391537601197E-3</v>
      </c>
      <c r="BK162">
        <v>6.0711666495542396E-3</v>
      </c>
      <c r="BL162">
        <v>-4.3869654629299003E-2</v>
      </c>
      <c r="BM162">
        <v>-4.1112985644599901E-4</v>
      </c>
      <c r="BN162">
        <v>4.54698910117469E-2</v>
      </c>
      <c r="BO162">
        <v>-1.7650392204799799E-3</v>
      </c>
      <c r="BP162">
        <v>-7.2071608058472101E-4</v>
      </c>
      <c r="BQ162">
        <v>7.65912737009595E-2</v>
      </c>
      <c r="BR162">
        <v>3.4491624895114101E-3</v>
      </c>
      <c r="BS162">
        <v>-1.5164119937136799E-4</v>
      </c>
      <c r="BT162">
        <v>0.20275498498880601</v>
      </c>
      <c r="BU162">
        <v>7.6619592044521803E-2</v>
      </c>
      <c r="BV162">
        <v>3.0492836678501201E-3</v>
      </c>
      <c r="BW162">
        <v>-1.62524101766012E-4</v>
      </c>
      <c r="BX162">
        <v>2.7464834148479E-2</v>
      </c>
      <c r="BY162">
        <v>1.1987737972020299E-2</v>
      </c>
      <c r="BZ162">
        <v>4.9863047328824302E-2</v>
      </c>
      <c r="CA162">
        <v>1.8772451304283701E-2</v>
      </c>
      <c r="CB162">
        <v>0.195685352095118</v>
      </c>
      <c r="CC162">
        <v>8.5027462861137104E-2</v>
      </c>
      <c r="CD162">
        <v>-8.0243029362952502E-4</v>
      </c>
      <c r="CE162" s="1">
        <v>3.3474302545024E-6</v>
      </c>
      <c r="CF162">
        <v>-2.55742091369235E-3</v>
      </c>
      <c r="CG162">
        <v>1.6529638689166501E-2</v>
      </c>
      <c r="CH162">
        <v>-8.0243029362952502E-4</v>
      </c>
      <c r="CI162" s="1">
        <v>3.3474302545024E-6</v>
      </c>
      <c r="CJ162">
        <v>0.445086034143169</v>
      </c>
      <c r="CK162">
        <v>3.04628109492605E-2</v>
      </c>
      <c r="CL162">
        <v>0.231245213082863</v>
      </c>
      <c r="CM162">
        <v>6.1504950889767103E-3</v>
      </c>
      <c r="CN162">
        <v>7.0854444444444402</v>
      </c>
      <c r="CO162">
        <v>0.44985536855268898</v>
      </c>
      <c r="CP162">
        <v>2.5298688749700399E-2</v>
      </c>
      <c r="CQ162">
        <v>0.45943279241236601</v>
      </c>
      <c r="CR162">
        <v>1.6395165048608801E-2</v>
      </c>
      <c r="CS162">
        <v>93.016610948082601</v>
      </c>
      <c r="CT162">
        <v>1.0407588463931501</v>
      </c>
      <c r="CV162">
        <f t="shared" si="6"/>
        <v>0.47419711813394522</v>
      </c>
      <c r="CW162">
        <f t="shared" si="7"/>
        <v>2.687882418266143E-2</v>
      </c>
      <c r="CY162">
        <v>0.47419711813394522</v>
      </c>
      <c r="CZ162">
        <v>2.687882418266143E-2</v>
      </c>
    </row>
    <row r="163" spans="1:104" x14ac:dyDescent="0.25">
      <c r="A163">
        <v>163</v>
      </c>
      <c r="B163">
        <v>1920</v>
      </c>
      <c r="C163">
        <v>1080</v>
      </c>
      <c r="D163">
        <v>0.339512854767336</v>
      </c>
      <c r="E163">
        <v>0.47085735708714699</v>
      </c>
      <c r="F163">
        <v>2.78417690140698E-2</v>
      </c>
      <c r="G163">
        <v>0.33843111371645801</v>
      </c>
      <c r="H163">
        <v>0.46935713191123102</v>
      </c>
      <c r="I163">
        <v>2.9141126586641801E-2</v>
      </c>
      <c r="J163">
        <v>0.32205603151620599</v>
      </c>
      <c r="K163">
        <v>0.44664715843414698</v>
      </c>
      <c r="L163">
        <v>2.83515939254834E-2</v>
      </c>
      <c r="M163">
        <v>1</v>
      </c>
      <c r="N163">
        <v>0.46711595381953502</v>
      </c>
      <c r="O163">
        <v>2.8592846040277699E-2</v>
      </c>
      <c r="P163">
        <v>-4.48215773685321E-3</v>
      </c>
      <c r="Q163">
        <v>5.0375531260172801E-3</v>
      </c>
      <c r="R163">
        <v>-4.2606196526064196E-3</v>
      </c>
      <c r="S163">
        <v>3.5984982639510601E-3</v>
      </c>
      <c r="T163">
        <v>-3.8851013573081099E-3</v>
      </c>
      <c r="U163">
        <v>2.4446935656024498E-3</v>
      </c>
      <c r="V163">
        <v>8.7356194690265399E-2</v>
      </c>
      <c r="W163">
        <v>0.584853510226645</v>
      </c>
      <c r="X163">
        <v>1.8626656383276E-2</v>
      </c>
      <c r="Y163">
        <v>0</v>
      </c>
      <c r="Z163">
        <v>4.11555150897654E-2</v>
      </c>
      <c r="AA163">
        <v>0.18510051535400299</v>
      </c>
      <c r="AB163">
        <v>7.4977868811215598E-2</v>
      </c>
      <c r="AC163">
        <v>0.49985245874143702</v>
      </c>
      <c r="AD163">
        <v>2.4121104370413999E-2</v>
      </c>
      <c r="AE163">
        <v>7.2415699281370899E-2</v>
      </c>
      <c r="AF163">
        <v>7.6599989737873603E-2</v>
      </c>
      <c r="AG163">
        <v>0.29659094528442898</v>
      </c>
      <c r="AH163">
        <v>0.12648723005523599</v>
      </c>
      <c r="AI163">
        <v>0.57636878001485603</v>
      </c>
      <c r="AJ163">
        <v>0</v>
      </c>
      <c r="AK163">
        <v>5.0746762381308201E-2</v>
      </c>
      <c r="AL163">
        <v>1</v>
      </c>
      <c r="AM163">
        <v>0</v>
      </c>
      <c r="AN163">
        <v>5.1293350828293298E-3</v>
      </c>
      <c r="AO163">
        <v>1.94385397375035E-3</v>
      </c>
      <c r="AP163">
        <v>2</v>
      </c>
      <c r="AQ163">
        <v>4</v>
      </c>
      <c r="AR163">
        <v>3</v>
      </c>
      <c r="AS163">
        <v>1</v>
      </c>
      <c r="AT163">
        <v>1</v>
      </c>
      <c r="AU163">
        <v>4</v>
      </c>
      <c r="AV163">
        <v>3</v>
      </c>
      <c r="AW163">
        <v>4</v>
      </c>
      <c r="AX163">
        <v>1</v>
      </c>
      <c r="AY163">
        <v>4</v>
      </c>
      <c r="AZ163">
        <v>1</v>
      </c>
      <c r="BA163">
        <v>1</v>
      </c>
      <c r="BB163">
        <v>1</v>
      </c>
      <c r="BC163">
        <v>4</v>
      </c>
      <c r="BD163">
        <v>1</v>
      </c>
      <c r="BE163">
        <v>1</v>
      </c>
      <c r="BF163">
        <v>1</v>
      </c>
      <c r="BG163">
        <v>0.62860335651400501</v>
      </c>
      <c r="BH163">
        <v>0.19431636781370901</v>
      </c>
      <c r="BI163">
        <v>-4.27442007748032E-3</v>
      </c>
      <c r="BJ163">
        <v>3.8588200117382599E-3</v>
      </c>
      <c r="BK163">
        <v>2.1320275922804499E-2</v>
      </c>
      <c r="BL163">
        <v>-0.10279017530277799</v>
      </c>
      <c r="BM163">
        <v>5.3279950644099499E-3</v>
      </c>
      <c r="BN163">
        <v>4.7141648337936597E-2</v>
      </c>
      <c r="BO163" s="1">
        <v>2.9347747967375399E-5</v>
      </c>
      <c r="BP163">
        <v>1.40618750989679E-2</v>
      </c>
      <c r="BQ163">
        <v>5.2624611278280803E-2</v>
      </c>
      <c r="BR163">
        <v>1.48990046932942E-2</v>
      </c>
      <c r="BS163">
        <v>6.9888484537116802E-4</v>
      </c>
      <c r="BT163">
        <v>4.4355645245788403E-2</v>
      </c>
      <c r="BU163">
        <v>3.5279724918783499E-2</v>
      </c>
      <c r="BV163">
        <v>1.8745550531833601E-2</v>
      </c>
      <c r="BW163">
        <v>1.3662584959044E-3</v>
      </c>
      <c r="BX163">
        <v>5.9930549573898401E-2</v>
      </c>
      <c r="BY163">
        <v>4.2817354397846903E-2</v>
      </c>
      <c r="BZ163">
        <v>1.85085229885599E-2</v>
      </c>
      <c r="CA163">
        <v>2.2261829756134101E-3</v>
      </c>
      <c r="CB163">
        <v>-1.0156753028184599E-3</v>
      </c>
      <c r="CC163">
        <v>3.9071100388641998E-2</v>
      </c>
      <c r="CD163">
        <v>-1.6729852249484701E-3</v>
      </c>
      <c r="CE163">
        <v>1.7872602631786301E-3</v>
      </c>
      <c r="CF163">
        <v>3.4958837665658698E-3</v>
      </c>
      <c r="CG163">
        <v>5.2662640326614801E-2</v>
      </c>
      <c r="CH163">
        <v>-1.6729852249484701E-3</v>
      </c>
      <c r="CI163">
        <v>1.7872602631786301E-3</v>
      </c>
      <c r="CJ163">
        <v>0.44591073506851098</v>
      </c>
      <c r="CK163">
        <v>2.9101752831958299E-2</v>
      </c>
      <c r="CL163">
        <v>0.32699064545844903</v>
      </c>
      <c r="CM163">
        <v>1.1646618452838001E-2</v>
      </c>
      <c r="CN163">
        <v>60.284455555555603</v>
      </c>
      <c r="CO163">
        <v>0.46935713191123102</v>
      </c>
      <c r="CP163">
        <v>2.9141126586641801E-2</v>
      </c>
      <c r="CQ163">
        <v>0.47085735708714699</v>
      </c>
      <c r="CR163">
        <v>2.78417690140698E-2</v>
      </c>
      <c r="CS163">
        <v>117.49478582464501</v>
      </c>
      <c r="CT163">
        <v>4.9565380322088401</v>
      </c>
      <c r="CV163">
        <f t="shared" si="6"/>
        <v>0.65551693203440742</v>
      </c>
      <c r="CW163">
        <f t="shared" si="7"/>
        <v>0.13875822949168115</v>
      </c>
      <c r="CY163">
        <v>0.65551693203440742</v>
      </c>
      <c r="CZ163">
        <v>0.13875822949168115</v>
      </c>
    </row>
    <row r="164" spans="1:104" x14ac:dyDescent="0.25">
      <c r="A164">
        <v>164</v>
      </c>
      <c r="B164">
        <v>1920</v>
      </c>
      <c r="C164">
        <v>1080</v>
      </c>
      <c r="D164">
        <v>0.33771160689515101</v>
      </c>
      <c r="E164">
        <v>0.46098522346862397</v>
      </c>
      <c r="F164">
        <v>1.6196049905977401E-2</v>
      </c>
      <c r="G164">
        <v>0.34109672543031799</v>
      </c>
      <c r="H164">
        <v>0.46560599928011798</v>
      </c>
      <c r="I164">
        <v>1.66985539714548E-2</v>
      </c>
      <c r="J164">
        <v>0.321191667674532</v>
      </c>
      <c r="K164">
        <v>0.43843507204409898</v>
      </c>
      <c r="L164">
        <v>1.5609678116093E-2</v>
      </c>
      <c r="M164">
        <v>1</v>
      </c>
      <c r="N164">
        <v>0.46099065979097298</v>
      </c>
      <c r="O164">
        <v>1.6353333089176799E-2</v>
      </c>
      <c r="P164">
        <v>5.7036189387445896E-4</v>
      </c>
      <c r="Q164">
        <v>-2.5247081860622798E-3</v>
      </c>
      <c r="R164">
        <v>3.0288269994336702E-4</v>
      </c>
      <c r="S164">
        <v>-3.05379255952936E-3</v>
      </c>
      <c r="T164">
        <v>1.5492345111117701E-4</v>
      </c>
      <c r="U164">
        <v>-3.4172466636131099E-3</v>
      </c>
      <c r="V164">
        <v>6.4796633941094001E-2</v>
      </c>
      <c r="W164">
        <v>0</v>
      </c>
      <c r="X164">
        <v>0</v>
      </c>
      <c r="Y164">
        <v>0</v>
      </c>
      <c r="Z164">
        <v>0</v>
      </c>
      <c r="AA164">
        <v>0.16485489843271001</v>
      </c>
      <c r="AB164">
        <v>7.4967790836942896E-2</v>
      </c>
      <c r="AC164">
        <v>0.49978527224628599</v>
      </c>
      <c r="AD164">
        <v>1.8925357051820399E-2</v>
      </c>
      <c r="AE164">
        <v>5.25578135949544E-2</v>
      </c>
      <c r="AF164">
        <v>6.9501333664176004E-2</v>
      </c>
      <c r="AG164">
        <v>0.279934664581235</v>
      </c>
      <c r="AH164">
        <v>0.14400560770656301</v>
      </c>
      <c r="AI164">
        <v>0.57535917072256004</v>
      </c>
      <c r="AJ164">
        <v>0</v>
      </c>
      <c r="AK164">
        <v>4.9773531911306901E-2</v>
      </c>
      <c r="AL164">
        <v>0</v>
      </c>
      <c r="AM164">
        <v>0</v>
      </c>
      <c r="AN164">
        <v>-2.1165186487289199E-3</v>
      </c>
      <c r="AO164">
        <v>1.44067630845172E-3</v>
      </c>
      <c r="AP164">
        <v>4</v>
      </c>
      <c r="AQ164">
        <v>4</v>
      </c>
      <c r="AR164">
        <v>4</v>
      </c>
      <c r="AS164">
        <v>2</v>
      </c>
      <c r="AT164">
        <v>1</v>
      </c>
      <c r="AU164">
        <v>1</v>
      </c>
      <c r="AV164">
        <v>4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4</v>
      </c>
      <c r="BD164">
        <v>1</v>
      </c>
      <c r="BE164">
        <v>2</v>
      </c>
      <c r="BF164">
        <v>1</v>
      </c>
      <c r="BG164">
        <v>0.64429794109107297</v>
      </c>
      <c r="BH164">
        <v>0.206422977801626</v>
      </c>
      <c r="BI164">
        <v>4.0886423120978401E-4</v>
      </c>
      <c r="BJ164">
        <v>-3.0027991330843998E-3</v>
      </c>
      <c r="BK164">
        <v>4.0255661264890202E-3</v>
      </c>
      <c r="BL164">
        <v>2.86525635027125E-3</v>
      </c>
      <c r="BM164">
        <v>3.1827773680029E-4</v>
      </c>
      <c r="BN164">
        <v>7.0342068390419302E-2</v>
      </c>
      <c r="BO164">
        <v>-3.0057099074952801E-2</v>
      </c>
      <c r="BP164">
        <v>9.3854959810906607E-3</v>
      </c>
      <c r="BQ164">
        <v>4.8151827762507801E-2</v>
      </c>
      <c r="BR164">
        <v>1.66320740193402E-2</v>
      </c>
      <c r="BS164">
        <v>9.0678388071085698E-4</v>
      </c>
      <c r="BT164">
        <v>4.2598436280152897E-2</v>
      </c>
      <c r="BU164">
        <v>3.19481102720112E-2</v>
      </c>
      <c r="BV164">
        <v>1.6850156221454402E-2</v>
      </c>
      <c r="BW164">
        <v>8.9555286959566705E-4</v>
      </c>
      <c r="BX164">
        <v>5.2602831967582399E-2</v>
      </c>
      <c r="BY164">
        <v>3.9329912450632602E-2</v>
      </c>
      <c r="BZ164">
        <v>2.3180168232736401E-2</v>
      </c>
      <c r="CA164">
        <v>3.4108179661759899E-3</v>
      </c>
      <c r="CB164">
        <v>-1.43782419914701E-3</v>
      </c>
      <c r="CC164">
        <v>3.50068699179635E-2</v>
      </c>
      <c r="CD164">
        <v>-4.6071347480920004E-3</v>
      </c>
      <c r="CE164">
        <v>1.20784040830314E-3</v>
      </c>
      <c r="CF164">
        <v>-1.727150579079E-3</v>
      </c>
      <c r="CG164">
        <v>4.5653078930748998E-2</v>
      </c>
      <c r="CH164">
        <v>-4.6071347480920004E-3</v>
      </c>
      <c r="CI164">
        <v>1.20784040830314E-3</v>
      </c>
      <c r="CJ164">
        <v>0.440778068465218</v>
      </c>
      <c r="CK164">
        <v>1.6015960919612701E-2</v>
      </c>
      <c r="CL164">
        <v>0.261281769950928</v>
      </c>
      <c r="CM164">
        <v>5.1986419822341303E-3</v>
      </c>
      <c r="CN164">
        <v>47.553755555555597</v>
      </c>
      <c r="CO164">
        <v>0.46560599928011798</v>
      </c>
      <c r="CP164">
        <v>1.66985539714548E-2</v>
      </c>
      <c r="CQ164">
        <v>0.46098522346862397</v>
      </c>
      <c r="CR164">
        <v>1.6196049905977401E-2</v>
      </c>
      <c r="CS164">
        <v>100.346373575076</v>
      </c>
      <c r="CT164">
        <v>1.8903128410301999</v>
      </c>
      <c r="CV164">
        <f t="shared" si="6"/>
        <v>0.52849165611167404</v>
      </c>
      <c r="CW164">
        <f t="shared" si="7"/>
        <v>5.115179545800571E-2</v>
      </c>
      <c r="CY164">
        <v>0.52849165611167404</v>
      </c>
      <c r="CZ164">
        <v>5.115179545800571E-2</v>
      </c>
    </row>
    <row r="165" spans="1:104" x14ac:dyDescent="0.25">
      <c r="A165">
        <v>165</v>
      </c>
      <c r="B165">
        <v>1920</v>
      </c>
      <c r="C165">
        <v>1080</v>
      </c>
      <c r="D165">
        <v>0.34059113409636699</v>
      </c>
      <c r="E165">
        <v>0.50704894280143098</v>
      </c>
      <c r="F165">
        <v>2.0275840399092401E-2</v>
      </c>
      <c r="G165">
        <v>0.33791684283426998</v>
      </c>
      <c r="H165">
        <v>0.50306763964512002</v>
      </c>
      <c r="I165">
        <v>2.0227744736789701E-2</v>
      </c>
      <c r="J165">
        <v>0.32149202306936298</v>
      </c>
      <c r="K165">
        <v>0.47861548377912499</v>
      </c>
      <c r="L165">
        <v>2.2195947288733201E-2</v>
      </c>
      <c r="M165">
        <v>1</v>
      </c>
      <c r="N165">
        <v>0.50134714952994897</v>
      </c>
      <c r="O165">
        <v>2.0378137764807701E-2</v>
      </c>
      <c r="P165">
        <v>2.9470387451220499E-3</v>
      </c>
      <c r="Q165">
        <v>1.73610368644685E-2</v>
      </c>
      <c r="R165">
        <v>3.71997344902483E-3</v>
      </c>
      <c r="S165">
        <v>2.11886733779547E-2</v>
      </c>
      <c r="T165">
        <v>3.5616718400280998E-3</v>
      </c>
      <c r="U165">
        <v>1.78516763247785E-2</v>
      </c>
      <c r="V165">
        <v>7.0719482619240104E-2</v>
      </c>
      <c r="W165">
        <v>0.68588362068965503</v>
      </c>
      <c r="X165">
        <v>1.8713450059294701E-2</v>
      </c>
      <c r="Y165">
        <v>0</v>
      </c>
      <c r="Z165">
        <v>6.8964460784313703E-2</v>
      </c>
      <c r="AA165">
        <v>0.184832918232885</v>
      </c>
      <c r="AB165">
        <v>7.4998039663204702E-2</v>
      </c>
      <c r="AC165">
        <v>0.49998693108803099</v>
      </c>
      <c r="AD165">
        <v>2.52063130190151E-2</v>
      </c>
      <c r="AE165">
        <v>6.9773706896551699E-2</v>
      </c>
      <c r="AF165">
        <v>8.2012482292855696E-2</v>
      </c>
      <c r="AG165">
        <v>0.34808241087814901</v>
      </c>
      <c r="AH165">
        <v>0.145514718417464</v>
      </c>
      <c r="AI165">
        <v>0.50613347415266396</v>
      </c>
      <c r="AJ165">
        <v>0</v>
      </c>
      <c r="AK165">
        <v>4.8497572712514599E-2</v>
      </c>
      <c r="AL165">
        <v>0</v>
      </c>
      <c r="AM165">
        <v>0</v>
      </c>
      <c r="AN165">
        <v>5.6241012319778703E-3</v>
      </c>
      <c r="AO165">
        <v>1.1397077580799499E-3</v>
      </c>
      <c r="AP165">
        <v>1</v>
      </c>
      <c r="AQ165">
        <v>1</v>
      </c>
      <c r="AR165">
        <v>1</v>
      </c>
      <c r="AS165">
        <v>1</v>
      </c>
      <c r="AT165">
        <v>4</v>
      </c>
      <c r="AU165">
        <v>1</v>
      </c>
      <c r="AV165">
        <v>1</v>
      </c>
      <c r="AW165">
        <v>1</v>
      </c>
      <c r="AX165">
        <v>4</v>
      </c>
      <c r="AY165">
        <v>1</v>
      </c>
      <c r="AZ165">
        <v>1</v>
      </c>
      <c r="BA165">
        <v>1</v>
      </c>
      <c r="BB165">
        <v>3</v>
      </c>
      <c r="BC165">
        <v>1</v>
      </c>
      <c r="BD165">
        <v>4</v>
      </c>
      <c r="BE165">
        <v>1</v>
      </c>
      <c r="BF165">
        <v>1</v>
      </c>
      <c r="BG165">
        <v>0.64070373410046999</v>
      </c>
      <c r="BH165">
        <v>0.23286417664275599</v>
      </c>
      <c r="BI165">
        <v>3.53610686524091E-3</v>
      </c>
      <c r="BJ165">
        <v>1.9940553374721001E-2</v>
      </c>
      <c r="BK165">
        <v>8.7513352318018996E-3</v>
      </c>
      <c r="BL165">
        <v>-2.8401996041401201E-2</v>
      </c>
      <c r="BM165" s="1">
        <v>1.1545155239900399E-5</v>
      </c>
      <c r="BN165">
        <v>8.9320133044234001E-2</v>
      </c>
      <c r="BO165">
        <v>6.5199528627234203E-4</v>
      </c>
      <c r="BP165">
        <v>5.1140252006166903E-3</v>
      </c>
      <c r="BQ165">
        <v>5.6409887631589398E-2</v>
      </c>
      <c r="BR165">
        <v>1.6396643969774902E-2</v>
      </c>
      <c r="BS165">
        <v>1.1335285872527299E-3</v>
      </c>
      <c r="BT165">
        <v>4.7956877256808299E-2</v>
      </c>
      <c r="BU165">
        <v>4.0355726571955998E-2</v>
      </c>
      <c r="BV165">
        <v>2.4897778516654E-2</v>
      </c>
      <c r="BW165">
        <v>3.00041815353114E-3</v>
      </c>
      <c r="BX165">
        <v>6.3276788678962206E-2</v>
      </c>
      <c r="BY165">
        <v>4.4450396386912401E-2</v>
      </c>
      <c r="BZ165">
        <v>1.9487721878118099E-2</v>
      </c>
      <c r="CA165">
        <v>2.8766193250176699E-3</v>
      </c>
      <c r="CB165">
        <v>2.2264120406096E-3</v>
      </c>
      <c r="CC165">
        <v>4.63346680484399E-2</v>
      </c>
      <c r="CD165">
        <v>9.5583443169908503E-4</v>
      </c>
      <c r="CE165">
        <v>2.1337942859685102E-3</v>
      </c>
      <c r="CF165">
        <v>1.7552202974765699E-3</v>
      </c>
      <c r="CG165">
        <v>5.3026564795098499E-2</v>
      </c>
      <c r="CH165">
        <v>9.5583443169908503E-4</v>
      </c>
      <c r="CI165">
        <v>2.1337942859685102E-3</v>
      </c>
      <c r="CJ165">
        <v>0.47665442251863099</v>
      </c>
      <c r="CK165">
        <v>2.2291562300664199E-2</v>
      </c>
      <c r="CL165">
        <v>0.25884563418241602</v>
      </c>
      <c r="CM165">
        <v>7.8568915476689392E-3</v>
      </c>
      <c r="CN165">
        <v>123.703233333333</v>
      </c>
      <c r="CO165">
        <v>0.50306763964512002</v>
      </c>
      <c r="CP165">
        <v>2.0227744736789701E-2</v>
      </c>
      <c r="CQ165">
        <v>0.50704894280143098</v>
      </c>
      <c r="CR165">
        <v>2.0275840399092401E-2</v>
      </c>
      <c r="CS165">
        <v>102.469700039191</v>
      </c>
      <c r="CT165">
        <v>2.59280558611988</v>
      </c>
      <c r="CV165">
        <f t="shared" si="6"/>
        <v>0.54422000029030371</v>
      </c>
      <c r="CW165">
        <f t="shared" si="7"/>
        <v>7.1223016746282286E-2</v>
      </c>
      <c r="CY165">
        <v>0.54422000029030371</v>
      </c>
      <c r="CZ165">
        <v>7.1223016746282286E-2</v>
      </c>
    </row>
    <row r="166" spans="1:104" x14ac:dyDescent="0.25">
      <c r="A166">
        <v>166</v>
      </c>
      <c r="B166">
        <v>1920</v>
      </c>
      <c r="C166">
        <v>1080</v>
      </c>
      <c r="D166">
        <v>0.35344281384171999</v>
      </c>
      <c r="E166">
        <v>0.413534799248089</v>
      </c>
      <c r="F166">
        <v>2.4224442690172598E-2</v>
      </c>
      <c r="G166">
        <v>0.32934254231629601</v>
      </c>
      <c r="H166">
        <v>0.38533702422824101</v>
      </c>
      <c r="I166">
        <v>2.1736737245460099E-2</v>
      </c>
      <c r="J166">
        <v>0.317214643841984</v>
      </c>
      <c r="K166">
        <v>0.37114715287009398</v>
      </c>
      <c r="L166">
        <v>1.9439561179243399E-2</v>
      </c>
      <c r="M166">
        <v>1</v>
      </c>
      <c r="N166">
        <v>0.39195405753226398</v>
      </c>
      <c r="O166">
        <v>2.0658991959401001E-2</v>
      </c>
      <c r="P166" s="1">
        <v>-5.5739265866518899E-6</v>
      </c>
      <c r="Q166">
        <v>-3.1148178801666202E-4</v>
      </c>
      <c r="R166">
        <v>3.4365590654390102E-3</v>
      </c>
      <c r="S166">
        <v>7.5161083306141104E-3</v>
      </c>
      <c r="T166">
        <v>4.5133256384265802E-3</v>
      </c>
      <c r="U166">
        <v>1.07369411380019E-2</v>
      </c>
      <c r="V166">
        <v>3.5988700564971797E-2</v>
      </c>
      <c r="W166">
        <v>0</v>
      </c>
      <c r="X166">
        <v>0</v>
      </c>
      <c r="Y166">
        <v>0</v>
      </c>
      <c r="Z166">
        <v>0</v>
      </c>
      <c r="AA166">
        <v>0.183821492799571</v>
      </c>
      <c r="AB166">
        <v>7.4927330366969899E-2</v>
      </c>
      <c r="AC166">
        <v>0.49951553577979901</v>
      </c>
      <c r="AD166">
        <v>3.19127686222858E-2</v>
      </c>
      <c r="AE166">
        <v>4.7887323943661998E-2</v>
      </c>
      <c r="AF166">
        <v>0.34565034844350001</v>
      </c>
      <c r="AG166">
        <v>0.68185145418408899</v>
      </c>
      <c r="AH166">
        <v>0.19665933528416599</v>
      </c>
      <c r="AI166">
        <v>0.118672169430155</v>
      </c>
      <c r="AJ166">
        <v>9.0140845070422498E-2</v>
      </c>
      <c r="AK166">
        <v>4.2253291886737099E-2</v>
      </c>
      <c r="AL166">
        <v>0</v>
      </c>
      <c r="AM166">
        <v>0</v>
      </c>
      <c r="AN166">
        <v>1.73264762236961E-2</v>
      </c>
      <c r="AO166">
        <v>9.9333553757805001E-3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1</v>
      </c>
      <c r="BD166">
        <v>1</v>
      </c>
      <c r="BE166">
        <v>1</v>
      </c>
      <c r="BF166">
        <v>4</v>
      </c>
      <c r="BG166">
        <v>0.62157581519272398</v>
      </c>
      <c r="BH166">
        <v>0.20129516431924899</v>
      </c>
      <c r="BI166">
        <v>3.3075583294919801E-3</v>
      </c>
      <c r="BJ166">
        <v>7.3766613093545399E-3</v>
      </c>
      <c r="BK166">
        <v>2.79161287781515E-2</v>
      </c>
      <c r="BL166">
        <v>-7.2134128999887196E-3</v>
      </c>
      <c r="BM166">
        <v>-8.3617625822426597E-4</v>
      </c>
      <c r="BN166">
        <v>0.15222410447929</v>
      </c>
      <c r="BO166">
        <v>2.2072613284627798E-2</v>
      </c>
      <c r="BP166">
        <v>3.2909609854936098E-3</v>
      </c>
      <c r="BQ166">
        <v>0.11527994605990401</v>
      </c>
      <c r="BR166">
        <v>2.8272635517473999E-3</v>
      </c>
      <c r="BS166">
        <v>2.9276176351351798E-4</v>
      </c>
      <c r="BT166">
        <v>0.34059401765381497</v>
      </c>
      <c r="BU166">
        <v>0.116549612846102</v>
      </c>
      <c r="BV166">
        <v>1.2853627127637299E-3</v>
      </c>
      <c r="BW166">
        <v>3.3445726687698701E-4</v>
      </c>
      <c r="BX166">
        <v>5.2271752067608999E-2</v>
      </c>
      <c r="BY166">
        <v>2.1101779888753398E-2</v>
      </c>
      <c r="BZ166">
        <v>1.3886831604442399E-2</v>
      </c>
      <c r="CA166">
        <v>9.7216857946357297E-4</v>
      </c>
      <c r="CB166">
        <v>-0.33894052435287703</v>
      </c>
      <c r="CC166">
        <v>0.11917837622334</v>
      </c>
      <c r="CD166">
        <v>1.10949572305341E-4</v>
      </c>
      <c r="CE166">
        <v>3.9874671681133903E-4</v>
      </c>
      <c r="CF166">
        <v>-1.03627365703132E-2</v>
      </c>
      <c r="CG166">
        <v>2.5490636830478999E-2</v>
      </c>
      <c r="CH166">
        <v>1.10949572305341E-4</v>
      </c>
      <c r="CI166">
        <v>3.9874671681133903E-4</v>
      </c>
      <c r="CJ166">
        <v>0.35868575817213699</v>
      </c>
      <c r="CK166">
        <v>2.21421292231961E-2</v>
      </c>
      <c r="CL166">
        <v>0.27626138569990299</v>
      </c>
      <c r="CM166">
        <v>2.4960458891958501E-2</v>
      </c>
      <c r="CN166">
        <v>11.811444444444399</v>
      </c>
      <c r="CO166">
        <v>0.38533702422824101</v>
      </c>
      <c r="CP166">
        <v>2.1736737245460099E-2</v>
      </c>
      <c r="CQ166">
        <v>0.413534799248089</v>
      </c>
      <c r="CR166">
        <v>2.4224442690172598E-2</v>
      </c>
      <c r="CS166">
        <v>97.886113853643906</v>
      </c>
      <c r="CT166">
        <v>5.7412378334326499</v>
      </c>
      <c r="CV166">
        <f t="shared" si="6"/>
        <v>0.51026751002699189</v>
      </c>
      <c r="CW166">
        <f t="shared" si="7"/>
        <v>0.16117822381236144</v>
      </c>
      <c r="CY166">
        <v>0.51026751002699189</v>
      </c>
      <c r="CZ166">
        <v>0.16117822381236144</v>
      </c>
    </row>
    <row r="167" spans="1:104" x14ac:dyDescent="0.25">
      <c r="A167">
        <v>167</v>
      </c>
      <c r="B167">
        <v>1920</v>
      </c>
      <c r="C167">
        <v>1080</v>
      </c>
      <c r="D167">
        <v>0.34926013865677102</v>
      </c>
      <c r="E167">
        <v>0.41173210087704998</v>
      </c>
      <c r="F167">
        <v>2.1915106492653099E-2</v>
      </c>
      <c r="G167">
        <v>0.32548777669283202</v>
      </c>
      <c r="H167">
        <v>0.38370759005865102</v>
      </c>
      <c r="I167">
        <v>2.2417227981678899E-2</v>
      </c>
      <c r="J167">
        <v>0.32525208465039701</v>
      </c>
      <c r="K167">
        <v>0.38342973991473001</v>
      </c>
      <c r="L167">
        <v>2.3769293736561701E-2</v>
      </c>
      <c r="M167">
        <v>1</v>
      </c>
      <c r="N167">
        <v>0.39190152354402003</v>
      </c>
      <c r="O167">
        <v>2.2321898917057499E-2</v>
      </c>
      <c r="P167">
        <v>1.7097668212860599E-3</v>
      </c>
      <c r="Q167">
        <v>-2.2827620345317302E-3</v>
      </c>
      <c r="R167">
        <v>8.6613283910736403E-4</v>
      </c>
      <c r="S167">
        <v>-3.5019736963248799E-3</v>
      </c>
      <c r="T167">
        <v>5.7564685175242605E-4</v>
      </c>
      <c r="U167">
        <v>-3.5265209295837702E-3</v>
      </c>
      <c r="V167">
        <v>0.24331125827814601</v>
      </c>
      <c r="W167">
        <v>1.3157894736842099E-2</v>
      </c>
      <c r="X167">
        <v>4.3731153709814001E-4</v>
      </c>
      <c r="Y167">
        <v>0</v>
      </c>
      <c r="Z167">
        <v>1.54798761609907E-3</v>
      </c>
      <c r="AA167">
        <v>0.164121038035343</v>
      </c>
      <c r="AB167">
        <v>7.50324643775232E-2</v>
      </c>
      <c r="AC167">
        <v>0.50021642918348797</v>
      </c>
      <c r="AD167">
        <v>6.5091953975942196E-2</v>
      </c>
      <c r="AE167">
        <v>9.8684210526315805E-2</v>
      </c>
      <c r="AF167">
        <v>0.16086192216683701</v>
      </c>
      <c r="AG167">
        <v>0.51307808725457404</v>
      </c>
      <c r="AH167">
        <v>0.28667470028525899</v>
      </c>
      <c r="AI167">
        <v>0.193668189801668</v>
      </c>
      <c r="AJ167">
        <v>0</v>
      </c>
      <c r="AK167">
        <v>4.1555095137211298E-2</v>
      </c>
      <c r="AL167">
        <v>0</v>
      </c>
      <c r="AM167">
        <v>0</v>
      </c>
      <c r="AN167">
        <v>-5.0867942055976096E-3</v>
      </c>
      <c r="AO167">
        <v>-2.5451292655285199E-3</v>
      </c>
      <c r="AP167">
        <v>2</v>
      </c>
      <c r="AQ167">
        <v>4</v>
      </c>
      <c r="AR167">
        <v>1</v>
      </c>
      <c r="AS167">
        <v>1</v>
      </c>
      <c r="AT167">
        <v>1</v>
      </c>
      <c r="AU167">
        <v>4</v>
      </c>
      <c r="AV167">
        <v>1</v>
      </c>
      <c r="AW167">
        <v>1</v>
      </c>
      <c r="AX167">
        <v>4</v>
      </c>
      <c r="AY167">
        <v>1</v>
      </c>
      <c r="AZ167">
        <v>4</v>
      </c>
      <c r="BA167">
        <v>1</v>
      </c>
      <c r="BB167">
        <v>4</v>
      </c>
      <c r="BC167">
        <v>1</v>
      </c>
      <c r="BD167">
        <v>1</v>
      </c>
      <c r="BE167">
        <v>1</v>
      </c>
      <c r="BF167">
        <v>1</v>
      </c>
      <c r="BG167">
        <v>0.62284214054511899</v>
      </c>
      <c r="BH167">
        <v>0.14430081037554801</v>
      </c>
      <c r="BI167">
        <v>1.1392665879929799E-3</v>
      </c>
      <c r="BJ167">
        <v>-3.28461108208195E-3</v>
      </c>
      <c r="BK167">
        <v>9.5764739222245193E-3</v>
      </c>
      <c r="BL167">
        <v>2.86262464689012E-2</v>
      </c>
      <c r="BM167">
        <v>-5.8702063639579397E-4</v>
      </c>
      <c r="BN167">
        <v>5.8512305250473601E-2</v>
      </c>
      <c r="BO167">
        <v>-1.32703864421273E-3</v>
      </c>
      <c r="BP167">
        <v>-3.4470590201055602E-3</v>
      </c>
      <c r="BQ167">
        <v>9.6842952934796306E-2</v>
      </c>
      <c r="BR167">
        <v>1.7068793784002698E-2</v>
      </c>
      <c r="BS167">
        <v>9.8958659898391106E-4</v>
      </c>
      <c r="BT167">
        <v>0.106142782279514</v>
      </c>
      <c r="BU167">
        <v>9.5408951266467507E-2</v>
      </c>
      <c r="BV167">
        <v>2.1893979576304599E-2</v>
      </c>
      <c r="BW167">
        <v>1.40629980628812E-3</v>
      </c>
      <c r="BX167">
        <v>0.108566641841661</v>
      </c>
      <c r="BY167">
        <v>5.5839636643532899E-2</v>
      </c>
      <c r="BZ167">
        <v>1.3308280583284199E-2</v>
      </c>
      <c r="CA167">
        <v>1.18665331321624E-3</v>
      </c>
      <c r="CB167">
        <v>-6.1426881300850403E-2</v>
      </c>
      <c r="CC167">
        <v>0.11215877803609101</v>
      </c>
      <c r="CD167">
        <v>-1.8580804756230598E-2</v>
      </c>
      <c r="CE167">
        <v>1.0336884265651799E-3</v>
      </c>
      <c r="CF167">
        <v>5.8470669724294095E-4</v>
      </c>
      <c r="CG167">
        <v>8.6965350206315795E-2</v>
      </c>
      <c r="CH167">
        <v>-1.8580804756230598E-2</v>
      </c>
      <c r="CI167">
        <v>1.0336884265651799E-3</v>
      </c>
      <c r="CJ167">
        <v>0.370515707918326</v>
      </c>
      <c r="CK167">
        <v>2.4125499917066501E-2</v>
      </c>
      <c r="CL167">
        <v>0.20234582670128301</v>
      </c>
      <c r="CM167">
        <v>1.12926039112211E-2</v>
      </c>
      <c r="CN167">
        <v>5.0311555555555598</v>
      </c>
      <c r="CO167">
        <v>0.38370759005865102</v>
      </c>
      <c r="CP167">
        <v>2.2417227981678899E-2</v>
      </c>
      <c r="CQ167">
        <v>0.41173210087704998</v>
      </c>
      <c r="CR167">
        <v>2.1915106492653099E-2</v>
      </c>
      <c r="CS167">
        <v>79.942637464578993</v>
      </c>
      <c r="CT167">
        <v>4.5911537707096697</v>
      </c>
      <c r="CV167">
        <f t="shared" si="6"/>
        <v>0.37735287010799257</v>
      </c>
      <c r="CW167">
        <f t="shared" si="7"/>
        <v>0.12831867916313344</v>
      </c>
      <c r="CY167">
        <v>0.37735287010799257</v>
      </c>
      <c r="CZ167">
        <v>0.12831867916313344</v>
      </c>
    </row>
    <row r="168" spans="1:104" x14ac:dyDescent="0.25">
      <c r="A168">
        <v>168</v>
      </c>
      <c r="B168">
        <v>1920</v>
      </c>
      <c r="C168">
        <v>1080</v>
      </c>
      <c r="D168">
        <v>0.34362815359757098</v>
      </c>
      <c r="E168">
        <v>0.47965884554246702</v>
      </c>
      <c r="F168">
        <v>1.6181294604165699E-2</v>
      </c>
      <c r="G168">
        <v>0.34133445252157302</v>
      </c>
      <c r="H168">
        <v>0.47645714626778801</v>
      </c>
      <c r="I168">
        <v>1.6147683679193999E-2</v>
      </c>
      <c r="J168">
        <v>0.315037393880855</v>
      </c>
      <c r="K168">
        <v>0.43974997703059698</v>
      </c>
      <c r="L168">
        <v>1.7546376050874599E-2</v>
      </c>
      <c r="M168">
        <v>1</v>
      </c>
      <c r="N168">
        <v>0.473077725639796</v>
      </c>
      <c r="O168">
        <v>1.6129583267888201E-2</v>
      </c>
      <c r="P168">
        <v>-2.3820058451406402E-3</v>
      </c>
      <c r="Q168">
        <v>1.2952006609148301E-3</v>
      </c>
      <c r="R168">
        <v>-2.5833001234394901E-3</v>
      </c>
      <c r="S168">
        <v>-1.7761461156194001E-3</v>
      </c>
      <c r="T168">
        <v>-2.3722543734349399E-3</v>
      </c>
      <c r="U168">
        <v>-3.3923633701029399E-3</v>
      </c>
      <c r="V168">
        <v>5.7190635451504997E-2</v>
      </c>
      <c r="W168">
        <v>4.8414023372287097E-2</v>
      </c>
      <c r="X168">
        <v>2.4900876451283702E-3</v>
      </c>
      <c r="Y168">
        <v>0</v>
      </c>
      <c r="Z168">
        <v>2.0982683557563301E-3</v>
      </c>
      <c r="AA168">
        <v>0.169064529750104</v>
      </c>
      <c r="AB168">
        <v>7.4892587164562693E-2</v>
      </c>
      <c r="AC168">
        <v>0.49928391443041797</v>
      </c>
      <c r="AD168">
        <v>2.76881493422888E-2</v>
      </c>
      <c r="AE168">
        <v>6.8447412353923195E-2</v>
      </c>
      <c r="AF168">
        <v>6.8669160571146207E-2</v>
      </c>
      <c r="AG168">
        <v>0.43139852227671099</v>
      </c>
      <c r="AH168">
        <v>0.14061500154473</v>
      </c>
      <c r="AI168">
        <v>0.42631691246478498</v>
      </c>
      <c r="AJ168">
        <v>0</v>
      </c>
      <c r="AK168">
        <v>4.6558361021624597E-2</v>
      </c>
      <c r="AL168">
        <v>0</v>
      </c>
      <c r="AM168">
        <v>0</v>
      </c>
      <c r="AN168">
        <v>8.0093885688484398E-3</v>
      </c>
      <c r="AO168">
        <v>-1.9314923709787899E-3</v>
      </c>
      <c r="AP168">
        <v>1</v>
      </c>
      <c r="AQ168">
        <v>1</v>
      </c>
      <c r="AR168">
        <v>4</v>
      </c>
      <c r="AS168">
        <v>1</v>
      </c>
      <c r="AT168">
        <v>1</v>
      </c>
      <c r="AU168">
        <v>1</v>
      </c>
      <c r="AV168">
        <v>4</v>
      </c>
      <c r="AW168">
        <v>1</v>
      </c>
      <c r="AX168">
        <v>1</v>
      </c>
      <c r="AY168">
        <v>1</v>
      </c>
      <c r="AZ168">
        <v>4</v>
      </c>
      <c r="BA168">
        <v>1</v>
      </c>
      <c r="BB168">
        <v>2</v>
      </c>
      <c r="BC168">
        <v>2</v>
      </c>
      <c r="BD168">
        <v>4</v>
      </c>
      <c r="BE168">
        <v>4</v>
      </c>
      <c r="BF168">
        <v>1</v>
      </c>
      <c r="BG168">
        <v>0.64750645225794901</v>
      </c>
      <c r="BH168">
        <v>0.21158665701516499</v>
      </c>
      <c r="BI168">
        <v>-2.6376711856906602E-3</v>
      </c>
      <c r="BJ168">
        <v>-1.01969624928125E-3</v>
      </c>
      <c r="BK168">
        <v>3.3955864732813099E-3</v>
      </c>
      <c r="BL168">
        <v>-1.98619855998514E-2</v>
      </c>
      <c r="BM168">
        <v>1.5850708531038E-4</v>
      </c>
      <c r="BN168">
        <v>7.6227131871150697E-2</v>
      </c>
      <c r="BO168">
        <v>-2.2833297694987301E-3</v>
      </c>
      <c r="BP168">
        <v>1.4865607358004399E-3</v>
      </c>
      <c r="BQ168">
        <v>3.83623273595423E-2</v>
      </c>
      <c r="BR168">
        <v>1.7446009617263499E-2</v>
      </c>
      <c r="BS168">
        <v>1.10454233859678E-3</v>
      </c>
      <c r="BT168">
        <v>4.4126978003460403E-2</v>
      </c>
      <c r="BU168">
        <v>3.0434396162538801E-2</v>
      </c>
      <c r="BV168">
        <v>2.5040800178577901E-2</v>
      </c>
      <c r="BW168">
        <v>2.1919589087634E-3</v>
      </c>
      <c r="BX168">
        <v>5.11787888160119E-2</v>
      </c>
      <c r="BY168">
        <v>2.6356409029912101E-2</v>
      </c>
      <c r="BZ168">
        <v>1.36651392424372E-2</v>
      </c>
      <c r="CA168">
        <v>1.17816947937454E-3</v>
      </c>
      <c r="CB168">
        <v>-1.1209126095498701E-2</v>
      </c>
      <c r="CC168">
        <v>4.0840755710461599E-2</v>
      </c>
      <c r="CD168">
        <v>-1.44460243961079E-2</v>
      </c>
      <c r="CE168">
        <v>1.47168432622704E-3</v>
      </c>
      <c r="CF168">
        <v>-4.1346365452034003E-3</v>
      </c>
      <c r="CG168">
        <v>3.6914256409204697E-2</v>
      </c>
      <c r="CH168">
        <v>-1.44460243961079E-2</v>
      </c>
      <c r="CI168">
        <v>1.47168432622704E-3</v>
      </c>
      <c r="CJ168">
        <v>0.43818239306175399</v>
      </c>
      <c r="CK168">
        <v>1.8180607836161499E-2</v>
      </c>
      <c r="CL168">
        <v>0.25933282873843</v>
      </c>
      <c r="CM168">
        <v>4.4355692678151497E-3</v>
      </c>
      <c r="CN168">
        <v>19.961922222222199</v>
      </c>
      <c r="CO168">
        <v>0.47645714626778801</v>
      </c>
      <c r="CP168">
        <v>1.6147683679193999E-2</v>
      </c>
      <c r="CQ168">
        <v>0.47965884554246702</v>
      </c>
      <c r="CR168">
        <v>1.6181294604165699E-2</v>
      </c>
      <c r="CS168">
        <v>99.650824397523806</v>
      </c>
      <c r="CT168">
        <v>2.33019183165562</v>
      </c>
      <c r="CV168">
        <f t="shared" si="6"/>
        <v>0.52333943998165777</v>
      </c>
      <c r="CW168">
        <f t="shared" si="7"/>
        <v>6.3719766618731993E-2</v>
      </c>
      <c r="CY168">
        <v>0.52333943998165777</v>
      </c>
      <c r="CZ168">
        <v>6.3719766618731993E-2</v>
      </c>
    </row>
    <row r="169" spans="1:104" x14ac:dyDescent="0.25">
      <c r="A169">
        <v>169</v>
      </c>
      <c r="B169">
        <v>1920</v>
      </c>
      <c r="C169">
        <v>1080</v>
      </c>
      <c r="D169">
        <v>0.34724166910314402</v>
      </c>
      <c r="E169">
        <v>0.51286931721473294</v>
      </c>
      <c r="F169">
        <v>1.6678408610341901E-2</v>
      </c>
      <c r="G169">
        <v>0.32664308140278098</v>
      </c>
      <c r="H169">
        <v>0.48244559636130402</v>
      </c>
      <c r="I169">
        <v>2.50244480232143E-2</v>
      </c>
      <c r="J169">
        <v>0.326115249494075</v>
      </c>
      <c r="K169">
        <v>0.48166599870725102</v>
      </c>
      <c r="L169">
        <v>2.15397956609641E-2</v>
      </c>
      <c r="M169">
        <v>1</v>
      </c>
      <c r="N169">
        <v>0.49132886138536402</v>
      </c>
      <c r="O169">
        <v>2.1949848706211899E-2</v>
      </c>
      <c r="P169">
        <v>4.0151353991343102E-3</v>
      </c>
      <c r="Q169">
        <v>-2.2504426024856001E-3</v>
      </c>
      <c r="R169">
        <v>4.9539494589565403E-3</v>
      </c>
      <c r="S169">
        <v>-4.1383444302063702E-4</v>
      </c>
      <c r="T169">
        <v>4.6563073326649704E-3</v>
      </c>
      <c r="U169">
        <v>-7.4600173324059795E-4</v>
      </c>
      <c r="V169">
        <v>2.1075268817204298E-2</v>
      </c>
      <c r="W169">
        <v>0</v>
      </c>
      <c r="X169">
        <v>0</v>
      </c>
      <c r="Y169">
        <v>0</v>
      </c>
      <c r="Z169">
        <v>0</v>
      </c>
      <c r="AA169">
        <v>0.20654833853204799</v>
      </c>
      <c r="AB169">
        <v>7.5001696946996294E-2</v>
      </c>
      <c r="AC169">
        <v>0.50001131297997603</v>
      </c>
      <c r="AD169">
        <v>2.3481160012148498E-2</v>
      </c>
      <c r="AE169">
        <v>4.5668233713901898E-2</v>
      </c>
      <c r="AF169">
        <v>6.7291948185172104E-2</v>
      </c>
      <c r="AG169">
        <v>0.40037168729537398</v>
      </c>
      <c r="AH169">
        <v>0.201071611741311</v>
      </c>
      <c r="AI169">
        <v>0.39788490433753798</v>
      </c>
      <c r="AJ169">
        <v>0</v>
      </c>
      <c r="AK169">
        <v>4.4584917760626501E-2</v>
      </c>
      <c r="AL169">
        <v>0</v>
      </c>
      <c r="AM169">
        <v>0</v>
      </c>
      <c r="AN169">
        <v>3.2982031245928203E-2</v>
      </c>
      <c r="AO169">
        <v>7.9413944131322897E-2</v>
      </c>
      <c r="AP169">
        <v>4</v>
      </c>
      <c r="AQ169">
        <v>1</v>
      </c>
      <c r="AR169">
        <v>3</v>
      </c>
      <c r="AS169">
        <v>2</v>
      </c>
      <c r="AT169">
        <v>1</v>
      </c>
      <c r="AU169">
        <v>4</v>
      </c>
      <c r="AV169">
        <v>1</v>
      </c>
      <c r="AW169">
        <v>4</v>
      </c>
      <c r="AX169">
        <v>2</v>
      </c>
      <c r="AY169">
        <v>2</v>
      </c>
      <c r="AZ169">
        <v>2</v>
      </c>
      <c r="BA169">
        <v>2</v>
      </c>
      <c r="BB169">
        <v>4</v>
      </c>
      <c r="BC169">
        <v>2</v>
      </c>
      <c r="BD169">
        <v>2</v>
      </c>
      <c r="BE169">
        <v>2</v>
      </c>
      <c r="BF169">
        <v>2</v>
      </c>
      <c r="BG169">
        <v>0.63124673861649805</v>
      </c>
      <c r="BH169">
        <v>0.221274573434354</v>
      </c>
      <c r="BI169">
        <v>4.6750738785723504E-3</v>
      </c>
      <c r="BJ169">
        <v>-9.6630066561519698E-4</v>
      </c>
      <c r="BK169">
        <v>9.1717814254089498E-3</v>
      </c>
      <c r="BL169">
        <v>2.2638524374121701E-3</v>
      </c>
      <c r="BM169">
        <v>2.86056187734969E-3</v>
      </c>
      <c r="BN169">
        <v>0.16244766551057199</v>
      </c>
      <c r="BO169">
        <v>-6.4014782324153002E-2</v>
      </c>
      <c r="BP169">
        <v>4.3606283637020897E-2</v>
      </c>
      <c r="BQ169">
        <v>0.123986314680223</v>
      </c>
      <c r="BR169">
        <v>4.6811656630352097E-2</v>
      </c>
      <c r="BS169">
        <v>6.6544369445324398E-3</v>
      </c>
      <c r="BT169">
        <v>5.7908701324975699E-2</v>
      </c>
      <c r="BU169">
        <v>0.123985601802238</v>
      </c>
      <c r="BV169">
        <v>4.7954893845514601E-2</v>
      </c>
      <c r="BW169">
        <v>6.8625418131212004E-3</v>
      </c>
      <c r="BX169">
        <v>2.7564291892769498E-2</v>
      </c>
      <c r="BY169">
        <v>2.0382694089827701E-2</v>
      </c>
      <c r="BZ169">
        <v>1.52161619242785E-2</v>
      </c>
      <c r="CA169">
        <v>1.1756299299047401E-3</v>
      </c>
      <c r="CB169">
        <v>6.2977679009138601E-3</v>
      </c>
      <c r="CC169">
        <v>0.13402619794227599</v>
      </c>
      <c r="CD169">
        <v>2.41944978796804E-2</v>
      </c>
      <c r="CE169">
        <v>6.8184072176170202E-3</v>
      </c>
      <c r="CF169">
        <v>-2.9662677786282702E-4</v>
      </c>
      <c r="CG169">
        <v>2.0170017924103299E-2</v>
      </c>
      <c r="CH169">
        <v>2.41944978796804E-2</v>
      </c>
      <c r="CI169">
        <v>6.8184072176170202E-3</v>
      </c>
      <c r="CJ169">
        <v>0.46758326909015702</v>
      </c>
      <c r="CK169">
        <v>2.5522914032381501E-2</v>
      </c>
      <c r="CL169">
        <v>0.236266471795233</v>
      </c>
      <c r="CM169">
        <v>1.0310669880029299E-2</v>
      </c>
      <c r="CN169">
        <v>49.598877777777801</v>
      </c>
      <c r="CO169">
        <v>0.48244559636130402</v>
      </c>
      <c r="CP169">
        <v>2.50244480232143E-2</v>
      </c>
      <c r="CQ169">
        <v>0.51286931721473294</v>
      </c>
      <c r="CR169">
        <v>1.6678408610341901E-2</v>
      </c>
      <c r="CS169">
        <v>96.018070393181404</v>
      </c>
      <c r="CT169">
        <v>1.66954450621928</v>
      </c>
      <c r="CV169">
        <f t="shared" si="6"/>
        <v>0.49643015106060301</v>
      </c>
      <c r="CW169">
        <f t="shared" si="7"/>
        <v>4.4844128749122282E-2</v>
      </c>
      <c r="CY169">
        <v>0.49643015106060301</v>
      </c>
      <c r="CZ169">
        <v>4.4844128749122282E-2</v>
      </c>
    </row>
    <row r="170" spans="1:104" x14ac:dyDescent="0.25">
      <c r="A170">
        <v>170</v>
      </c>
      <c r="B170">
        <v>1920</v>
      </c>
      <c r="C170">
        <v>1080</v>
      </c>
      <c r="D170">
        <v>0.34929001383373498</v>
      </c>
      <c r="E170">
        <v>0.50002949929538598</v>
      </c>
      <c r="F170">
        <v>5.6315433474328101E-3</v>
      </c>
      <c r="G170">
        <v>0.32578907169473298</v>
      </c>
      <c r="H170">
        <v>0.46638649816358502</v>
      </c>
      <c r="I170">
        <v>8.4285923347045301E-3</v>
      </c>
      <c r="J170">
        <v>0.32492091447153298</v>
      </c>
      <c r="K170">
        <v>0.46514367928977401</v>
      </c>
      <c r="L170">
        <v>8.3362367658789491E-3</v>
      </c>
      <c r="M170">
        <v>1</v>
      </c>
      <c r="N170">
        <v>0.47608880076961402</v>
      </c>
      <c r="O170">
        <v>7.4593840338847703E-3</v>
      </c>
      <c r="P170">
        <v>3.01831407113571E-3</v>
      </c>
      <c r="Q170">
        <v>3.1746226431086798E-3</v>
      </c>
      <c r="R170">
        <v>4.6781518013515704E-3</v>
      </c>
      <c r="S170">
        <v>4.2128004738416396E-3</v>
      </c>
      <c r="T170">
        <v>3.3674431599884399E-3</v>
      </c>
      <c r="U170">
        <v>1.65591122145694E-3</v>
      </c>
      <c r="V170">
        <v>3.0754604872251901E-2</v>
      </c>
      <c r="W170">
        <v>6.9477434679334898E-2</v>
      </c>
      <c r="X170">
        <v>6.1987903900444499E-3</v>
      </c>
      <c r="Y170">
        <v>0</v>
      </c>
      <c r="Z170">
        <v>1.6085650412183902E-2</v>
      </c>
      <c r="AA170">
        <v>0.217851471164731</v>
      </c>
      <c r="AB170">
        <v>7.4975780253992E-2</v>
      </c>
      <c r="AC170">
        <v>0.49983853502661402</v>
      </c>
      <c r="AD170">
        <v>2.4267407077430699E-2</v>
      </c>
      <c r="AE170">
        <v>3.3254156769596199E-2</v>
      </c>
      <c r="AF170">
        <v>3.7812038445430303E-2</v>
      </c>
      <c r="AG170">
        <v>0.23226533649653</v>
      </c>
      <c r="AH170">
        <v>0.17269622005363</v>
      </c>
      <c r="AI170">
        <v>0.59444461922181202</v>
      </c>
      <c r="AJ170">
        <v>0</v>
      </c>
      <c r="AK170">
        <v>4.8744700017281199E-2</v>
      </c>
      <c r="AL170">
        <v>0</v>
      </c>
      <c r="AM170">
        <v>0</v>
      </c>
      <c r="AN170">
        <v>1.2200936944871401E-2</v>
      </c>
      <c r="AO170">
        <v>-2.77723645616126E-4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3</v>
      </c>
      <c r="AV170">
        <v>4</v>
      </c>
      <c r="AW170">
        <v>3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0.61931934208415695</v>
      </c>
      <c r="BH170">
        <v>0.20506504292854599</v>
      </c>
      <c r="BI170">
        <v>4.4705147587750099E-3</v>
      </c>
      <c r="BJ170">
        <v>3.9585217711001E-3</v>
      </c>
      <c r="BK170">
        <v>5.27839044911618E-3</v>
      </c>
      <c r="BL170">
        <v>-2.1977110312510401E-3</v>
      </c>
      <c r="BM170">
        <v>-8.6641827235364602E-4</v>
      </c>
      <c r="BN170">
        <v>2.1493908700462399E-2</v>
      </c>
      <c r="BO170">
        <v>-3.1434069535467399E-3</v>
      </c>
      <c r="BP170">
        <v>9.1538902484917996E-3</v>
      </c>
      <c r="BQ170">
        <v>2.7868426979475301E-2</v>
      </c>
      <c r="BR170">
        <v>1.80661889570694E-2</v>
      </c>
      <c r="BS170">
        <v>9.8615447533723609E-4</v>
      </c>
      <c r="BT170">
        <v>3.2645100940697502E-2</v>
      </c>
      <c r="BU170">
        <v>2.5798416523189299E-2</v>
      </c>
      <c r="BV170">
        <v>1.9509898138720099E-2</v>
      </c>
      <c r="BW170">
        <v>1.16241380118605E-3</v>
      </c>
      <c r="BX170">
        <v>1.82930791905857E-2</v>
      </c>
      <c r="BY170">
        <v>1.18540838679083E-2</v>
      </c>
      <c r="BZ170">
        <v>1.93326991685705E-2</v>
      </c>
      <c r="CA170">
        <v>2.9758540429941699E-3</v>
      </c>
      <c r="CB170">
        <v>1.74027308059532E-3</v>
      </c>
      <c r="CC170">
        <v>2.5794593990887401E-2</v>
      </c>
      <c r="CD170">
        <v>1.0222960666183801E-3</v>
      </c>
      <c r="CE170">
        <v>1.4188709195248699E-3</v>
      </c>
      <c r="CF170">
        <v>7.1799242370012097E-4</v>
      </c>
      <c r="CG170">
        <v>8.5820577166628199E-3</v>
      </c>
      <c r="CH170">
        <v>1.0222960666183801E-3</v>
      </c>
      <c r="CI170">
        <v>1.4188709195248699E-3</v>
      </c>
      <c r="CJ170">
        <v>0.44960574830789701</v>
      </c>
      <c r="CK170">
        <v>9.7464361336199404E-3</v>
      </c>
      <c r="CL170">
        <v>0.23024802468156899</v>
      </c>
      <c r="CM170">
        <v>5.2114444023173504E-3</v>
      </c>
      <c r="CN170">
        <v>56.118122222222198</v>
      </c>
      <c r="CO170">
        <v>0.46638649816358502</v>
      </c>
      <c r="CP170">
        <v>8.4285923347045301E-3</v>
      </c>
      <c r="CQ170">
        <v>0.50002949929538598</v>
      </c>
      <c r="CR170">
        <v>5.6315433474328101E-3</v>
      </c>
      <c r="CS170">
        <v>93.108086039354305</v>
      </c>
      <c r="CT170">
        <v>2.0156507715561101</v>
      </c>
      <c r="CV170">
        <f t="shared" si="6"/>
        <v>0.47487471140262449</v>
      </c>
      <c r="CW170">
        <f t="shared" si="7"/>
        <v>5.4732879187317431E-2</v>
      </c>
      <c r="CY170">
        <v>0.47487471140262449</v>
      </c>
      <c r="CZ170">
        <v>5.4732879187317431E-2</v>
      </c>
    </row>
    <row r="171" spans="1:104" x14ac:dyDescent="0.25">
      <c r="A171">
        <v>171</v>
      </c>
      <c r="B171">
        <v>1920</v>
      </c>
      <c r="C171">
        <v>1080</v>
      </c>
      <c r="D171">
        <v>0.35121077469147499</v>
      </c>
      <c r="E171">
        <v>0.43525133905452001</v>
      </c>
      <c r="F171">
        <v>1.1975473167124899E-2</v>
      </c>
      <c r="G171">
        <v>0.32971227904135803</v>
      </c>
      <c r="H171">
        <v>0.408608508897639</v>
      </c>
      <c r="I171">
        <v>1.1363655181413201E-2</v>
      </c>
      <c r="J171">
        <v>0.31907694626716698</v>
      </c>
      <c r="K171">
        <v>0.39542826738789799</v>
      </c>
      <c r="L171">
        <v>1.1689704407990401E-2</v>
      </c>
      <c r="M171">
        <v>1</v>
      </c>
      <c r="N171">
        <v>0.414936700166747</v>
      </c>
      <c r="O171">
        <v>1.1444874884649899E-2</v>
      </c>
      <c r="P171">
        <v>4.0075852154593901E-4</v>
      </c>
      <c r="Q171">
        <v>-4.57690643443558E-4</v>
      </c>
      <c r="R171">
        <v>1.13271585750441E-3</v>
      </c>
      <c r="S171">
        <v>-1.2734408438674701E-3</v>
      </c>
      <c r="T171">
        <v>2.5318596893084198E-3</v>
      </c>
      <c r="U171">
        <v>-1.83417490891551E-3</v>
      </c>
      <c r="V171">
        <v>4.0601092896174903E-2</v>
      </c>
      <c r="W171">
        <v>0.99727520435967298</v>
      </c>
      <c r="X171">
        <v>0.126152619719505</v>
      </c>
      <c r="Y171">
        <v>6.8119891008174394E-2</v>
      </c>
      <c r="Z171">
        <v>0.225848159427259</v>
      </c>
      <c r="AA171">
        <v>0.16005402234984401</v>
      </c>
      <c r="AB171">
        <v>7.4845061180270706E-2</v>
      </c>
      <c r="AC171">
        <v>0.498967074535138</v>
      </c>
      <c r="AD171">
        <v>2.34706321632966E-2</v>
      </c>
      <c r="AE171">
        <v>8.1743869209809306E-2</v>
      </c>
      <c r="AF171">
        <v>5.7490305757783203E-2</v>
      </c>
      <c r="AG171">
        <v>0.46551642560828899</v>
      </c>
      <c r="AH171">
        <v>0.14305451520457299</v>
      </c>
      <c r="AI171">
        <v>0.38870447143222098</v>
      </c>
      <c r="AJ171">
        <v>0</v>
      </c>
      <c r="AK171">
        <v>4.2864869660837399E-2</v>
      </c>
      <c r="AL171">
        <v>0</v>
      </c>
      <c r="AM171">
        <v>0</v>
      </c>
      <c r="AN171">
        <v>6.6771957601780495E-4</v>
      </c>
      <c r="AO171">
        <v>-9.0735890695284593E-3</v>
      </c>
      <c r="AP171">
        <v>1</v>
      </c>
      <c r="AQ171">
        <v>4</v>
      </c>
      <c r="AR171">
        <v>4</v>
      </c>
      <c r="AS171">
        <v>4</v>
      </c>
      <c r="AT171">
        <v>4</v>
      </c>
      <c r="AU171">
        <v>1</v>
      </c>
      <c r="AV171">
        <v>4</v>
      </c>
      <c r="AW171">
        <v>1</v>
      </c>
      <c r="AX171">
        <v>4</v>
      </c>
      <c r="AY171">
        <v>1</v>
      </c>
      <c r="AZ171">
        <v>4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4</v>
      </c>
      <c r="BG171">
        <v>0.63522719479215195</v>
      </c>
      <c r="BH171">
        <v>0.18077984147933701</v>
      </c>
      <c r="BI171">
        <v>1.0925487733350601E-3</v>
      </c>
      <c r="BJ171">
        <v>-9.9638862102817004E-4</v>
      </c>
      <c r="BK171">
        <v>6.0422575807400798E-3</v>
      </c>
      <c r="BL171">
        <v>7.8280875955916897E-3</v>
      </c>
      <c r="BM171">
        <v>-1.0764503466206799E-3</v>
      </c>
      <c r="BN171">
        <v>4.3638302521817801E-2</v>
      </c>
      <c r="BO171">
        <v>-1.6620045056138798E-2</v>
      </c>
      <c r="BP171">
        <v>1.7712240568062399E-3</v>
      </c>
      <c r="BQ171">
        <v>3.0334127241735401E-2</v>
      </c>
      <c r="BR171">
        <v>2.0966493847969898E-2</v>
      </c>
      <c r="BS171">
        <v>1.89290348563506E-3</v>
      </c>
      <c r="BT171">
        <v>3.8263398367459699E-2</v>
      </c>
      <c r="BU171">
        <v>1.9506176382792999E-2</v>
      </c>
      <c r="BV171">
        <v>9.2927465154862294E-3</v>
      </c>
      <c r="BW171">
        <v>1.28559150370254E-4</v>
      </c>
      <c r="BX171">
        <v>4.0435429774216602E-2</v>
      </c>
      <c r="BY171">
        <v>2.7317694521538101E-2</v>
      </c>
      <c r="BZ171">
        <v>3.3134091923900801E-2</v>
      </c>
      <c r="CA171">
        <v>7.2902550852720401E-3</v>
      </c>
      <c r="CB171">
        <v>-5.7279708096319801E-3</v>
      </c>
      <c r="CC171">
        <v>2.8938552893825801E-2</v>
      </c>
      <c r="CD171">
        <v>-2.52812484862815E-3</v>
      </c>
      <c r="CE171" s="1">
        <v>2.0036751718134299E-5</v>
      </c>
      <c r="CF171">
        <v>3.1591324592955801E-3</v>
      </c>
      <c r="CG171">
        <v>3.4985443598406399E-2</v>
      </c>
      <c r="CH171">
        <v>-2.52812484862815E-3</v>
      </c>
      <c r="CI171" s="1">
        <v>2.0036751718134299E-5</v>
      </c>
      <c r="CJ171">
        <v>0.38304796068948799</v>
      </c>
      <c r="CK171">
        <v>1.1895165281193601E-2</v>
      </c>
      <c r="CL171">
        <v>0.237266461267405</v>
      </c>
      <c r="CM171">
        <v>2.16069950633648E-3</v>
      </c>
      <c r="CN171">
        <v>12.2252555555556</v>
      </c>
      <c r="CO171">
        <v>0.408608508897639</v>
      </c>
      <c r="CP171">
        <v>1.1363655181413201E-2</v>
      </c>
      <c r="CQ171">
        <v>0.43525133905452001</v>
      </c>
      <c r="CR171">
        <v>1.1975473167124899E-2</v>
      </c>
      <c r="CS171">
        <v>89.806116615934101</v>
      </c>
      <c r="CT171">
        <v>1.3393422624223901</v>
      </c>
      <c r="CV171">
        <f t="shared" si="6"/>
        <v>0.45041567863654891</v>
      </c>
      <c r="CW171">
        <f t="shared" si="7"/>
        <v>3.5409778926353996E-2</v>
      </c>
      <c r="CY171">
        <v>0.45041567863654891</v>
      </c>
      <c r="CZ171">
        <v>3.5409778926353996E-2</v>
      </c>
    </row>
    <row r="172" spans="1:104" x14ac:dyDescent="0.25">
      <c r="A172">
        <v>172</v>
      </c>
      <c r="B172">
        <v>1920</v>
      </c>
      <c r="C172">
        <v>1080</v>
      </c>
      <c r="D172">
        <v>0.34560745755837302</v>
      </c>
      <c r="E172">
        <v>0.50672941000562799</v>
      </c>
      <c r="F172">
        <v>2.92991943078766E-2</v>
      </c>
      <c r="G172">
        <v>0.32613222085448501</v>
      </c>
      <c r="H172">
        <v>0.47817483171498298</v>
      </c>
      <c r="I172">
        <v>2.3364260757366102E-2</v>
      </c>
      <c r="J172">
        <v>0.32826032158714202</v>
      </c>
      <c r="K172">
        <v>0.48129505150511798</v>
      </c>
      <c r="L172">
        <v>1.8643262460748301E-2</v>
      </c>
      <c r="M172">
        <v>1</v>
      </c>
      <c r="N172">
        <v>0.48695877904757001</v>
      </c>
      <c r="O172">
        <v>2.3453179534158201E-2</v>
      </c>
      <c r="P172">
        <v>-3.18051014931901E-3</v>
      </c>
      <c r="Q172">
        <v>3.9790245319184601E-3</v>
      </c>
      <c r="R172">
        <v>-2.5918709359559399E-3</v>
      </c>
      <c r="S172">
        <v>1.22644484813906E-2</v>
      </c>
      <c r="T172">
        <v>7.0130176145289996E-3</v>
      </c>
      <c r="U172">
        <v>3.2197933295833203E-2</v>
      </c>
      <c r="V172">
        <v>2.29665071770335E-2</v>
      </c>
      <c r="W172">
        <v>2.70700636942675E-2</v>
      </c>
      <c r="X172">
        <v>1.1533596552908401E-3</v>
      </c>
      <c r="Y172">
        <v>0</v>
      </c>
      <c r="Z172">
        <v>7.4934432371674795E-4</v>
      </c>
      <c r="AA172">
        <v>0.20105987597423</v>
      </c>
      <c r="AB172">
        <v>7.4986087110897506E-2</v>
      </c>
      <c r="AC172">
        <v>0.49990724740598402</v>
      </c>
      <c r="AD172">
        <v>4.0690570389358902E-2</v>
      </c>
      <c r="AE172">
        <v>7.6433121019108305E-2</v>
      </c>
      <c r="AF172">
        <v>0.21790256665243499</v>
      </c>
      <c r="AG172">
        <v>0.56690152891122603</v>
      </c>
      <c r="AH172">
        <v>0.19899681723041901</v>
      </c>
      <c r="AI172">
        <v>0.232509418657631</v>
      </c>
      <c r="AJ172">
        <v>0</v>
      </c>
      <c r="AK172">
        <v>4.2946951151400403E-2</v>
      </c>
      <c r="AL172">
        <v>0</v>
      </c>
      <c r="AM172">
        <v>0</v>
      </c>
      <c r="AN172">
        <v>7.7840506593674294E-2</v>
      </c>
      <c r="AO172">
        <v>0.380096551795923</v>
      </c>
      <c r="AP172">
        <v>4</v>
      </c>
      <c r="AQ172">
        <v>3</v>
      </c>
      <c r="AR172">
        <v>3</v>
      </c>
      <c r="AS172">
        <v>2</v>
      </c>
      <c r="AT172">
        <v>1</v>
      </c>
      <c r="AU172">
        <v>1</v>
      </c>
      <c r="AV172">
        <v>1</v>
      </c>
      <c r="AW172">
        <v>4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0.63418236512696702</v>
      </c>
      <c r="BH172">
        <v>0.21115318595740501</v>
      </c>
      <c r="BI172">
        <v>-2.7449389834374501E-3</v>
      </c>
      <c r="BJ172">
        <v>9.2744438567983808E-3</v>
      </c>
      <c r="BK172">
        <v>8.9098999393940805E-3</v>
      </c>
      <c r="BL172">
        <v>-4.2287932906355997E-2</v>
      </c>
      <c r="BM172">
        <v>5.2000154482024098E-3</v>
      </c>
      <c r="BN172">
        <v>0.351036122345395</v>
      </c>
      <c r="BO172">
        <v>-3.2291373400558702E-2</v>
      </c>
      <c r="BP172">
        <v>7.48033057764579E-3</v>
      </c>
      <c r="BQ172">
        <v>0.30230863139675701</v>
      </c>
      <c r="BR172">
        <v>3.5865322664574102E-2</v>
      </c>
      <c r="BS172">
        <v>4.5429721617330403E-3</v>
      </c>
      <c r="BT172">
        <v>0.17511487727431399</v>
      </c>
      <c r="BU172">
        <v>0.28067488144176</v>
      </c>
      <c r="BV172">
        <v>4.2017440940707099E-2</v>
      </c>
      <c r="BW172">
        <v>6.0392284081627404E-3</v>
      </c>
      <c r="BX172">
        <v>0.111970513202965</v>
      </c>
      <c r="BY172">
        <v>0.129991806544416</v>
      </c>
      <c r="BZ172">
        <v>2.4881751079475201E-2</v>
      </c>
      <c r="CA172">
        <v>3.22807230356149E-3</v>
      </c>
      <c r="CB172">
        <v>-5.1072810216383499E-3</v>
      </c>
      <c r="CC172">
        <v>0.29025623888310698</v>
      </c>
      <c r="CD172">
        <v>-2.9696591339938599E-2</v>
      </c>
      <c r="CE172">
        <v>6.0686336045238801E-3</v>
      </c>
      <c r="CF172">
        <v>9.3552661931590696E-3</v>
      </c>
      <c r="CG172">
        <v>0.12614810235523399</v>
      </c>
      <c r="CH172">
        <v>-2.9696591339938599E-2</v>
      </c>
      <c r="CI172">
        <v>6.0686336045238801E-3</v>
      </c>
      <c r="CJ172">
        <v>0.46807367117377802</v>
      </c>
      <c r="CK172">
        <v>2.04315528898311E-2</v>
      </c>
      <c r="CL172">
        <v>0.227836646764315</v>
      </c>
      <c r="CM172">
        <v>1.0567613720546799E-2</v>
      </c>
      <c r="CN172">
        <v>20.903877777777801</v>
      </c>
      <c r="CO172">
        <v>0.47817483171498298</v>
      </c>
      <c r="CP172">
        <v>2.3364260757366102E-2</v>
      </c>
      <c r="CQ172">
        <v>0.50672941000562799</v>
      </c>
      <c r="CR172">
        <v>2.92991943078766E-2</v>
      </c>
      <c r="CS172">
        <v>93.905980769694295</v>
      </c>
      <c r="CT172">
        <v>3.6941998849952502</v>
      </c>
      <c r="CV172">
        <f t="shared" si="6"/>
        <v>0.48078504273847628</v>
      </c>
      <c r="CW172">
        <f t="shared" si="7"/>
        <v>0.10269142528557858</v>
      </c>
      <c r="CY172">
        <v>0.48078504273847628</v>
      </c>
      <c r="CZ172">
        <v>0.10269142528557858</v>
      </c>
    </row>
    <row r="173" spans="1:104" x14ac:dyDescent="0.25">
      <c r="A173">
        <v>173</v>
      </c>
      <c r="B173">
        <v>1920</v>
      </c>
      <c r="C173">
        <v>1080</v>
      </c>
      <c r="D173">
        <v>0.36295581463212101</v>
      </c>
      <c r="E173">
        <v>0.47868010193418398</v>
      </c>
      <c r="F173">
        <v>3.6005833584094697E-2</v>
      </c>
      <c r="G173">
        <v>0.33128257740417999</v>
      </c>
      <c r="H173">
        <v>0.43690821727592799</v>
      </c>
      <c r="I173">
        <v>3.5877777124790601E-2</v>
      </c>
      <c r="J173">
        <v>0.3057616079637</v>
      </c>
      <c r="K173">
        <v>0.40325018023466902</v>
      </c>
      <c r="L173">
        <v>3.1688721477651699E-2</v>
      </c>
      <c r="M173">
        <v>1</v>
      </c>
      <c r="N173">
        <v>0.445417666005894</v>
      </c>
      <c r="O173">
        <v>3.50873884113845E-2</v>
      </c>
      <c r="P173">
        <v>5.1723199058731004E-3</v>
      </c>
      <c r="Q173">
        <v>5.4169538885995199E-3</v>
      </c>
      <c r="R173">
        <v>6.7058313744567102E-3</v>
      </c>
      <c r="S173">
        <v>7.9181843104698807E-3</v>
      </c>
      <c r="T173">
        <v>6.7823015908312504E-3</v>
      </c>
      <c r="U173">
        <v>9.0026248268544207E-3</v>
      </c>
      <c r="V173">
        <v>0.111266149870801</v>
      </c>
      <c r="W173">
        <v>0.50257731958762897</v>
      </c>
      <c r="X173">
        <v>4.4689439237117802E-2</v>
      </c>
      <c r="Y173">
        <v>5.4123711340206201E-2</v>
      </c>
      <c r="Z173">
        <v>7.9720032342833994E-2</v>
      </c>
      <c r="AA173">
        <v>0.19480750487022799</v>
      </c>
      <c r="AB173">
        <v>7.5020066535077298E-2</v>
      </c>
      <c r="AC173">
        <v>0.50013377690051497</v>
      </c>
      <c r="AD173">
        <v>5.35689857531386E-2</v>
      </c>
      <c r="AE173">
        <v>9.0206185567010294E-2</v>
      </c>
      <c r="AF173">
        <v>0.218448267232417</v>
      </c>
      <c r="AG173">
        <v>0.67597182755617702</v>
      </c>
      <c r="AH173">
        <v>0.13132628214728001</v>
      </c>
      <c r="AI173">
        <v>0.19012433474825799</v>
      </c>
      <c r="AJ173">
        <v>0</v>
      </c>
      <c r="AK173">
        <v>4.3004350563914502E-2</v>
      </c>
      <c r="AL173">
        <v>0</v>
      </c>
      <c r="AM173">
        <v>0</v>
      </c>
      <c r="AN173">
        <v>2.5884585067436301E-2</v>
      </c>
      <c r="AO173">
        <v>3.3834114214318103E-2</v>
      </c>
      <c r="AP173">
        <v>4</v>
      </c>
      <c r="AQ173">
        <v>4</v>
      </c>
      <c r="AR173">
        <v>4</v>
      </c>
      <c r="AS173">
        <v>3</v>
      </c>
      <c r="AT173">
        <v>1</v>
      </c>
      <c r="AU173">
        <v>1</v>
      </c>
      <c r="AV173">
        <v>1</v>
      </c>
      <c r="AW173">
        <v>4</v>
      </c>
      <c r="AX173">
        <v>1</v>
      </c>
      <c r="AY173">
        <v>1</v>
      </c>
      <c r="AZ173">
        <v>1</v>
      </c>
      <c r="BA173">
        <v>4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0.64448753992716401</v>
      </c>
      <c r="BH173">
        <v>0.23319490375322099</v>
      </c>
      <c r="BI173">
        <v>6.2643786529963299E-3</v>
      </c>
      <c r="BJ173">
        <v>6.8839173447542996E-3</v>
      </c>
      <c r="BK173">
        <v>3.04037779788543E-2</v>
      </c>
      <c r="BL173">
        <v>-0.18314595005360801</v>
      </c>
      <c r="BM173">
        <v>1.30849986528229E-2</v>
      </c>
      <c r="BN173">
        <v>0.33171108139255301</v>
      </c>
      <c r="BO173">
        <v>-5.3566130169132302E-2</v>
      </c>
      <c r="BP173">
        <v>2.00394750700628E-2</v>
      </c>
      <c r="BQ173">
        <v>0.39612357576699703</v>
      </c>
      <c r="BR173">
        <v>3.9135186392955303E-2</v>
      </c>
      <c r="BS173">
        <v>4.5593739444374304E-3</v>
      </c>
      <c r="BT173">
        <v>0.13466224798552401</v>
      </c>
      <c r="BU173">
        <v>0.24756609421297099</v>
      </c>
      <c r="BV173">
        <v>3.5266363300212301E-2</v>
      </c>
      <c r="BW173">
        <v>3.5965585828372998E-3</v>
      </c>
      <c r="BX173">
        <v>0.165022366620835</v>
      </c>
      <c r="BY173">
        <v>0.31302452158539801</v>
      </c>
      <c r="BZ173">
        <v>4.7942893233226501E-2</v>
      </c>
      <c r="CA173">
        <v>1.2674691215268499E-2</v>
      </c>
      <c r="CB173">
        <v>-6.6384506298505397E-2</v>
      </c>
      <c r="CC173">
        <v>0.25348719399254799</v>
      </c>
      <c r="CD173">
        <v>-3.4276926096058702E-2</v>
      </c>
      <c r="CE173">
        <v>3.5109166050829701E-3</v>
      </c>
      <c r="CF173">
        <v>-8.1037276547777606E-2</v>
      </c>
      <c r="CG173">
        <v>0.28750868885972097</v>
      </c>
      <c r="CH173">
        <v>-3.4276926096058702E-2</v>
      </c>
      <c r="CI173">
        <v>3.5109166050829701E-3</v>
      </c>
      <c r="CJ173">
        <v>0.38473346802689401</v>
      </c>
      <c r="CK173">
        <v>3.19094928277735E-2</v>
      </c>
      <c r="CL173">
        <v>0.27107029047541997</v>
      </c>
      <c r="CM173">
        <v>2.36607480962591E-2</v>
      </c>
      <c r="CN173">
        <v>12.896549479166699</v>
      </c>
      <c r="CO173">
        <v>0.43690821727592799</v>
      </c>
      <c r="CP173">
        <v>3.5877777124790601E-2</v>
      </c>
      <c r="CQ173">
        <v>0.47868010193418398</v>
      </c>
      <c r="CR173">
        <v>3.6005833584094697E-2</v>
      </c>
      <c r="CS173">
        <v>98.555034375289495</v>
      </c>
      <c r="CT173">
        <v>6.1089765260198199</v>
      </c>
      <c r="CV173">
        <f t="shared" si="6"/>
        <v>0.51522247685399625</v>
      </c>
      <c r="CW173">
        <f t="shared" si="7"/>
        <v>0.1716850436005663</v>
      </c>
      <c r="CY173">
        <v>0.51522247685399625</v>
      </c>
      <c r="CZ173">
        <v>0.1716850436005663</v>
      </c>
    </row>
    <row r="174" spans="1:104" x14ac:dyDescent="0.25">
      <c r="A174">
        <v>174</v>
      </c>
      <c r="B174">
        <v>1920</v>
      </c>
      <c r="C174">
        <v>1080</v>
      </c>
      <c r="D174">
        <v>0.31365175071303097</v>
      </c>
      <c r="E174">
        <v>0.48266252010898902</v>
      </c>
      <c r="F174">
        <v>0.156734056421962</v>
      </c>
      <c r="G174">
        <v>0.33159639904257199</v>
      </c>
      <c r="H174">
        <v>0.51027661493076604</v>
      </c>
      <c r="I174">
        <v>0.15757335163403699</v>
      </c>
      <c r="J174">
        <v>0.35475185024439698</v>
      </c>
      <c r="K174">
        <v>0.54590934583670203</v>
      </c>
      <c r="L174">
        <v>0.17271151445977301</v>
      </c>
      <c r="M174">
        <v>0.35932336789143599</v>
      </c>
      <c r="N174">
        <v>0.50594676855922804</v>
      </c>
      <c r="O174">
        <v>0.155593618937022</v>
      </c>
      <c r="P174">
        <v>2.1134710516173099E-4</v>
      </c>
      <c r="Q174">
        <v>-2.6419030776733501E-3</v>
      </c>
      <c r="R174">
        <v>6.4367076448623901E-4</v>
      </c>
      <c r="S174">
        <v>-4.0726612106755404E-3</v>
      </c>
      <c r="T174">
        <v>-2.0512174611721099E-4</v>
      </c>
      <c r="U174">
        <v>-4.0645222094296898E-3</v>
      </c>
      <c r="V174">
        <v>0.116701030927835</v>
      </c>
      <c r="W174">
        <v>0</v>
      </c>
      <c r="X174">
        <v>0</v>
      </c>
      <c r="Y174">
        <v>0</v>
      </c>
      <c r="Z174">
        <v>0</v>
      </c>
      <c r="AA174">
        <v>0.10476703059916601</v>
      </c>
      <c r="AB174">
        <v>7.4855433835685006E-2</v>
      </c>
      <c r="AC174">
        <v>0.499036225571234</v>
      </c>
      <c r="AD174">
        <v>0.14043623738109601</v>
      </c>
      <c r="AE174">
        <v>5.10204081632653E-2</v>
      </c>
      <c r="AF174">
        <v>0.55515074000407705</v>
      </c>
      <c r="AG174">
        <v>0.88141507518534801</v>
      </c>
      <c r="AH174">
        <v>6.6287731637760097E-2</v>
      </c>
      <c r="AI174">
        <v>4.2093296440280203E-2</v>
      </c>
      <c r="AJ174">
        <v>0.79591836734693899</v>
      </c>
      <c r="AK174">
        <v>4.16053655196209E-2</v>
      </c>
      <c r="AL174">
        <v>0</v>
      </c>
      <c r="AM174">
        <v>0</v>
      </c>
      <c r="AN174">
        <v>2.32951549085204E-2</v>
      </c>
      <c r="AO174">
        <v>-1.42900717047043E-3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4</v>
      </c>
      <c r="AZ174">
        <v>1</v>
      </c>
      <c r="BA174">
        <v>4</v>
      </c>
      <c r="BB174">
        <v>1</v>
      </c>
      <c r="BC174">
        <v>4</v>
      </c>
      <c r="BD174">
        <v>2</v>
      </c>
      <c r="BE174">
        <v>4</v>
      </c>
      <c r="BF174">
        <v>1</v>
      </c>
      <c r="BG174">
        <v>0.58597656992292901</v>
      </c>
      <c r="BH174">
        <v>0.11426012967687101</v>
      </c>
      <c r="BI174">
        <v>7.7074391480627604E-4</v>
      </c>
      <c r="BJ174">
        <v>-3.8490445439196301E-3</v>
      </c>
      <c r="BK174">
        <v>0.112151574251874</v>
      </c>
      <c r="BL174">
        <v>-2.8969376542714399E-2</v>
      </c>
      <c r="BM174">
        <v>-1.0831820619952E-3</v>
      </c>
      <c r="BN174">
        <v>0.14662537387538599</v>
      </c>
      <c r="BO174">
        <v>1.11595913086733E-2</v>
      </c>
      <c r="BP174">
        <v>-3.8556325215504499E-3</v>
      </c>
      <c r="BQ174">
        <v>0.46473478307460298</v>
      </c>
      <c r="BR174">
        <v>1.1252694695385999E-2</v>
      </c>
      <c r="BS174">
        <v>2.9422179071621901E-4</v>
      </c>
      <c r="BT174">
        <v>0.154098898818812</v>
      </c>
      <c r="BU174">
        <v>0.188899691349671</v>
      </c>
      <c r="BV174">
        <v>2.2217800720548301E-2</v>
      </c>
      <c r="BW174">
        <v>1.3602745639213099E-3</v>
      </c>
      <c r="BX174">
        <v>0.51844551625989099</v>
      </c>
      <c r="BY174">
        <v>0.44285275781731298</v>
      </c>
      <c r="BZ174">
        <v>1.0618078540772499E-2</v>
      </c>
      <c r="CA174">
        <v>3.8802407571637598E-4</v>
      </c>
      <c r="CB174">
        <v>6.1297753929477401E-2</v>
      </c>
      <c r="CC174">
        <v>0.20057708115176501</v>
      </c>
      <c r="CD174">
        <v>1.3105739782729499E-2</v>
      </c>
      <c r="CE174">
        <v>9.3946397979353296E-4</v>
      </c>
      <c r="CF174">
        <v>-0.49139468171817702</v>
      </c>
      <c r="CG174">
        <v>0.44435680005927197</v>
      </c>
      <c r="CH174">
        <v>1.3105739782729499E-2</v>
      </c>
      <c r="CI174">
        <v>9.3946397979353296E-4</v>
      </c>
      <c r="CJ174">
        <v>0.56327173444418599</v>
      </c>
      <c r="CK174">
        <v>0.185719492664495</v>
      </c>
      <c r="CL174">
        <v>0.233562595153189</v>
      </c>
      <c r="CM174">
        <v>7.9210562015850999E-2</v>
      </c>
      <c r="CN174">
        <v>3.2395777777777801</v>
      </c>
      <c r="CO174">
        <v>0.51027661493076604</v>
      </c>
      <c r="CP174">
        <v>0.15757335163403699</v>
      </c>
      <c r="CQ174">
        <v>0.48266252010898902</v>
      </c>
      <c r="CR174">
        <v>0.156734056421962</v>
      </c>
      <c r="CS174">
        <v>102.648749449043</v>
      </c>
      <c r="CT174">
        <v>20.684914351580201</v>
      </c>
      <c r="CV174">
        <f t="shared" si="6"/>
        <v>0.54554629221513329</v>
      </c>
      <c r="CW174">
        <f t="shared" si="7"/>
        <v>0.5881404100451485</v>
      </c>
      <c r="CY174">
        <v>0.54554629221513329</v>
      </c>
      <c r="CZ174">
        <v>0.5881404100451485</v>
      </c>
    </row>
    <row r="175" spans="1:104" x14ac:dyDescent="0.25">
      <c r="A175">
        <v>175</v>
      </c>
      <c r="B175">
        <v>1920</v>
      </c>
      <c r="C175">
        <v>1080</v>
      </c>
      <c r="D175">
        <v>0.34205791115196299</v>
      </c>
      <c r="E175">
        <v>0.35932875476579601</v>
      </c>
      <c r="F175">
        <v>9.7507699294634795E-3</v>
      </c>
      <c r="G175">
        <v>0.32888942302861901</v>
      </c>
      <c r="H175">
        <v>0.34549537660016799</v>
      </c>
      <c r="I175">
        <v>7.7307775456743203E-3</v>
      </c>
      <c r="J175">
        <v>0.329052665819418</v>
      </c>
      <c r="K175">
        <v>0.345666861681583</v>
      </c>
      <c r="L175">
        <v>1.15476032804404E-2</v>
      </c>
      <c r="M175">
        <v>1</v>
      </c>
      <c r="N175">
        <v>0.34947445360224699</v>
      </c>
      <c r="O175">
        <v>7.6044994954189097E-3</v>
      </c>
      <c r="P175">
        <v>-2.06900797258577E-3</v>
      </c>
      <c r="Q175">
        <v>-2.62998424986208E-3</v>
      </c>
      <c r="R175" s="1">
        <v>-8.6026340724164993E-5</v>
      </c>
      <c r="S175">
        <v>-1.18190806137865E-3</v>
      </c>
      <c r="T175">
        <v>4.1371245482012603E-3</v>
      </c>
      <c r="U175">
        <v>1.3638470351437501E-4</v>
      </c>
      <c r="V175">
        <v>9.3638344226579504E-2</v>
      </c>
      <c r="W175">
        <v>0</v>
      </c>
      <c r="X175">
        <v>0</v>
      </c>
      <c r="Y175">
        <v>0</v>
      </c>
      <c r="Z175">
        <v>0</v>
      </c>
      <c r="AA175">
        <v>0.15385155055833899</v>
      </c>
      <c r="AB175">
        <v>7.4938394870738098E-2</v>
      </c>
      <c r="AC175">
        <v>0.49958929913825401</v>
      </c>
      <c r="AD175">
        <v>3.04487530359548E-2</v>
      </c>
      <c r="AE175">
        <v>5.21739130434783E-2</v>
      </c>
      <c r="AF175">
        <v>7.02679499108807E-2</v>
      </c>
      <c r="AG175">
        <v>0.46255804974099901</v>
      </c>
      <c r="AH175">
        <v>0.118121570089589</v>
      </c>
      <c r="AI175">
        <v>0.41714623492697001</v>
      </c>
      <c r="AJ175">
        <v>0</v>
      </c>
      <c r="AK175">
        <v>4.6685542231020699E-2</v>
      </c>
      <c r="AL175">
        <v>0</v>
      </c>
      <c r="AM175">
        <v>0</v>
      </c>
      <c r="AN175">
        <v>9.6337629796931399E-4</v>
      </c>
      <c r="AO175">
        <v>-1.02935811249693E-2</v>
      </c>
      <c r="AP175">
        <v>1</v>
      </c>
      <c r="AQ175">
        <v>4</v>
      </c>
      <c r="AR175">
        <v>1</v>
      </c>
      <c r="AS175">
        <v>1</v>
      </c>
      <c r="AT175">
        <v>2</v>
      </c>
      <c r="AU175">
        <v>4</v>
      </c>
      <c r="AV175">
        <v>4</v>
      </c>
      <c r="AW175">
        <v>1</v>
      </c>
      <c r="AX175">
        <v>3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0.61121249060398797</v>
      </c>
      <c r="BH175">
        <v>0.20283437330163001</v>
      </c>
      <c r="BI175">
        <v>-8.0985857675297003E-4</v>
      </c>
      <c r="BJ175">
        <v>-1.3620600310629599E-3</v>
      </c>
      <c r="BK175">
        <v>1.08531945393493E-2</v>
      </c>
      <c r="BL175">
        <v>1.17080005531123E-2</v>
      </c>
      <c r="BM175">
        <v>-9.8210895733731596E-4</v>
      </c>
      <c r="BN175">
        <v>7.5554549059107703E-2</v>
      </c>
      <c r="BO175">
        <v>-1.02384193424557E-2</v>
      </c>
      <c r="BP175">
        <v>-1.18216432223159E-3</v>
      </c>
      <c r="BQ175">
        <v>2.8843227705250302E-2</v>
      </c>
      <c r="BR175">
        <v>5.0628570226649303E-3</v>
      </c>
      <c r="BS175" s="1">
        <v>8.5737768250939098E-5</v>
      </c>
      <c r="BT175">
        <v>4.4198254289814103E-2</v>
      </c>
      <c r="BU175">
        <v>2.3900540980554899E-2</v>
      </c>
      <c r="BV175">
        <v>7.4349244655826799E-3</v>
      </c>
      <c r="BW175" s="1">
        <v>-6.5553844304106705E-5</v>
      </c>
      <c r="BX175">
        <v>5.18215528001972E-2</v>
      </c>
      <c r="BY175">
        <v>2.3663764426394399E-2</v>
      </c>
      <c r="BZ175">
        <v>1.27054585110123E-2</v>
      </c>
      <c r="CA175">
        <v>1.7268659759556099E-3</v>
      </c>
      <c r="CB175">
        <v>1.7537145912699201E-2</v>
      </c>
      <c r="CC175">
        <v>2.9117961850105799E-2</v>
      </c>
      <c r="CD175">
        <v>4.2570770773218596E-3</v>
      </c>
      <c r="CE175">
        <v>-1.83814364429328E-4</v>
      </c>
      <c r="CF175">
        <v>-3.4669634208635098E-3</v>
      </c>
      <c r="CG175">
        <v>2.8459183890266099E-2</v>
      </c>
      <c r="CH175">
        <v>4.2570770773218596E-3</v>
      </c>
      <c r="CI175">
        <v>-1.83814364429328E-4</v>
      </c>
      <c r="CJ175">
        <v>0.33911787851311598</v>
      </c>
      <c r="CK175">
        <v>1.41191788613959E-2</v>
      </c>
      <c r="CL175">
        <v>0.29252651352188003</v>
      </c>
      <c r="CM175">
        <v>5.8009730926579196E-3</v>
      </c>
      <c r="CN175">
        <v>15.3125777777778</v>
      </c>
      <c r="CO175">
        <v>0.34549537660016799</v>
      </c>
      <c r="CP175">
        <v>7.7307775456743203E-3</v>
      </c>
      <c r="CQ175">
        <v>0.35932875476579601</v>
      </c>
      <c r="CR175">
        <v>9.7507699294634795E-3</v>
      </c>
      <c r="CS175">
        <v>100.53677865433301</v>
      </c>
      <c r="CT175">
        <v>1.33903474647036</v>
      </c>
      <c r="CV175">
        <f t="shared" si="6"/>
        <v>0.52990206410617036</v>
      </c>
      <c r="CW175">
        <f t="shared" si="7"/>
        <v>3.5400992756295997E-2</v>
      </c>
      <c r="CY175">
        <v>0.52990206410617036</v>
      </c>
      <c r="CZ175">
        <v>3.5400992756295997E-2</v>
      </c>
    </row>
    <row r="176" spans="1:104" x14ac:dyDescent="0.25">
      <c r="A176">
        <v>176</v>
      </c>
      <c r="B176">
        <v>1920</v>
      </c>
      <c r="C176">
        <v>1080</v>
      </c>
      <c r="D176">
        <v>0.37494664793782401</v>
      </c>
      <c r="E176">
        <v>0.53271816333537603</v>
      </c>
      <c r="F176">
        <v>1.53132494783393E-2</v>
      </c>
      <c r="G176">
        <v>0.31240114611883502</v>
      </c>
      <c r="H176">
        <v>0.44385452090210298</v>
      </c>
      <c r="I176">
        <v>1.53667722449369E-2</v>
      </c>
      <c r="J176">
        <v>0.31265220594334098</v>
      </c>
      <c r="K176">
        <v>0.44421122266043001</v>
      </c>
      <c r="L176">
        <v>1.39960935121414E-2</v>
      </c>
      <c r="M176">
        <v>1</v>
      </c>
      <c r="N176">
        <v>0.47031843836406401</v>
      </c>
      <c r="O176">
        <v>1.33352649096262E-2</v>
      </c>
      <c r="P176">
        <v>5.5636061236124005E-4</v>
      </c>
      <c r="Q176">
        <v>-3.4760624769920598E-3</v>
      </c>
      <c r="R176">
        <v>-8.0028158673108995E-4</v>
      </c>
      <c r="S176" s="1">
        <v>9.0453262225876199E-6</v>
      </c>
      <c r="T176">
        <v>1.2457163860342499E-3</v>
      </c>
      <c r="U176">
        <v>-9.3244287415462695E-4</v>
      </c>
      <c r="V176">
        <v>2.94252247344047E-2</v>
      </c>
      <c r="W176">
        <v>0.35893246187363798</v>
      </c>
      <c r="X176">
        <v>1.8509330227971101E-2</v>
      </c>
      <c r="Y176">
        <v>1.30718954248366E-2</v>
      </c>
      <c r="Z176">
        <v>6.0236447520184498E-2</v>
      </c>
      <c r="AA176">
        <v>0.22479138343162799</v>
      </c>
      <c r="AB176">
        <v>7.49863822060826E-2</v>
      </c>
      <c r="AC176">
        <v>0.499909214707217</v>
      </c>
      <c r="AD176">
        <v>2.7141205209333399E-2</v>
      </c>
      <c r="AE176">
        <v>8.1427015250544701E-2</v>
      </c>
      <c r="AF176">
        <v>5.8762550332805301E-2</v>
      </c>
      <c r="AG176">
        <v>0.31229016671772902</v>
      </c>
      <c r="AH176">
        <v>0.18112887380429599</v>
      </c>
      <c r="AI176">
        <v>0.50630836237489796</v>
      </c>
      <c r="AJ176">
        <v>0</v>
      </c>
      <c r="AK176">
        <v>4.7971555090677798E-2</v>
      </c>
      <c r="AL176">
        <v>0</v>
      </c>
      <c r="AM176">
        <v>1</v>
      </c>
      <c r="AN176">
        <v>2.0213037093326398E-2</v>
      </c>
      <c r="AO176">
        <v>2.0400523576916199E-2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1</v>
      </c>
      <c r="AW176">
        <v>4</v>
      </c>
      <c r="AX176">
        <v>1</v>
      </c>
      <c r="AY176">
        <v>1</v>
      </c>
      <c r="AZ176">
        <v>1</v>
      </c>
      <c r="BA176">
        <v>1</v>
      </c>
      <c r="BB176">
        <v>4</v>
      </c>
      <c r="BC176">
        <v>1</v>
      </c>
      <c r="BD176">
        <v>1</v>
      </c>
      <c r="BE176">
        <v>1</v>
      </c>
      <c r="BF176">
        <v>4</v>
      </c>
      <c r="BG176">
        <v>0.64563630770935598</v>
      </c>
      <c r="BH176">
        <v>0.23682479830473799</v>
      </c>
      <c r="BI176">
        <v>1.1942643976549699E-3</v>
      </c>
      <c r="BJ176">
        <v>-1.7514992558941499E-3</v>
      </c>
      <c r="BK176">
        <v>6.7581821439264304E-3</v>
      </c>
      <c r="BL176">
        <v>-1.6157136620518701E-2</v>
      </c>
      <c r="BM176">
        <v>-2.3336920459798101E-4</v>
      </c>
      <c r="BN176">
        <v>0.16400579126509299</v>
      </c>
      <c r="BO176">
        <v>-5.9390808162176397E-3</v>
      </c>
      <c r="BP176">
        <v>-2.7734942084390499E-3</v>
      </c>
      <c r="BQ176">
        <v>4.3355587774792703E-2</v>
      </c>
      <c r="BR176">
        <v>2.0274183766001701E-2</v>
      </c>
      <c r="BS176">
        <v>1.4490699822365301E-3</v>
      </c>
      <c r="BT176">
        <v>4.2194349101063101E-2</v>
      </c>
      <c r="BU176">
        <v>3.3491093206109698E-2</v>
      </c>
      <c r="BV176">
        <v>2.0499006643601402E-2</v>
      </c>
      <c r="BW176">
        <v>1.3871395956043099E-3</v>
      </c>
      <c r="BX176">
        <v>3.7609011150828701E-2</v>
      </c>
      <c r="BY176">
        <v>3.1880409992970898E-2</v>
      </c>
      <c r="BZ176">
        <v>3.1657345133881298E-2</v>
      </c>
      <c r="CA176">
        <v>6.8934485892077702E-3</v>
      </c>
      <c r="CB176">
        <v>-1.2289089467886899E-3</v>
      </c>
      <c r="CC176">
        <v>3.7313497217898201E-2</v>
      </c>
      <c r="CD176">
        <v>6.5277599146807796E-4</v>
      </c>
      <c r="CE176">
        <v>1.1941571457372E-3</v>
      </c>
      <c r="CF176">
        <v>-6.0355960135106003E-4</v>
      </c>
      <c r="CG176">
        <v>3.6761041202832002E-2</v>
      </c>
      <c r="CH176">
        <v>6.5277599146807796E-4</v>
      </c>
      <c r="CI176">
        <v>1.1941571457372E-3</v>
      </c>
      <c r="CJ176">
        <v>0.40998618116519298</v>
      </c>
      <c r="CK176">
        <v>1.5232293083671701E-2</v>
      </c>
      <c r="CL176">
        <v>0.22009584812694899</v>
      </c>
      <c r="CM176">
        <v>8.5362337721025892E-3</v>
      </c>
      <c r="CN176">
        <v>122.388888888889</v>
      </c>
      <c r="CO176">
        <v>0.44385452090210298</v>
      </c>
      <c r="CP176">
        <v>1.53667722449369E-2</v>
      </c>
      <c r="CQ176">
        <v>0.53271816333537603</v>
      </c>
      <c r="CR176">
        <v>1.53132494783393E-2</v>
      </c>
      <c r="CS176">
        <v>87.488384131509207</v>
      </c>
      <c r="CT176">
        <v>2.6659642841812099</v>
      </c>
      <c r="CV176">
        <f t="shared" si="6"/>
        <v>0.43324728986303118</v>
      </c>
      <c r="CW176">
        <f t="shared" si="7"/>
        <v>7.3313265262320279E-2</v>
      </c>
      <c r="CY176">
        <v>0.43324728986303118</v>
      </c>
      <c r="CZ176">
        <v>7.3313265262320279E-2</v>
      </c>
    </row>
    <row r="177" spans="1:104" x14ac:dyDescent="0.25">
      <c r="A177">
        <v>177</v>
      </c>
      <c r="B177">
        <v>1920</v>
      </c>
      <c r="C177">
        <v>1080</v>
      </c>
      <c r="D177">
        <v>0.355793882956223</v>
      </c>
      <c r="E177">
        <v>0.41400234201319402</v>
      </c>
      <c r="F177">
        <v>3.1148028426613399E-2</v>
      </c>
      <c r="G177">
        <v>0.32696131990955701</v>
      </c>
      <c r="H177">
        <v>0.38045272466625502</v>
      </c>
      <c r="I177">
        <v>3.4995802730683201E-2</v>
      </c>
      <c r="J177">
        <v>0.31724479713421899</v>
      </c>
      <c r="K177">
        <v>0.36914656293072801</v>
      </c>
      <c r="L177">
        <v>2.9736570424245198E-2</v>
      </c>
      <c r="M177">
        <v>1</v>
      </c>
      <c r="N177">
        <v>0.389069820462907</v>
      </c>
      <c r="O177">
        <v>3.0635668210730799E-2</v>
      </c>
      <c r="P177">
        <v>1.7178508131322401E-3</v>
      </c>
      <c r="Q177">
        <v>5.2797677844256203E-3</v>
      </c>
      <c r="R177">
        <v>7.2689887844497899E-4</v>
      </c>
      <c r="S177">
        <v>2.7296197546805602E-3</v>
      </c>
      <c r="T177">
        <v>3.11691725605619E-4</v>
      </c>
      <c r="U177">
        <v>3.85388768847823E-3</v>
      </c>
      <c r="V177">
        <v>3.1727891156462601E-2</v>
      </c>
      <c r="W177">
        <v>2.2433718558803498E-2</v>
      </c>
      <c r="X177">
        <v>7.1079930057749196E-4</v>
      </c>
      <c r="Y177">
        <v>0</v>
      </c>
      <c r="Z177">
        <v>3.3590594633502602E-4</v>
      </c>
      <c r="AA177">
        <v>0.18653600966338801</v>
      </c>
      <c r="AB177">
        <v>7.50003571445578E-2</v>
      </c>
      <c r="AC177">
        <v>0.50000238096371896</v>
      </c>
      <c r="AD177">
        <v>3.7047346635875798E-2</v>
      </c>
      <c r="AE177">
        <v>9.1774303195105406E-2</v>
      </c>
      <c r="AF177">
        <v>0.239553677820738</v>
      </c>
      <c r="AG177">
        <v>0.52325443602353805</v>
      </c>
      <c r="AH177">
        <v>0.19297021882700999</v>
      </c>
      <c r="AI177">
        <v>0.28309588818060599</v>
      </c>
      <c r="AJ177">
        <v>2.7192386131883101E-3</v>
      </c>
      <c r="AK177">
        <v>4.3465710053658901E-2</v>
      </c>
      <c r="AL177">
        <v>0</v>
      </c>
      <c r="AM177">
        <v>0</v>
      </c>
      <c r="AN177">
        <v>3.4782181601444501E-2</v>
      </c>
      <c r="AO177">
        <v>7.10726577005482E-2</v>
      </c>
      <c r="AP177">
        <v>4</v>
      </c>
      <c r="AQ177">
        <v>4</v>
      </c>
      <c r="AR177">
        <v>3</v>
      </c>
      <c r="AS177">
        <v>1</v>
      </c>
      <c r="AT177">
        <v>4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1</v>
      </c>
      <c r="BF177">
        <v>1</v>
      </c>
      <c r="BG177">
        <v>0.624988454377571</v>
      </c>
      <c r="BH177">
        <v>0.20053412201875001</v>
      </c>
      <c r="BI177">
        <v>2.22101242358845E-3</v>
      </c>
      <c r="BJ177">
        <v>4.3330730330457898E-3</v>
      </c>
      <c r="BK177">
        <v>2.0946689827023499E-2</v>
      </c>
      <c r="BL177">
        <v>-4.9760419208941101E-2</v>
      </c>
      <c r="BM177">
        <v>1.0856120528505201E-3</v>
      </c>
      <c r="BN177">
        <v>0.15319993325540501</v>
      </c>
      <c r="BO177">
        <v>-4.53226885644719E-3</v>
      </c>
      <c r="BP177">
        <v>2.6741990411789898E-3</v>
      </c>
      <c r="BQ177">
        <v>0.180251944321728</v>
      </c>
      <c r="BR177">
        <v>2.2662044022627201E-2</v>
      </c>
      <c r="BS177">
        <v>1.75062333620484E-3</v>
      </c>
      <c r="BT177">
        <v>0.18692990303714299</v>
      </c>
      <c r="BU177">
        <v>0.17361637893764401</v>
      </c>
      <c r="BV177">
        <v>2.2835335176194099E-2</v>
      </c>
      <c r="BW177">
        <v>1.73967228676184E-3</v>
      </c>
      <c r="BX177">
        <v>0.12697342109835899</v>
      </c>
      <c r="BY177">
        <v>9.3130798217959498E-2</v>
      </c>
      <c r="BZ177">
        <v>4.15298186413132E-2</v>
      </c>
      <c r="CA177">
        <v>1.3569960589463701E-2</v>
      </c>
      <c r="CB177">
        <v>-1.02364628688819E-2</v>
      </c>
      <c r="CC177">
        <v>0.24126133868758501</v>
      </c>
      <c r="CD177">
        <v>1.43945891631449E-3</v>
      </c>
      <c r="CE177">
        <v>1.12134324285865E-3</v>
      </c>
      <c r="CF177">
        <v>3.10481783816117E-2</v>
      </c>
      <c r="CG177">
        <v>0.12414935039939699</v>
      </c>
      <c r="CH177">
        <v>1.43945891631449E-3</v>
      </c>
      <c r="CI177">
        <v>1.12134324285865E-3</v>
      </c>
      <c r="CJ177">
        <v>0.35551702534323598</v>
      </c>
      <c r="CK177">
        <v>3.38559429415171E-2</v>
      </c>
      <c r="CL177">
        <v>0.25424291179859898</v>
      </c>
      <c r="CM177">
        <v>1.97372443109342E-2</v>
      </c>
      <c r="CN177">
        <v>48.999766666666702</v>
      </c>
      <c r="CO177">
        <v>0.38045272466625502</v>
      </c>
      <c r="CP177">
        <v>3.4995802730683201E-2</v>
      </c>
      <c r="CQ177">
        <v>0.41400234201319402</v>
      </c>
      <c r="CR177">
        <v>3.1148028426613399E-2</v>
      </c>
      <c r="CS177">
        <v>92.028994947400406</v>
      </c>
      <c r="CT177">
        <v>5.2595879758374702</v>
      </c>
      <c r="CV177">
        <f t="shared" si="6"/>
        <v>0.4668814440548178</v>
      </c>
      <c r="CW177">
        <f t="shared" si="7"/>
        <v>0.14741679930964202</v>
      </c>
      <c r="CY177">
        <v>0.4668814440548178</v>
      </c>
      <c r="CZ177">
        <v>0.14741679930964202</v>
      </c>
    </row>
    <row r="178" spans="1:104" x14ac:dyDescent="0.25">
      <c r="A178">
        <v>178</v>
      </c>
      <c r="B178">
        <v>1920</v>
      </c>
      <c r="C178">
        <v>1080</v>
      </c>
      <c r="D178">
        <v>0.34975948256945799</v>
      </c>
      <c r="E178">
        <v>0.47350328751222898</v>
      </c>
      <c r="F178">
        <v>1.9540163609657699E-2</v>
      </c>
      <c r="G178">
        <v>0.32803118700078598</v>
      </c>
      <c r="H178">
        <v>0.44408758930664799</v>
      </c>
      <c r="I178">
        <v>1.9177514751211398E-2</v>
      </c>
      <c r="J178">
        <v>0.32220933042975602</v>
      </c>
      <c r="K178">
        <v>0.43620597819047202</v>
      </c>
      <c r="L178">
        <v>1.81451562293077E-2</v>
      </c>
      <c r="M178">
        <v>1</v>
      </c>
      <c r="N178">
        <v>0.45187046121777602</v>
      </c>
      <c r="O178">
        <v>1.9077287645840001E-2</v>
      </c>
      <c r="P178">
        <v>-1.7327343174120401E-3</v>
      </c>
      <c r="Q178">
        <v>-1.6728305032568599E-3</v>
      </c>
      <c r="R178">
        <v>-1.7146154539597299E-3</v>
      </c>
      <c r="S178">
        <v>-1.40170178012003E-3</v>
      </c>
      <c r="T178">
        <v>-1.6438941525265299E-3</v>
      </c>
      <c r="U178">
        <v>-1.4987358350995799E-3</v>
      </c>
      <c r="V178">
        <v>0.31523472099202898</v>
      </c>
      <c r="W178">
        <v>0.99911504424778796</v>
      </c>
      <c r="X178">
        <v>0.166874393820763</v>
      </c>
      <c r="Y178">
        <v>1.06194690265487E-2</v>
      </c>
      <c r="Z178">
        <v>0.12728006246746501</v>
      </c>
      <c r="AA178">
        <v>0.117031860351563</v>
      </c>
      <c r="AB178">
        <v>7.4972640630699902E-2</v>
      </c>
      <c r="AC178">
        <v>0.49981760420466598</v>
      </c>
      <c r="AD178">
        <v>5.39730264827738E-2</v>
      </c>
      <c r="AE178">
        <v>0.104424778761062</v>
      </c>
      <c r="AF178">
        <v>6.4265617705785205E-2</v>
      </c>
      <c r="AG178">
        <v>0.250053959399198</v>
      </c>
      <c r="AH178">
        <v>0.10851050182781399</v>
      </c>
      <c r="AI178">
        <v>0.64055094761131104</v>
      </c>
      <c r="AJ178">
        <v>0</v>
      </c>
      <c r="AK178">
        <v>5.7859743731563398E-2</v>
      </c>
      <c r="AL178">
        <v>0</v>
      </c>
      <c r="AM178">
        <v>0</v>
      </c>
      <c r="AN178">
        <v>-5.1245220003447601E-4</v>
      </c>
      <c r="AO178">
        <v>-2.0201189767435901E-3</v>
      </c>
      <c r="AP178">
        <v>2</v>
      </c>
      <c r="AQ178">
        <v>2</v>
      </c>
      <c r="AR178">
        <v>2</v>
      </c>
      <c r="AS178">
        <v>4</v>
      </c>
      <c r="AT178">
        <v>4</v>
      </c>
      <c r="AU178">
        <v>1</v>
      </c>
      <c r="AV178">
        <v>3</v>
      </c>
      <c r="AW178">
        <v>4</v>
      </c>
      <c r="AX178">
        <v>1</v>
      </c>
      <c r="AY178">
        <v>1</v>
      </c>
      <c r="AZ178">
        <v>1</v>
      </c>
      <c r="BA178">
        <v>4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0.60418824323131004</v>
      </c>
      <c r="BH178">
        <v>0.129114159061578</v>
      </c>
      <c r="BI178">
        <v>-1.7467788843849601E-3</v>
      </c>
      <c r="BJ178">
        <v>-1.4807298299355401E-3</v>
      </c>
      <c r="BK178">
        <v>6.6474790849887899E-3</v>
      </c>
      <c r="BL178">
        <v>1.67516555714886E-2</v>
      </c>
      <c r="BM178">
        <v>8.4811082357089498E-4</v>
      </c>
      <c r="BN178">
        <v>3.35226042176308E-2</v>
      </c>
      <c r="BO178">
        <v>-8.7409489702210096E-3</v>
      </c>
      <c r="BP178">
        <v>2.4587100329140701E-3</v>
      </c>
      <c r="BQ178">
        <v>2.8489027736648499E-2</v>
      </c>
      <c r="BR178">
        <v>2.12446386678437E-2</v>
      </c>
      <c r="BS178">
        <v>2.23713186172867E-3</v>
      </c>
      <c r="BT178">
        <v>4.5249168202727098E-2</v>
      </c>
      <c r="BU178">
        <v>2.3492246977898101E-2</v>
      </c>
      <c r="BV178">
        <v>2.05526520079297E-2</v>
      </c>
      <c r="BW178">
        <v>1.83683763139126E-3</v>
      </c>
      <c r="BX178">
        <v>4.36607540255632E-2</v>
      </c>
      <c r="BY178">
        <v>2.0885792302676998E-2</v>
      </c>
      <c r="BZ178">
        <v>3.8676039821964603E-2</v>
      </c>
      <c r="CA178">
        <v>1.43297945819249E-2</v>
      </c>
      <c r="CB178">
        <v>-4.0044768635708099E-4</v>
      </c>
      <c r="CC178">
        <v>3.7265324272966999E-2</v>
      </c>
      <c r="CD178">
        <v>6.5045169109224704E-3</v>
      </c>
      <c r="CE178">
        <v>8.2959124591376198E-4</v>
      </c>
      <c r="CF178">
        <v>1.9026497080011501E-3</v>
      </c>
      <c r="CG178">
        <v>3.2607811552321099E-2</v>
      </c>
      <c r="CH178">
        <v>6.5045169109224704E-3</v>
      </c>
      <c r="CI178">
        <v>8.2959124591376198E-4</v>
      </c>
      <c r="CJ178">
        <v>0.422542635493799</v>
      </c>
      <c r="CK178">
        <v>1.8264137960739502E-2</v>
      </c>
      <c r="CL178">
        <v>0.18531365257408899</v>
      </c>
      <c r="CM178">
        <v>1.0434924991117599E-2</v>
      </c>
      <c r="CN178">
        <v>37.647066666666703</v>
      </c>
      <c r="CO178">
        <v>0.44408758930664799</v>
      </c>
      <c r="CP178">
        <v>1.9177514751211398E-2</v>
      </c>
      <c r="CQ178">
        <v>0.47350328751222898</v>
      </c>
      <c r="CR178">
        <v>1.9540163609657699E-2</v>
      </c>
      <c r="CS178">
        <v>79.579493021668299</v>
      </c>
      <c r="CT178">
        <v>2.7455402760274601</v>
      </c>
      <c r="CV178">
        <f t="shared" si="6"/>
        <v>0.37466291127161705</v>
      </c>
      <c r="CW178">
        <f t="shared" si="7"/>
        <v>7.5586865029356007E-2</v>
      </c>
      <c r="CY178">
        <v>0.37466291127161705</v>
      </c>
      <c r="CZ178">
        <v>7.5586865029356007E-2</v>
      </c>
    </row>
    <row r="179" spans="1:104" x14ac:dyDescent="0.25">
      <c r="A179">
        <v>179</v>
      </c>
      <c r="B179">
        <v>1920</v>
      </c>
      <c r="C179">
        <v>1080</v>
      </c>
      <c r="D179">
        <v>0.37310075462716602</v>
      </c>
      <c r="E179">
        <v>0.51494679626554896</v>
      </c>
      <c r="F179">
        <v>1.24285364983918E-2</v>
      </c>
      <c r="G179">
        <v>0.31366042604078798</v>
      </c>
      <c r="H179">
        <v>0.43290834848724502</v>
      </c>
      <c r="I179">
        <v>1.14808312925254E-2</v>
      </c>
      <c r="J179">
        <v>0.313238819332046</v>
      </c>
      <c r="K179">
        <v>0.43232645466564801</v>
      </c>
      <c r="L179">
        <v>9.2511804446699705E-3</v>
      </c>
      <c r="M179">
        <v>1</v>
      </c>
      <c r="N179">
        <v>0.45722959745502101</v>
      </c>
      <c r="O179">
        <v>9.5833460150621802E-3</v>
      </c>
      <c r="P179">
        <v>-1.8184333822226599E-3</v>
      </c>
      <c r="Q179">
        <v>5.0026799445238397E-3</v>
      </c>
      <c r="R179">
        <v>6.0940514298216E-4</v>
      </c>
      <c r="S179">
        <v>-2.2490136155763601E-3</v>
      </c>
      <c r="T179">
        <v>4.9812443757395002E-4</v>
      </c>
      <c r="U179">
        <v>-1.06963381450504E-3</v>
      </c>
      <c r="V179">
        <v>3.8064516129032298E-2</v>
      </c>
      <c r="W179">
        <v>0.152360515021459</v>
      </c>
      <c r="X179">
        <v>6.8579260259866697E-3</v>
      </c>
      <c r="Y179">
        <v>0</v>
      </c>
      <c r="Z179">
        <v>1.8050997222923498E-2</v>
      </c>
      <c r="AA179">
        <v>0.213701469192177</v>
      </c>
      <c r="AB179">
        <v>7.4859403843677105E-2</v>
      </c>
      <c r="AC179">
        <v>0.499062692291181</v>
      </c>
      <c r="AD179">
        <v>2.7143379857303401E-2</v>
      </c>
      <c r="AE179">
        <v>0.11587982832618</v>
      </c>
      <c r="AF179">
        <v>0.101911001048755</v>
      </c>
      <c r="AG179">
        <v>0.55333503428446895</v>
      </c>
      <c r="AH179">
        <v>0.17693880596897599</v>
      </c>
      <c r="AI179">
        <v>0.26758013876722597</v>
      </c>
      <c r="AJ179">
        <v>0</v>
      </c>
      <c r="AK179">
        <v>4.3877924972337702E-2</v>
      </c>
      <c r="AL179">
        <v>0</v>
      </c>
      <c r="AM179">
        <v>0</v>
      </c>
      <c r="AN179">
        <v>1.04525819553498E-2</v>
      </c>
      <c r="AO179">
        <v>-4.9788483510674001E-3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1</v>
      </c>
      <c r="AV179">
        <v>4</v>
      </c>
      <c r="AW179">
        <v>4</v>
      </c>
      <c r="AX179">
        <v>1</v>
      </c>
      <c r="AY179">
        <v>1</v>
      </c>
      <c r="AZ179">
        <v>1</v>
      </c>
      <c r="BA179">
        <v>1</v>
      </c>
      <c r="BB179">
        <v>4</v>
      </c>
      <c r="BC179">
        <v>1</v>
      </c>
      <c r="BD179">
        <v>1</v>
      </c>
      <c r="BE179">
        <v>1</v>
      </c>
      <c r="BF179">
        <v>4</v>
      </c>
      <c r="BG179">
        <v>0.64797950500228496</v>
      </c>
      <c r="BH179">
        <v>0.23977176882153201</v>
      </c>
      <c r="BI179">
        <v>7.3102046705390096E-4</v>
      </c>
      <c r="BJ179">
        <v>-2.67631951149187E-3</v>
      </c>
      <c r="BK179">
        <v>3.61480344440774E-3</v>
      </c>
      <c r="BL179">
        <v>-7.2432608146245803E-2</v>
      </c>
      <c r="BM179">
        <v>9.7087999172142895E-3</v>
      </c>
      <c r="BN179">
        <v>0.105653599654188</v>
      </c>
      <c r="BO179">
        <v>-6.6118303130952797E-3</v>
      </c>
      <c r="BP179">
        <v>8.1853038603611605E-3</v>
      </c>
      <c r="BQ179">
        <v>0.125151926206375</v>
      </c>
      <c r="BR179">
        <v>5.4708511114155797E-2</v>
      </c>
      <c r="BS179">
        <v>1.15736618300757E-2</v>
      </c>
      <c r="BT179">
        <v>6.7810830184772394E-2</v>
      </c>
      <c r="BU179">
        <v>6.1277983790846501E-2</v>
      </c>
      <c r="BV179">
        <v>1.9249876433687099E-2</v>
      </c>
      <c r="BW179">
        <v>1.17020762603468E-3</v>
      </c>
      <c r="BX179">
        <v>6.5159503884264197E-2</v>
      </c>
      <c r="BY179">
        <v>0.115987579939024</v>
      </c>
      <c r="BZ179">
        <v>7.0271455179911402E-2</v>
      </c>
      <c r="CA179">
        <v>2.9074892042640701E-2</v>
      </c>
      <c r="CB179">
        <v>-9.2164329874707806E-3</v>
      </c>
      <c r="CC179">
        <v>6.8997132261854305E-2</v>
      </c>
      <c r="CD179">
        <v>-2.0639629917314901E-2</v>
      </c>
      <c r="CE179">
        <v>1.8803503438714099E-3</v>
      </c>
      <c r="CF179">
        <v>-8.2015845228907893E-3</v>
      </c>
      <c r="CG179">
        <v>0.126529070061452</v>
      </c>
      <c r="CH179">
        <v>-2.0639629917314901E-2</v>
      </c>
      <c r="CI179">
        <v>1.8803503438714099E-3</v>
      </c>
      <c r="CJ179">
        <v>0.40013487555819699</v>
      </c>
      <c r="CK179">
        <v>1.11123966984105E-2</v>
      </c>
      <c r="CL179">
        <v>0.22833933666896999</v>
      </c>
      <c r="CM179">
        <v>4.3795517325591199E-3</v>
      </c>
      <c r="CN179">
        <v>15.529111111111099</v>
      </c>
      <c r="CO179">
        <v>0.43290834848724502</v>
      </c>
      <c r="CP179">
        <v>1.14808312925254E-2</v>
      </c>
      <c r="CQ179">
        <v>0.51494679626554896</v>
      </c>
      <c r="CR179">
        <v>1.24285364983918E-2</v>
      </c>
      <c r="CS179">
        <v>88.836848830789606</v>
      </c>
      <c r="CT179">
        <v>1.6645098886395999</v>
      </c>
      <c r="CV179">
        <f t="shared" si="6"/>
        <v>0.44323591726510819</v>
      </c>
      <c r="CW179">
        <f t="shared" si="7"/>
        <v>4.4700282532559997E-2</v>
      </c>
      <c r="CY179">
        <v>0.44323591726510819</v>
      </c>
      <c r="CZ179">
        <v>4.4700282532559997E-2</v>
      </c>
    </row>
    <row r="180" spans="1:104" x14ac:dyDescent="0.25">
      <c r="A180">
        <v>180</v>
      </c>
      <c r="B180">
        <v>1920</v>
      </c>
      <c r="C180">
        <v>1080</v>
      </c>
      <c r="D180">
        <v>0.449100668178044</v>
      </c>
      <c r="E180">
        <v>0.44956190986254502</v>
      </c>
      <c r="F180">
        <v>2.1396640686926201E-2</v>
      </c>
      <c r="G180">
        <v>0.369582219163959</v>
      </c>
      <c r="H180">
        <v>0.369961792692586</v>
      </c>
      <c r="I180">
        <v>2.9026931773989802E-2</v>
      </c>
      <c r="J180">
        <v>0.18131711265799699</v>
      </c>
      <c r="K180">
        <v>0.18150333150913001</v>
      </c>
      <c r="L180">
        <v>3.34207235845898E-2</v>
      </c>
      <c r="M180">
        <v>1</v>
      </c>
      <c r="N180">
        <v>0.37213144863543401</v>
      </c>
      <c r="O180">
        <v>2.3630194994133501E-2</v>
      </c>
      <c r="P180">
        <v>-2.7398092141151802E-3</v>
      </c>
      <c r="Q180">
        <v>1.84107610379831E-2</v>
      </c>
      <c r="R180">
        <v>-1.6225668470088599E-2</v>
      </c>
      <c r="S180">
        <v>0.10454848361223</v>
      </c>
      <c r="T180">
        <v>4.3470853949137004E-3</v>
      </c>
      <c r="U180">
        <v>3.8645099405961998E-3</v>
      </c>
      <c r="V180">
        <v>1.1908396946564899E-2</v>
      </c>
      <c r="W180">
        <v>0</v>
      </c>
      <c r="X180">
        <v>0</v>
      </c>
      <c r="Y180">
        <v>0</v>
      </c>
      <c r="Z180">
        <v>0</v>
      </c>
      <c r="AA180">
        <v>0.14645132873997499</v>
      </c>
      <c r="AB180">
        <v>7.4726004649618094E-2</v>
      </c>
      <c r="AC180">
        <v>0.49817336433078702</v>
      </c>
      <c r="AD180">
        <v>1.46295014803751E-2</v>
      </c>
      <c r="AE180">
        <v>0.15909090909090901</v>
      </c>
      <c r="AF180">
        <v>9.8501990584744806E-2</v>
      </c>
      <c r="AG180">
        <v>0.90913581848144498</v>
      </c>
      <c r="AH180">
        <v>2.1614092769044801E-2</v>
      </c>
      <c r="AI180">
        <v>6.1674558755123302E-2</v>
      </c>
      <c r="AJ180">
        <v>0.87121212121212099</v>
      </c>
      <c r="AK180">
        <v>4.1355470214227197E-2</v>
      </c>
      <c r="AL180">
        <v>1</v>
      </c>
      <c r="AM180">
        <v>0</v>
      </c>
      <c r="AN180">
        <v>2.0558326170593499E-2</v>
      </c>
      <c r="AO180">
        <v>9.0394243213513994E-3</v>
      </c>
      <c r="AP180">
        <v>4</v>
      </c>
      <c r="AQ180">
        <v>3</v>
      </c>
      <c r="AR180">
        <v>2</v>
      </c>
      <c r="AS180">
        <v>2</v>
      </c>
      <c r="AT180">
        <v>2</v>
      </c>
      <c r="AU180">
        <v>1</v>
      </c>
      <c r="AV180">
        <v>4</v>
      </c>
      <c r="AW180">
        <v>1</v>
      </c>
      <c r="AX180">
        <v>1</v>
      </c>
      <c r="AY180">
        <v>4</v>
      </c>
      <c r="AZ180">
        <v>3</v>
      </c>
      <c r="BA180">
        <v>1</v>
      </c>
      <c r="BB180">
        <v>1</v>
      </c>
      <c r="BC180">
        <v>3</v>
      </c>
      <c r="BD180">
        <v>1</v>
      </c>
      <c r="BE180">
        <v>1</v>
      </c>
      <c r="BF180">
        <v>1</v>
      </c>
      <c r="BG180">
        <v>0.63855714986039203</v>
      </c>
      <c r="BH180">
        <v>0.164837578914141</v>
      </c>
      <c r="BI180">
        <v>-1.04237859337377E-2</v>
      </c>
      <c r="BJ180">
        <v>6.9900312558088096E-2</v>
      </c>
      <c r="BK180">
        <v>1.5661681934738301E-2</v>
      </c>
      <c r="BL180">
        <v>-0.349892276238983</v>
      </c>
      <c r="BM180">
        <v>5.2234495877357102E-2</v>
      </c>
      <c r="BN180">
        <v>7.0801752515417593E-2</v>
      </c>
      <c r="BO180">
        <v>-5.2227457223600199E-2</v>
      </c>
      <c r="BP180">
        <v>3.2156443313378101E-2</v>
      </c>
      <c r="BQ180">
        <v>1.8644711433902301E-2</v>
      </c>
      <c r="BR180">
        <v>5.0434701954612197E-3</v>
      </c>
      <c r="BS180">
        <v>2.3466722102447502E-3</v>
      </c>
      <c r="BT180">
        <v>7.1585378212965206E-2</v>
      </c>
      <c r="BU180">
        <v>2.0202523536353201E-2</v>
      </c>
      <c r="BV180">
        <v>1.63838660571742E-2</v>
      </c>
      <c r="BW180">
        <v>1.5279170530253701E-3</v>
      </c>
      <c r="BX180">
        <v>6.6143100371615499E-2</v>
      </c>
      <c r="BY180">
        <v>1.20130308614194E-2</v>
      </c>
      <c r="BZ180">
        <v>8.2635337906786996E-3</v>
      </c>
      <c r="CA180">
        <v>7.1966106522800798E-3</v>
      </c>
      <c r="CB180">
        <v>-4.8163901570007099E-2</v>
      </c>
      <c r="CC180">
        <v>3.5929603446919298E-2</v>
      </c>
      <c r="CD180">
        <v>-4.0237763217105598E-3</v>
      </c>
      <c r="CE180" s="1">
        <v>7.7516165446666507E-5</v>
      </c>
      <c r="CF180">
        <v>7.2421033437015405E-4</v>
      </c>
      <c r="CG180">
        <v>2.7633267641631602E-2</v>
      </c>
      <c r="CH180">
        <v>-4.0237763217105598E-3</v>
      </c>
      <c r="CI180" s="1">
        <v>7.7516165446666507E-5</v>
      </c>
      <c r="CJ180">
        <v>0.164481658570381</v>
      </c>
      <c r="CK180">
        <v>2.93114596489287E-2</v>
      </c>
      <c r="CL180">
        <v>0.270786932407591</v>
      </c>
      <c r="CM180">
        <v>2.02303253086536E-2</v>
      </c>
      <c r="CN180">
        <v>4.3826777777777801</v>
      </c>
      <c r="CO180">
        <v>0.369961792692586</v>
      </c>
      <c r="CP180">
        <v>2.9026931773989802E-2</v>
      </c>
      <c r="CQ180">
        <v>0.44956190986254502</v>
      </c>
      <c r="CR180">
        <v>2.1396640686926201E-2</v>
      </c>
      <c r="CS180">
        <v>81.6335146445698</v>
      </c>
      <c r="CT180">
        <v>6.8425279569024999</v>
      </c>
      <c r="CV180">
        <f t="shared" si="6"/>
        <v>0.38987788625607261</v>
      </c>
      <c r="CW180">
        <f t="shared" si="7"/>
        <v>0.19264365591150001</v>
      </c>
      <c r="CY180">
        <v>0.38987788625607261</v>
      </c>
      <c r="CZ180">
        <v>0.19264365591150001</v>
      </c>
    </row>
    <row r="181" spans="1:104" x14ac:dyDescent="0.25">
      <c r="A181">
        <v>181</v>
      </c>
      <c r="B181">
        <v>1920</v>
      </c>
      <c r="C181">
        <v>1080</v>
      </c>
      <c r="D181">
        <v>0.33858101245259298</v>
      </c>
      <c r="E181">
        <v>0.47709417805447601</v>
      </c>
      <c r="F181">
        <v>1.5755732397758002E-2</v>
      </c>
      <c r="G181">
        <v>0.33619801024897999</v>
      </c>
      <c r="H181">
        <v>0.47373629194799</v>
      </c>
      <c r="I181">
        <v>1.2050248167800599E-2</v>
      </c>
      <c r="J181">
        <v>0.32522097729842703</v>
      </c>
      <c r="K181">
        <v>0.45826856540572197</v>
      </c>
      <c r="L181">
        <v>1.28754020485293E-2</v>
      </c>
      <c r="M181">
        <v>1</v>
      </c>
      <c r="N181">
        <v>0.47283579202121101</v>
      </c>
      <c r="O181">
        <v>1.30813608980386E-2</v>
      </c>
      <c r="P181">
        <v>2.1358929969218501E-3</v>
      </c>
      <c r="Q181">
        <v>-1.9013457994525001E-3</v>
      </c>
      <c r="R181">
        <v>1.71279206442405E-3</v>
      </c>
      <c r="S181">
        <v>-2.5316936129961801E-3</v>
      </c>
      <c r="T181">
        <v>1.2954919869625401E-3</v>
      </c>
      <c r="U181">
        <v>-4.1335670268038902E-3</v>
      </c>
      <c r="V181">
        <v>1.39622641509434E-2</v>
      </c>
      <c r="W181">
        <v>0</v>
      </c>
      <c r="X181">
        <v>0</v>
      </c>
      <c r="Y181">
        <v>0</v>
      </c>
      <c r="Z181">
        <v>0</v>
      </c>
      <c r="AA181">
        <v>0.26975467200557601</v>
      </c>
      <c r="AB181">
        <v>7.5020458114314806E-2</v>
      </c>
      <c r="AC181">
        <v>0.50013638742876498</v>
      </c>
      <c r="AD181">
        <v>1.9005483502965902E-2</v>
      </c>
      <c r="AE181">
        <v>9.03954802259887E-2</v>
      </c>
      <c r="AF181">
        <v>7.8341950879366906E-2</v>
      </c>
      <c r="AG181">
        <v>0.47776113391595998</v>
      </c>
      <c r="AH181">
        <v>0.207030804592786</v>
      </c>
      <c r="AI181">
        <v>0.31332483668785299</v>
      </c>
      <c r="AJ181">
        <v>0</v>
      </c>
      <c r="AK181">
        <v>4.20923562298312E-2</v>
      </c>
      <c r="AL181">
        <v>0</v>
      </c>
      <c r="AM181">
        <v>0</v>
      </c>
      <c r="AN181">
        <v>2.7483675435632401E-2</v>
      </c>
      <c r="AO181">
        <v>3.1646118860783799E-2</v>
      </c>
      <c r="AP181">
        <v>1</v>
      </c>
      <c r="AQ181">
        <v>3</v>
      </c>
      <c r="AR181">
        <v>3</v>
      </c>
      <c r="AS181">
        <v>3</v>
      </c>
      <c r="AT181">
        <v>3</v>
      </c>
      <c r="AU181">
        <v>4</v>
      </c>
      <c r="AV181">
        <v>3</v>
      </c>
      <c r="AW181">
        <v>2</v>
      </c>
      <c r="AX181">
        <v>1</v>
      </c>
      <c r="AY181">
        <v>1</v>
      </c>
      <c r="AZ181">
        <v>1</v>
      </c>
      <c r="BA181">
        <v>4</v>
      </c>
      <c r="BB181">
        <v>1</v>
      </c>
      <c r="BC181">
        <v>1</v>
      </c>
      <c r="BD181">
        <v>1</v>
      </c>
      <c r="BE181">
        <v>1</v>
      </c>
      <c r="BF181">
        <v>3</v>
      </c>
      <c r="BG181">
        <v>0.64670578158876402</v>
      </c>
      <c r="BH181">
        <v>0.26372135759965598</v>
      </c>
      <c r="BI181">
        <v>1.9664270547516899E-3</v>
      </c>
      <c r="BJ181">
        <v>-2.7378157563871402E-3</v>
      </c>
      <c r="BK181">
        <v>2.25055047597206E-3</v>
      </c>
      <c r="BL181">
        <v>-6.0990881779080297E-2</v>
      </c>
      <c r="BM181">
        <v>6.2224270626466899E-3</v>
      </c>
      <c r="BN181">
        <v>6.0731539692927897E-2</v>
      </c>
      <c r="BO181">
        <v>-8.0788850827529804E-2</v>
      </c>
      <c r="BP181">
        <v>0.161758105164855</v>
      </c>
      <c r="BQ181">
        <v>2.79609313651401E-2</v>
      </c>
      <c r="BR181">
        <v>1.2118542565476701E-3</v>
      </c>
      <c r="BS181">
        <v>-1.2224437010626099E-4</v>
      </c>
      <c r="BT181">
        <v>7.3075891375271804E-2</v>
      </c>
      <c r="BU181">
        <v>2.6760271265185799E-2</v>
      </c>
      <c r="BV181">
        <v>1.27063471463069E-3</v>
      </c>
      <c r="BW181">
        <v>-1.2717632945794999E-4</v>
      </c>
      <c r="BX181">
        <v>2.7437217482081E-2</v>
      </c>
      <c r="BY181">
        <v>1.05052519391643E-2</v>
      </c>
      <c r="BZ181">
        <v>1.2139815285175401E-2</v>
      </c>
      <c r="CA181">
        <v>1.74102805267379E-3</v>
      </c>
      <c r="CB181">
        <v>-1.05737084819011E-2</v>
      </c>
      <c r="CC181">
        <v>4.7082708483994998E-2</v>
      </c>
      <c r="CD181">
        <v>-1.02962770970407E-3</v>
      </c>
      <c r="CE181">
        <v>-2.6171902727964799E-4</v>
      </c>
      <c r="CF181">
        <v>-1.4665980646970101E-3</v>
      </c>
      <c r="CG181">
        <v>1.47438200207435E-2</v>
      </c>
      <c r="CH181">
        <v>-1.02962770970407E-3</v>
      </c>
      <c r="CI181">
        <v>-2.6171902727964799E-4</v>
      </c>
      <c r="CJ181">
        <v>0.45663440354933799</v>
      </c>
      <c r="CK181">
        <v>1.1758076205949101E-2</v>
      </c>
      <c r="CL181">
        <v>0.236411538664038</v>
      </c>
      <c r="CM181">
        <v>5.4970876900429701E-3</v>
      </c>
      <c r="CN181">
        <v>17.661848958333302</v>
      </c>
      <c r="CO181">
        <v>0.47373629194799</v>
      </c>
      <c r="CP181">
        <v>1.2050248167800599E-2</v>
      </c>
      <c r="CQ181">
        <v>0.47709417805447601</v>
      </c>
      <c r="CR181">
        <v>1.5755732397758002E-2</v>
      </c>
      <c r="CS181">
        <v>95.217474230853895</v>
      </c>
      <c r="CT181">
        <v>1.6733215125357599</v>
      </c>
      <c r="CV181">
        <f t="shared" si="6"/>
        <v>0.49049980911743624</v>
      </c>
      <c r="CW181">
        <f t="shared" si="7"/>
        <v>4.4952043215307422E-2</v>
      </c>
      <c r="CY181">
        <v>0.49049980911743624</v>
      </c>
      <c r="CZ181">
        <v>4.4952043215307422E-2</v>
      </c>
    </row>
    <row r="182" spans="1:104" x14ac:dyDescent="0.25">
      <c r="A182">
        <v>182</v>
      </c>
      <c r="B182">
        <v>1920</v>
      </c>
      <c r="C182">
        <v>1080</v>
      </c>
      <c r="D182">
        <v>0.34397311650664802</v>
      </c>
      <c r="E182">
        <v>0.48620820544494397</v>
      </c>
      <c r="F182">
        <v>3.6325158420388699E-2</v>
      </c>
      <c r="G182">
        <v>0.33570813323605903</v>
      </c>
      <c r="H182">
        <v>0.47452559860393001</v>
      </c>
      <c r="I182">
        <v>3.9095582639806899E-2</v>
      </c>
      <c r="J182">
        <v>0.32031875025729301</v>
      </c>
      <c r="K182">
        <v>0.45277260709982198</v>
      </c>
      <c r="L182">
        <v>3.9554485076464703E-2</v>
      </c>
      <c r="M182">
        <v>1</v>
      </c>
      <c r="N182">
        <v>0.475401107884174</v>
      </c>
      <c r="O182">
        <v>3.81167625091582E-2</v>
      </c>
      <c r="P182">
        <v>-5.1841511976288297E-3</v>
      </c>
      <c r="Q182">
        <v>1.0477081637966901E-2</v>
      </c>
      <c r="R182">
        <v>-5.4088916511476903E-3</v>
      </c>
      <c r="S182">
        <v>9.5601034812627106E-3</v>
      </c>
      <c r="T182">
        <v>-5.5254703399690097E-3</v>
      </c>
      <c r="U182">
        <v>1.01507666896934E-2</v>
      </c>
      <c r="V182">
        <v>0.10689497716895</v>
      </c>
      <c r="W182">
        <v>1.2542759407069601E-2</v>
      </c>
      <c r="X182">
        <v>6.8314088275656104E-4</v>
      </c>
      <c r="Y182">
        <v>0</v>
      </c>
      <c r="Z182">
        <v>2.0122073915084899E-3</v>
      </c>
      <c r="AA182">
        <v>0.198359681915666</v>
      </c>
      <c r="AB182">
        <v>7.4809361380075198E-2</v>
      </c>
      <c r="AC182">
        <v>0.49872907586716803</v>
      </c>
      <c r="AD182">
        <v>5.0178587782889902E-2</v>
      </c>
      <c r="AE182">
        <v>7.5256556442417299E-2</v>
      </c>
      <c r="AF182">
        <v>0.29997396681101901</v>
      </c>
      <c r="AG182">
        <v>0.43516845007171101</v>
      </c>
      <c r="AH182">
        <v>0.24403341330307499</v>
      </c>
      <c r="AI182">
        <v>0.31965785097233101</v>
      </c>
      <c r="AJ182">
        <v>0</v>
      </c>
      <c r="AK182">
        <v>4.2900845198883202E-2</v>
      </c>
      <c r="AL182">
        <v>0</v>
      </c>
      <c r="AM182">
        <v>0</v>
      </c>
      <c r="AN182">
        <v>-3.09377197655775E-3</v>
      </c>
      <c r="AO182">
        <v>-9.5770600526907997E-3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1</v>
      </c>
      <c r="AX182">
        <v>3</v>
      </c>
      <c r="AY182">
        <v>1</v>
      </c>
      <c r="AZ182">
        <v>4</v>
      </c>
      <c r="BA182">
        <v>1</v>
      </c>
      <c r="BB182">
        <v>1</v>
      </c>
      <c r="BC182">
        <v>1</v>
      </c>
      <c r="BD182">
        <v>4</v>
      </c>
      <c r="BE182">
        <v>1</v>
      </c>
      <c r="BF182">
        <v>1</v>
      </c>
      <c r="BG182">
        <v>0.6377702176208</v>
      </c>
      <c r="BH182">
        <v>0.20832037277888499</v>
      </c>
      <c r="BI182">
        <v>-5.4280459990955704E-3</v>
      </c>
      <c r="BJ182">
        <v>1.0148746737621899E-2</v>
      </c>
      <c r="BK182">
        <v>2.1381011331594899E-2</v>
      </c>
      <c r="BL182">
        <v>-0.103116959488944</v>
      </c>
      <c r="BM182">
        <v>4.6679289703024799E-3</v>
      </c>
      <c r="BN182">
        <v>0.24792981913206399</v>
      </c>
      <c r="BO182">
        <v>-2.3878569353145598E-2</v>
      </c>
      <c r="BP182">
        <v>2.3020259621438599E-3</v>
      </c>
      <c r="BQ182">
        <v>0.35179224948750898</v>
      </c>
      <c r="BR182">
        <v>2.2101209094579501E-2</v>
      </c>
      <c r="BS182">
        <v>1.4925234799385899E-3</v>
      </c>
      <c r="BT182">
        <v>6.5490991904637599E-2</v>
      </c>
      <c r="BU182">
        <v>0.117751132581593</v>
      </c>
      <c r="BV182">
        <v>4.3074994370143803E-2</v>
      </c>
      <c r="BW182">
        <v>5.3755906054780596E-3</v>
      </c>
      <c r="BX182">
        <v>0.27119956754048702</v>
      </c>
      <c r="BY182">
        <v>0.349360049594379</v>
      </c>
      <c r="BZ182">
        <v>2.4140175863594401E-2</v>
      </c>
      <c r="CA182">
        <v>3.0545613841519298E-3</v>
      </c>
      <c r="CB182">
        <v>-2.6394577968256699E-2</v>
      </c>
      <c r="CC182">
        <v>0.12815728378307301</v>
      </c>
      <c r="CD182">
        <v>-4.0740168343222603E-2</v>
      </c>
      <c r="CE182">
        <v>4.8930113425865503E-3</v>
      </c>
      <c r="CF182">
        <v>1.09978712411827E-2</v>
      </c>
      <c r="CG182">
        <v>0.43395364514991602</v>
      </c>
      <c r="CH182">
        <v>-4.0740168343222603E-2</v>
      </c>
      <c r="CI182">
        <v>4.8930113425865503E-3</v>
      </c>
      <c r="CJ182">
        <v>0.44716683607095498</v>
      </c>
      <c r="CK182">
        <v>4.1131158939406699E-2</v>
      </c>
      <c r="CL182">
        <v>0.22982296527351201</v>
      </c>
      <c r="CM182">
        <v>1.8252005284147301E-2</v>
      </c>
      <c r="CN182">
        <v>29.2744111111111</v>
      </c>
      <c r="CO182">
        <v>0.47452559860393001</v>
      </c>
      <c r="CP182">
        <v>3.9095582639806899E-2</v>
      </c>
      <c r="CQ182">
        <v>0.48620820544494397</v>
      </c>
      <c r="CR182">
        <v>3.6325158420388699E-2</v>
      </c>
      <c r="CS182">
        <v>92.813119104173694</v>
      </c>
      <c r="CT182">
        <v>6.9377160604136003</v>
      </c>
      <c r="CV182">
        <f t="shared" si="6"/>
        <v>0.47268977114202737</v>
      </c>
      <c r="CW182">
        <f t="shared" si="7"/>
        <v>0.19536331601181717</v>
      </c>
      <c r="CY182">
        <v>0.47268977114202737</v>
      </c>
      <c r="CZ182">
        <v>0.19536331601181717</v>
      </c>
    </row>
    <row r="183" spans="1:104" x14ac:dyDescent="0.25">
      <c r="A183">
        <v>183</v>
      </c>
      <c r="B183">
        <v>1920</v>
      </c>
      <c r="C183">
        <v>1080</v>
      </c>
      <c r="D183">
        <v>0.33871062290930898</v>
      </c>
      <c r="E183">
        <v>0.42077651709748298</v>
      </c>
      <c r="F183">
        <v>6.7479372297970398E-3</v>
      </c>
      <c r="G183">
        <v>0.33132364703074002</v>
      </c>
      <c r="H183">
        <v>0.411599757433527</v>
      </c>
      <c r="I183">
        <v>7.1804060160863201E-3</v>
      </c>
      <c r="J183">
        <v>0.329965730059951</v>
      </c>
      <c r="K183">
        <v>0.40991283197317901</v>
      </c>
      <c r="L183">
        <v>7.2102516212605603E-3</v>
      </c>
      <c r="M183">
        <v>1</v>
      </c>
      <c r="N183">
        <v>0.41407955434093302</v>
      </c>
      <c r="O183">
        <v>7.0223437362740898E-3</v>
      </c>
      <c r="P183">
        <v>-4.6655333287531897E-4</v>
      </c>
      <c r="Q183">
        <v>-1.5235802109568701E-3</v>
      </c>
      <c r="R183">
        <v>-1.7417770289430601E-3</v>
      </c>
      <c r="S183">
        <v>-1.11227275212191E-3</v>
      </c>
      <c r="T183">
        <v>-1.89329651007253E-3</v>
      </c>
      <c r="U183">
        <v>-1.1252466613362599E-3</v>
      </c>
      <c r="V183">
        <v>4.8630759247241903E-2</v>
      </c>
      <c r="W183">
        <v>0</v>
      </c>
      <c r="X183">
        <v>0</v>
      </c>
      <c r="Y183">
        <v>0</v>
      </c>
      <c r="Z183">
        <v>0</v>
      </c>
      <c r="AA183">
        <v>0.223704119136825</v>
      </c>
      <c r="AB183">
        <v>7.4995068461861894E-2</v>
      </c>
      <c r="AC183">
        <v>0.49996712307907898</v>
      </c>
      <c r="AD183">
        <v>2.79611384075567E-2</v>
      </c>
      <c r="AE183">
        <v>5.9014267185473403E-2</v>
      </c>
      <c r="AF183">
        <v>3.92616117741054E-2</v>
      </c>
      <c r="AG183">
        <v>0.28762344380142502</v>
      </c>
      <c r="AH183">
        <v>0.16611630134236199</v>
      </c>
      <c r="AI183">
        <v>0.54561166726197696</v>
      </c>
      <c r="AJ183">
        <v>0</v>
      </c>
      <c r="AK183">
        <v>4.6159565319913901E-2</v>
      </c>
      <c r="AL183">
        <v>0</v>
      </c>
      <c r="AM183">
        <v>0</v>
      </c>
      <c r="AN183">
        <v>9.8047238368175697E-3</v>
      </c>
      <c r="AO183">
        <v>4.6738406874751899E-3</v>
      </c>
      <c r="AP183">
        <v>4</v>
      </c>
      <c r="AQ183">
        <v>1</v>
      </c>
      <c r="AR183">
        <v>1</v>
      </c>
      <c r="AS183">
        <v>3</v>
      </c>
      <c r="AT183">
        <v>1</v>
      </c>
      <c r="AU183">
        <v>1</v>
      </c>
      <c r="AV183">
        <v>1</v>
      </c>
      <c r="AW183">
        <v>3</v>
      </c>
      <c r="AX183">
        <v>1</v>
      </c>
      <c r="AY183">
        <v>1</v>
      </c>
      <c r="AZ183">
        <v>1</v>
      </c>
      <c r="BA183">
        <v>3</v>
      </c>
      <c r="BB183">
        <v>2</v>
      </c>
      <c r="BC183">
        <v>2</v>
      </c>
      <c r="BD183">
        <v>2</v>
      </c>
      <c r="BE183">
        <v>4</v>
      </c>
      <c r="BF183">
        <v>1</v>
      </c>
      <c r="BG183">
        <v>0.63454445002013504</v>
      </c>
      <c r="BH183">
        <v>0.22429714960279001</v>
      </c>
      <c r="BI183">
        <v>-1.3858821455401901E-3</v>
      </c>
      <c r="BJ183">
        <v>-1.2660456437387801E-3</v>
      </c>
      <c r="BK183">
        <v>5.2801928333345901E-3</v>
      </c>
      <c r="BL183">
        <v>-6.1431012257774101E-2</v>
      </c>
      <c r="BM183">
        <v>1.8540989442208499E-3</v>
      </c>
      <c r="BN183">
        <v>2.4886285830952599E-2</v>
      </c>
      <c r="BO183">
        <v>5.99872857674974E-3</v>
      </c>
      <c r="BP183">
        <v>5.4876704633526497E-4</v>
      </c>
      <c r="BQ183">
        <v>3.4128281663508599E-2</v>
      </c>
      <c r="BR183">
        <v>3.8580528449869603E-2</v>
      </c>
      <c r="BS183">
        <v>6.0726360854333403E-3</v>
      </c>
      <c r="BT183">
        <v>3.2123771343936701E-2</v>
      </c>
      <c r="BU183">
        <v>3.3768041580472398E-2</v>
      </c>
      <c r="BV183">
        <v>4.2014244642844097E-2</v>
      </c>
      <c r="BW183">
        <v>6.8767536577273997E-3</v>
      </c>
      <c r="BX183">
        <v>2.0901369561721998E-2</v>
      </c>
      <c r="BY183">
        <v>9.8578091254934407E-3</v>
      </c>
      <c r="BZ183">
        <v>1.02311288232838E-2</v>
      </c>
      <c r="CA183">
        <v>3.10839406322477E-4</v>
      </c>
      <c r="CB183">
        <v>-2.29581342713858E-3</v>
      </c>
      <c r="CC183">
        <v>3.9293410607370502E-2</v>
      </c>
      <c r="CD183">
        <v>-3.4767713867712803E-2</v>
      </c>
      <c r="CE183">
        <v>6.0434590268987603E-3</v>
      </c>
      <c r="CF183">
        <v>3.6951569328151E-4</v>
      </c>
      <c r="CG183">
        <v>1.1392450686436101E-2</v>
      </c>
      <c r="CH183">
        <v>-3.4767713867712803E-2</v>
      </c>
      <c r="CI183">
        <v>6.0434590268987603E-3</v>
      </c>
      <c r="CJ183">
        <v>0.405431637852254</v>
      </c>
      <c r="CK183">
        <v>7.5026621652253302E-3</v>
      </c>
      <c r="CL183">
        <v>0.26934171209977398</v>
      </c>
      <c r="CM183">
        <v>3.7246430596603302E-3</v>
      </c>
      <c r="CN183">
        <v>51.370044444444403</v>
      </c>
      <c r="CO183">
        <v>0.411599757433527</v>
      </c>
      <c r="CP183">
        <v>7.1804060160863201E-3</v>
      </c>
      <c r="CQ183">
        <v>0.42077651709748298</v>
      </c>
      <c r="CR183">
        <v>6.7479372297970398E-3</v>
      </c>
      <c r="CS183">
        <v>99.697656881139807</v>
      </c>
      <c r="CT183">
        <v>1.2254132194629599</v>
      </c>
      <c r="CV183">
        <f t="shared" si="6"/>
        <v>0.52368634726770225</v>
      </c>
      <c r="CW183">
        <f t="shared" si="7"/>
        <v>3.2154663413227424E-2</v>
      </c>
      <c r="CY183">
        <v>0.52368634726770225</v>
      </c>
      <c r="CZ183">
        <v>3.2154663413227424E-2</v>
      </c>
    </row>
    <row r="184" spans="1:104" x14ac:dyDescent="0.25">
      <c r="A184">
        <v>184</v>
      </c>
      <c r="B184">
        <v>1920</v>
      </c>
      <c r="C184">
        <v>1080</v>
      </c>
      <c r="D184">
        <v>0.34886304484707897</v>
      </c>
      <c r="E184">
        <v>0.50944760158492797</v>
      </c>
      <c r="F184">
        <v>3.3253526397851403E-2</v>
      </c>
      <c r="G184">
        <v>0.33124364917427102</v>
      </c>
      <c r="H184">
        <v>0.48371785176054499</v>
      </c>
      <c r="I184">
        <v>3.5126421902352101E-2</v>
      </c>
      <c r="J184">
        <v>0.31989330597865001</v>
      </c>
      <c r="K184">
        <v>0.46714285133104999</v>
      </c>
      <c r="L184">
        <v>3.7145427429075603E-2</v>
      </c>
      <c r="M184">
        <v>1</v>
      </c>
      <c r="N184">
        <v>0.48934058546267001</v>
      </c>
      <c r="O184">
        <v>3.4740933592706101E-2</v>
      </c>
      <c r="P184">
        <v>3.4039330244870799E-3</v>
      </c>
      <c r="Q184" s="1">
        <v>-8.2579530687326599E-5</v>
      </c>
      <c r="R184">
        <v>3.4978881590789E-3</v>
      </c>
      <c r="S184">
        <v>-3.6491373750656799E-4</v>
      </c>
      <c r="T184">
        <v>3.1047611541073399E-3</v>
      </c>
      <c r="U184">
        <v>-9.8383692348395107E-4</v>
      </c>
      <c r="V184">
        <v>6.7289719626168198E-3</v>
      </c>
      <c r="W184">
        <v>0.80419580419580405</v>
      </c>
      <c r="X184">
        <v>7.0954978466033894E-2</v>
      </c>
      <c r="Y184">
        <v>6.9930069930069904E-3</v>
      </c>
      <c r="Z184">
        <v>0.171612048082636</v>
      </c>
      <c r="AA184">
        <v>0.160321909230906</v>
      </c>
      <c r="AB184">
        <v>7.5020198377739294E-2</v>
      </c>
      <c r="AC184">
        <v>0.500134655851596</v>
      </c>
      <c r="AD184">
        <v>1.2896685552423501E-2</v>
      </c>
      <c r="AE184">
        <v>0.125874125874126</v>
      </c>
      <c r="AF184">
        <v>0.107824645300892</v>
      </c>
      <c r="AG184">
        <v>0.59291314967584496</v>
      </c>
      <c r="AH184">
        <v>0.14761658426209201</v>
      </c>
      <c r="AI184">
        <v>0.25713949492483401</v>
      </c>
      <c r="AJ184">
        <v>0</v>
      </c>
      <c r="AK184">
        <v>4.47520038927815E-2</v>
      </c>
      <c r="AL184">
        <v>0</v>
      </c>
      <c r="AM184">
        <v>0</v>
      </c>
      <c r="AN184">
        <v>4.6606301925027703E-2</v>
      </c>
      <c r="AO184">
        <v>0.133682054352915</v>
      </c>
      <c r="AP184">
        <v>4</v>
      </c>
      <c r="AQ184">
        <v>1</v>
      </c>
      <c r="AR184">
        <v>1</v>
      </c>
      <c r="AS184">
        <v>1</v>
      </c>
      <c r="AT184">
        <v>4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3</v>
      </c>
      <c r="BD184">
        <v>1</v>
      </c>
      <c r="BE184">
        <v>1</v>
      </c>
      <c r="BF184">
        <v>1</v>
      </c>
      <c r="BG184">
        <v>0.63770933500331495</v>
      </c>
      <c r="BH184">
        <v>0.205493944857225</v>
      </c>
      <c r="BI184">
        <v>3.4415380593668301E-3</v>
      </c>
      <c r="BJ184">
        <v>-3.4256222096361202E-4</v>
      </c>
      <c r="BK184">
        <v>8.5208381669666308E-3</v>
      </c>
      <c r="BL184">
        <v>3.5362693325447898E-2</v>
      </c>
      <c r="BM184">
        <v>-6.1545318759131202E-4</v>
      </c>
      <c r="BN184">
        <v>6.3913247209166898E-2</v>
      </c>
      <c r="BO184">
        <v>4.25160064808165E-2</v>
      </c>
      <c r="BP184">
        <v>2.5409595074498501E-2</v>
      </c>
      <c r="BQ184">
        <v>7.2986475370265994E-2</v>
      </c>
      <c r="BR184">
        <v>2.1078977470783099E-2</v>
      </c>
      <c r="BS184">
        <v>1.3563097707304599E-3</v>
      </c>
      <c r="BT184">
        <v>8.8191144130386007E-2</v>
      </c>
      <c r="BU184">
        <v>6.9180368161577993E-2</v>
      </c>
      <c r="BV184">
        <v>2.0745379339705401E-2</v>
      </c>
      <c r="BW184">
        <v>1.3145634420894301E-3</v>
      </c>
      <c r="BX184">
        <v>5.6407482350429597E-2</v>
      </c>
      <c r="BY184">
        <v>3.4775504728329701E-2</v>
      </c>
      <c r="BZ184">
        <v>4.1097126342456998E-2</v>
      </c>
      <c r="CA184">
        <v>1.3390647346968701E-2</v>
      </c>
      <c r="CB184">
        <v>-1.7265409567367199E-3</v>
      </c>
      <c r="CC184">
        <v>8.7437280129091105E-2</v>
      </c>
      <c r="CD184">
        <v>-1.2801846954913199E-2</v>
      </c>
      <c r="CE184">
        <v>1.29773774699498E-3</v>
      </c>
      <c r="CF184">
        <v>-9.7405818972075096E-3</v>
      </c>
      <c r="CG184">
        <v>5.0826775230558403E-2</v>
      </c>
      <c r="CH184">
        <v>-1.2801846954913199E-2</v>
      </c>
      <c r="CI184">
        <v>1.29773774699498E-3</v>
      </c>
      <c r="CJ184">
        <v>0.45503369988797798</v>
      </c>
      <c r="CK184">
        <v>3.8034546300485597E-2</v>
      </c>
      <c r="CL184">
        <v>0.23465886326066199</v>
      </c>
      <c r="CM184">
        <v>9.7480124379128001E-3</v>
      </c>
      <c r="CN184">
        <v>14.262825520833299</v>
      </c>
      <c r="CO184">
        <v>0.48371785176054499</v>
      </c>
      <c r="CP184">
        <v>3.5126421902352101E-2</v>
      </c>
      <c r="CQ184">
        <v>0.50944760158492797</v>
      </c>
      <c r="CR184">
        <v>3.3253526397851403E-2</v>
      </c>
      <c r="CS184">
        <v>94.648088172898994</v>
      </c>
      <c r="CT184">
        <v>2.4339337145530999</v>
      </c>
      <c r="CV184">
        <f t="shared" si="6"/>
        <v>0.48628213461406661</v>
      </c>
      <c r="CW184">
        <f t="shared" si="7"/>
        <v>6.6683820415802855E-2</v>
      </c>
      <c r="CY184">
        <v>0.48628213461406661</v>
      </c>
      <c r="CZ184">
        <v>6.6683820415802855E-2</v>
      </c>
    </row>
    <row r="185" spans="1:104" x14ac:dyDescent="0.25">
      <c r="A185">
        <v>185</v>
      </c>
      <c r="B185">
        <v>1920</v>
      </c>
      <c r="C185">
        <v>1080</v>
      </c>
      <c r="D185">
        <v>0.34171833295326398</v>
      </c>
      <c r="E185">
        <v>0.39544222857524902</v>
      </c>
      <c r="F185">
        <v>3.5308908163342402E-2</v>
      </c>
      <c r="G185">
        <v>0.33069177256786603</v>
      </c>
      <c r="H185">
        <v>0.38268210659221902</v>
      </c>
      <c r="I185">
        <v>4.0635671445225598E-2</v>
      </c>
      <c r="J185">
        <v>0.32758989447886999</v>
      </c>
      <c r="K185">
        <v>0.37909256085822002</v>
      </c>
      <c r="L185">
        <v>4.2951694903686E-2</v>
      </c>
      <c r="M185">
        <v>1</v>
      </c>
      <c r="N185">
        <v>0.38600276335119899</v>
      </c>
      <c r="O185">
        <v>3.8748336838150703E-2</v>
      </c>
      <c r="P185">
        <v>7.2077640050760301E-3</v>
      </c>
      <c r="Q185">
        <v>1.03750475532955E-2</v>
      </c>
      <c r="R185">
        <v>7.3699015272312299E-3</v>
      </c>
      <c r="S185">
        <v>1.1032835355820199E-2</v>
      </c>
      <c r="T185">
        <v>7.0885673077207998E-3</v>
      </c>
      <c r="U185">
        <v>1.0965394549558799E-2</v>
      </c>
      <c r="V185">
        <v>5.5100401606425799E-2</v>
      </c>
      <c r="W185">
        <v>0</v>
      </c>
      <c r="X185">
        <v>0</v>
      </c>
      <c r="Y185">
        <v>0</v>
      </c>
      <c r="Z185">
        <v>0</v>
      </c>
      <c r="AA185">
        <v>0.191958397776337</v>
      </c>
      <c r="AB185">
        <v>7.49908645666994E-2</v>
      </c>
      <c r="AC185">
        <v>0.499939097111329</v>
      </c>
      <c r="AD185">
        <v>4.00312686808744E-2</v>
      </c>
      <c r="AE185">
        <v>5.9177532597793403E-2</v>
      </c>
      <c r="AF185">
        <v>0.17495410880736101</v>
      </c>
      <c r="AG185">
        <v>0.43079023447295001</v>
      </c>
      <c r="AH185">
        <v>0.19727578732290599</v>
      </c>
      <c r="AI185">
        <v>0.37093075491121802</v>
      </c>
      <c r="AJ185">
        <v>0</v>
      </c>
      <c r="AK185">
        <v>4.3639636765113003E-2</v>
      </c>
      <c r="AL185">
        <v>0</v>
      </c>
      <c r="AM185">
        <v>0</v>
      </c>
      <c r="AN185">
        <v>8.1414693633825898E-3</v>
      </c>
      <c r="AO185">
        <v>-1.00957876386431E-2</v>
      </c>
      <c r="AP185">
        <v>4</v>
      </c>
      <c r="AQ185">
        <v>1</v>
      </c>
      <c r="AR185">
        <v>4</v>
      </c>
      <c r="AS185">
        <v>3</v>
      </c>
      <c r="AT185">
        <v>4</v>
      </c>
      <c r="AU185">
        <v>4</v>
      </c>
      <c r="AV185">
        <v>4</v>
      </c>
      <c r="AW185">
        <v>3</v>
      </c>
      <c r="AX185">
        <v>4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4</v>
      </c>
      <c r="BG185">
        <v>0.62182705114325099</v>
      </c>
      <c r="BH185">
        <v>0.222688704394433</v>
      </c>
      <c r="BI185">
        <v>7.5713186589555703E-3</v>
      </c>
      <c r="BJ185">
        <v>1.18085123875871E-2</v>
      </c>
      <c r="BK185">
        <v>3.0200457498429398E-2</v>
      </c>
      <c r="BL185">
        <v>3.0770873566506499E-2</v>
      </c>
      <c r="BM185">
        <v>1.5421761621672899E-4</v>
      </c>
      <c r="BN185">
        <v>0.11808061274361099</v>
      </c>
      <c r="BO185">
        <v>-1.60564961487271E-2</v>
      </c>
      <c r="BP185">
        <v>3.8448103430946102E-3</v>
      </c>
      <c r="BQ185">
        <v>0.196526653853098</v>
      </c>
      <c r="BR185">
        <v>1.07677163279058E-2</v>
      </c>
      <c r="BS185" s="1">
        <v>-2.8885265623494299E-5</v>
      </c>
      <c r="BT185">
        <v>0.16648263090049401</v>
      </c>
      <c r="BU185">
        <v>0.196750770299427</v>
      </c>
      <c r="BV185">
        <v>1.10371421838942E-2</v>
      </c>
      <c r="BW185" s="1">
        <v>-1.31033961954689E-5</v>
      </c>
      <c r="BX185">
        <v>4.0541307173579497E-2</v>
      </c>
      <c r="BY185">
        <v>3.4087991321280403E-2</v>
      </c>
      <c r="BZ185">
        <v>2.1541524879802001E-2</v>
      </c>
      <c r="CA185">
        <v>3.4225568631948201E-3</v>
      </c>
      <c r="CB185">
        <v>-0.11289257370660501</v>
      </c>
      <c r="CC185">
        <v>0.22656320284250001</v>
      </c>
      <c r="CD185">
        <v>-8.3269576058066196E-3</v>
      </c>
      <c r="CE185" s="1">
        <v>7.0364508934080797E-5</v>
      </c>
      <c r="CF185">
        <v>3.8246007796421898E-3</v>
      </c>
      <c r="CG185">
        <v>2.8729878028454899E-2</v>
      </c>
      <c r="CH185">
        <v>-8.3269576058066196E-3</v>
      </c>
      <c r="CI185" s="1">
        <v>7.0364508934080797E-5</v>
      </c>
      <c r="CJ185">
        <v>0.37321437746174102</v>
      </c>
      <c r="CK185">
        <v>4.6608860924581497E-2</v>
      </c>
      <c r="CL185">
        <v>0.25701291303241702</v>
      </c>
      <c r="CM185">
        <v>1.25864237917884E-2</v>
      </c>
      <c r="CN185">
        <v>33.204044444444399</v>
      </c>
      <c r="CO185">
        <v>0.38268210659221902</v>
      </c>
      <c r="CP185">
        <v>4.0635671445225598E-2</v>
      </c>
      <c r="CQ185">
        <v>0.39544222857524902</v>
      </c>
      <c r="CR185">
        <v>3.5308908163342402E-2</v>
      </c>
      <c r="CS185">
        <v>94.089192699089494</v>
      </c>
      <c r="CT185">
        <v>2.7262783524798202</v>
      </c>
      <c r="CV185">
        <f t="shared" si="6"/>
        <v>0.48214216814140365</v>
      </c>
      <c r="CW185">
        <f t="shared" si="7"/>
        <v>7.5036524356566284E-2</v>
      </c>
      <c r="CY185">
        <v>0.48214216814140365</v>
      </c>
      <c r="CZ185">
        <v>7.5036524356566284E-2</v>
      </c>
    </row>
    <row r="186" spans="1:104" x14ac:dyDescent="0.25">
      <c r="A186">
        <v>186</v>
      </c>
      <c r="B186">
        <v>1920</v>
      </c>
      <c r="C186">
        <v>1080</v>
      </c>
      <c r="D186">
        <v>0.34721727558226001</v>
      </c>
      <c r="E186">
        <v>0.44624885319969398</v>
      </c>
      <c r="F186">
        <v>1.5598332603441701E-2</v>
      </c>
      <c r="G186">
        <v>0.33023218595359299</v>
      </c>
      <c r="H186">
        <v>0.42441936111703099</v>
      </c>
      <c r="I186">
        <v>1.6536330660489901E-2</v>
      </c>
      <c r="J186">
        <v>0.322550538464146</v>
      </c>
      <c r="K186">
        <v>0.41454679248662002</v>
      </c>
      <c r="L186">
        <v>1.88852339703472E-2</v>
      </c>
      <c r="M186">
        <v>1</v>
      </c>
      <c r="N186">
        <v>0.429655632444705</v>
      </c>
      <c r="O186">
        <v>1.61487549480227E-2</v>
      </c>
      <c r="P186">
        <v>2.2978895700205399E-3</v>
      </c>
      <c r="Q186">
        <v>-1.10804703568505E-3</v>
      </c>
      <c r="R186">
        <v>7.4333117962664501E-4</v>
      </c>
      <c r="S186">
        <v>-2.0930288071417101E-3</v>
      </c>
      <c r="T186">
        <v>-7.0781501228389199E-4</v>
      </c>
      <c r="U186">
        <v>1.5662204796645499E-3</v>
      </c>
      <c r="V186">
        <v>1.3961352657004799E-2</v>
      </c>
      <c r="W186">
        <v>0.95662650602409605</v>
      </c>
      <c r="X186">
        <v>9.8532214760780307E-2</v>
      </c>
      <c r="Y186">
        <v>1.20481927710843E-2</v>
      </c>
      <c r="Z186">
        <v>9.7661233167966002E-2</v>
      </c>
      <c r="AA186">
        <v>0.162812621334949</v>
      </c>
      <c r="AB186">
        <v>7.5019819547736802E-2</v>
      </c>
      <c r="AC186">
        <v>0.50013213031824499</v>
      </c>
      <c r="AD186">
        <v>2.0437312269243901E-2</v>
      </c>
      <c r="AE186">
        <v>0.13734939759036099</v>
      </c>
      <c r="AF186">
        <v>0.15794764796455099</v>
      </c>
      <c r="AG186">
        <v>0.64940751776637795</v>
      </c>
      <c r="AH186">
        <v>0.12845640067594599</v>
      </c>
      <c r="AI186">
        <v>0.21972636027508499</v>
      </c>
      <c r="AJ186">
        <v>0</v>
      </c>
      <c r="AK186">
        <v>4.2664024628788599E-2</v>
      </c>
      <c r="AL186">
        <v>0</v>
      </c>
      <c r="AM186">
        <v>0</v>
      </c>
      <c r="AN186">
        <v>3.4398199132133503E-2</v>
      </c>
      <c r="AO186">
        <v>6.1448546371074199E-2</v>
      </c>
      <c r="AP186">
        <v>4</v>
      </c>
      <c r="AQ186">
        <v>1</v>
      </c>
      <c r="AR186">
        <v>1</v>
      </c>
      <c r="AS186">
        <v>3</v>
      </c>
      <c r="AT186">
        <v>3</v>
      </c>
      <c r="AU186">
        <v>1</v>
      </c>
      <c r="AV186">
        <v>1</v>
      </c>
      <c r="AW186">
        <v>1</v>
      </c>
      <c r="AX186">
        <v>1</v>
      </c>
      <c r="AY186">
        <v>3</v>
      </c>
      <c r="AZ186">
        <v>1</v>
      </c>
      <c r="BA186">
        <v>1</v>
      </c>
      <c r="BB186">
        <v>3</v>
      </c>
      <c r="BC186">
        <v>1</v>
      </c>
      <c r="BD186">
        <v>1</v>
      </c>
      <c r="BE186">
        <v>1</v>
      </c>
      <c r="BF186">
        <v>1</v>
      </c>
      <c r="BG186">
        <v>0.64636210725311305</v>
      </c>
      <c r="BH186">
        <v>0.207678985316265</v>
      </c>
      <c r="BI186">
        <v>1.07724773303964E-3</v>
      </c>
      <c r="BJ186">
        <v>-1.8831485644422901E-3</v>
      </c>
      <c r="BK186">
        <v>5.1027596919495802E-3</v>
      </c>
      <c r="BL186">
        <v>-2.21456871660928E-2</v>
      </c>
      <c r="BM186">
        <v>3.9006354345546299E-4</v>
      </c>
      <c r="BN186">
        <v>0.14762802031243299</v>
      </c>
      <c r="BO186">
        <v>-1.8555359992082701E-2</v>
      </c>
      <c r="BP186">
        <v>2.1664303323692198E-3</v>
      </c>
      <c r="BQ186">
        <v>6.4792735816017299E-2</v>
      </c>
      <c r="BR186">
        <v>7.2372549321919003E-3</v>
      </c>
      <c r="BS186" s="1">
        <v>5.7053012763365401E-5</v>
      </c>
      <c r="BT186">
        <v>0.13084480011428601</v>
      </c>
      <c r="BU186">
        <v>5.7616014997003799E-2</v>
      </c>
      <c r="BV186">
        <v>5.74352571247593E-3</v>
      </c>
      <c r="BW186" s="1">
        <v>-9.6817583828537007E-5</v>
      </c>
      <c r="BX186">
        <v>8.4158828057183194E-2</v>
      </c>
      <c r="BY186">
        <v>4.0307382685862099E-2</v>
      </c>
      <c r="BZ186">
        <v>1.4129462475660199E-2</v>
      </c>
      <c r="CA186">
        <v>1.19103636639874E-3</v>
      </c>
      <c r="CB186">
        <v>-3.7062323590983399E-3</v>
      </c>
      <c r="CC186">
        <v>0.10506471048921</v>
      </c>
      <c r="CD186">
        <v>1.83239117369458E-3</v>
      </c>
      <c r="CE186" s="1">
        <v>2.1415808747972601E-5</v>
      </c>
      <c r="CF186">
        <v>1.6176796036123701E-2</v>
      </c>
      <c r="CG186">
        <v>5.7250663804269998E-2</v>
      </c>
      <c r="CH186">
        <v>1.83239117369458E-3</v>
      </c>
      <c r="CI186" s="1">
        <v>2.1415808747972601E-5</v>
      </c>
      <c r="CJ186">
        <v>0.404282624352653</v>
      </c>
      <c r="CK186">
        <v>2.0348844679552499E-2</v>
      </c>
      <c r="CL186">
        <v>0.24407667725726501</v>
      </c>
      <c r="CM186">
        <v>1.4117383944796599E-2</v>
      </c>
      <c r="CN186">
        <v>13.796354166666699</v>
      </c>
      <c r="CO186">
        <v>0.42441936111703099</v>
      </c>
      <c r="CP186">
        <v>1.6536330660489901E-2</v>
      </c>
      <c r="CQ186">
        <v>0.44624885319969398</v>
      </c>
      <c r="CR186">
        <v>1.5598332603441701E-2</v>
      </c>
      <c r="CS186">
        <v>93.167173463580497</v>
      </c>
      <c r="CT186">
        <v>4.83137191232065</v>
      </c>
      <c r="CV186">
        <f t="shared" si="6"/>
        <v>0.4753123960265222</v>
      </c>
      <c r="CW186">
        <f t="shared" si="7"/>
        <v>0.13518205463773286</v>
      </c>
      <c r="CY186">
        <v>0.4753123960265222</v>
      </c>
      <c r="CZ186">
        <v>0.13518205463773286</v>
      </c>
    </row>
    <row r="187" spans="1:104" x14ac:dyDescent="0.25">
      <c r="A187">
        <v>187</v>
      </c>
      <c r="B187">
        <v>1920</v>
      </c>
      <c r="C187">
        <v>1080</v>
      </c>
      <c r="D187">
        <v>0.35302417200177599</v>
      </c>
      <c r="E187">
        <v>0.43135116017560898</v>
      </c>
      <c r="F187">
        <v>1.54978335529767E-2</v>
      </c>
      <c r="G187">
        <v>0.32369894990959402</v>
      </c>
      <c r="H187">
        <v>0.39551942519796401</v>
      </c>
      <c r="I187">
        <v>1.15033084418585E-2</v>
      </c>
      <c r="J187">
        <v>0.32327687808863098</v>
      </c>
      <c r="K187">
        <v>0.39500370649060901</v>
      </c>
      <c r="L187">
        <v>1.4558846370654801E-2</v>
      </c>
      <c r="M187">
        <v>1</v>
      </c>
      <c r="N187">
        <v>0.40603587476657299</v>
      </c>
      <c r="O187">
        <v>1.1417812219877799E-2</v>
      </c>
      <c r="P187">
        <v>3.2525395563689E-4</v>
      </c>
      <c r="Q187">
        <v>-8.9065836996458003E-4</v>
      </c>
      <c r="R187">
        <v>5.8642752217210605E-4</v>
      </c>
      <c r="S187">
        <v>-3.0187740958435702E-3</v>
      </c>
      <c r="T187">
        <v>-7.4115671992981095E-4</v>
      </c>
      <c r="U187">
        <v>-4.1461048887188497E-3</v>
      </c>
      <c r="V187">
        <v>3.5384615384615403E-2</v>
      </c>
      <c r="W187">
        <v>0.86885245901639296</v>
      </c>
      <c r="X187">
        <v>7.9594209790229797E-2</v>
      </c>
      <c r="Y187">
        <v>0</v>
      </c>
      <c r="Z187">
        <v>4.63945140897889E-3</v>
      </c>
      <c r="AA187">
        <v>0.190049510184533</v>
      </c>
      <c r="AB187">
        <v>7.5020126879850602E-2</v>
      </c>
      <c r="AC187">
        <v>0.50013417919900405</v>
      </c>
      <c r="AD187">
        <v>2.5761665482161501E-2</v>
      </c>
      <c r="AE187">
        <v>7.6502732240437202E-2</v>
      </c>
      <c r="AF187">
        <v>0.13880864646827801</v>
      </c>
      <c r="AG187">
        <v>0.636050781917051</v>
      </c>
      <c r="AH187">
        <v>0.13864225377150599</v>
      </c>
      <c r="AI187">
        <v>0.21984244174644599</v>
      </c>
      <c r="AJ187">
        <v>0</v>
      </c>
      <c r="AK187">
        <v>4.1700568138358797E-2</v>
      </c>
      <c r="AL187">
        <v>0</v>
      </c>
      <c r="AM187">
        <v>0</v>
      </c>
      <c r="AN187">
        <v>1.05839650016164E-2</v>
      </c>
      <c r="AO187">
        <v>5.6266166689061901E-3</v>
      </c>
      <c r="AP187">
        <v>1</v>
      </c>
      <c r="AQ187">
        <v>1</v>
      </c>
      <c r="AR187">
        <v>1</v>
      </c>
      <c r="AS187">
        <v>3</v>
      </c>
      <c r="AT187">
        <v>3</v>
      </c>
      <c r="AU187">
        <v>3</v>
      </c>
      <c r="AV187">
        <v>3</v>
      </c>
      <c r="AW187">
        <v>1</v>
      </c>
      <c r="AX187">
        <v>1</v>
      </c>
      <c r="AY187">
        <v>1</v>
      </c>
      <c r="AZ187">
        <v>4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0.64367400071559799</v>
      </c>
      <c r="BH187">
        <v>0.21588679701730401</v>
      </c>
      <c r="BI187">
        <v>1.05858182555975E-3</v>
      </c>
      <c r="BJ187">
        <v>-1.50020874668865E-3</v>
      </c>
      <c r="BK187">
        <v>4.1071627344211803E-3</v>
      </c>
      <c r="BL187">
        <v>2.98128073119645E-2</v>
      </c>
      <c r="BM187">
        <v>2.4228293705528601E-4</v>
      </c>
      <c r="BN187">
        <v>4.4393630448911398E-2</v>
      </c>
      <c r="BO187">
        <v>-3.3112567909488702E-2</v>
      </c>
      <c r="BP187">
        <v>2.0211355473557499E-2</v>
      </c>
      <c r="BQ187">
        <v>4.9564037766888502E-2</v>
      </c>
      <c r="BR187">
        <v>5.1009153912984304E-3</v>
      </c>
      <c r="BS187" s="1">
        <v>3.1840322092451201E-5</v>
      </c>
      <c r="BT187">
        <v>0.10624698474590601</v>
      </c>
      <c r="BU187">
        <v>4.3174584436940298E-2</v>
      </c>
      <c r="BV187">
        <v>3.0539793531607399E-3</v>
      </c>
      <c r="BW187">
        <v>-1.46902605769354E-4</v>
      </c>
      <c r="BX187">
        <v>8.7247569006615899E-2</v>
      </c>
      <c r="BY187">
        <v>3.1013845144512799E-2</v>
      </c>
      <c r="BZ187">
        <v>1.09392055131924E-2</v>
      </c>
      <c r="CA187">
        <v>9.2127476846494405E-4</v>
      </c>
      <c r="CB187">
        <v>3.1210271046711799E-2</v>
      </c>
      <c r="CC187">
        <v>7.2352143281691705E-2</v>
      </c>
      <c r="CD187">
        <v>-1.01083737000272E-2</v>
      </c>
      <c r="CE187">
        <v>2.5395823488850999E-4</v>
      </c>
      <c r="CF187">
        <v>-3.9365123694545603E-2</v>
      </c>
      <c r="CG187">
        <v>3.8029644138039297E-2</v>
      </c>
      <c r="CH187">
        <v>-1.01083737000272E-2</v>
      </c>
      <c r="CI187">
        <v>2.5395823488850999E-4</v>
      </c>
      <c r="CJ187">
        <v>0.37903505776854302</v>
      </c>
      <c r="CK187">
        <v>1.78872230643039E-2</v>
      </c>
      <c r="CL187">
        <v>0.24064855833906099</v>
      </c>
      <c r="CM187">
        <v>4.1036114718775397E-3</v>
      </c>
      <c r="CN187">
        <v>6.0650390625000004</v>
      </c>
      <c r="CO187">
        <v>0.39551942519796401</v>
      </c>
      <c r="CP187">
        <v>1.15033084418585E-2</v>
      </c>
      <c r="CQ187">
        <v>0.43135116017560898</v>
      </c>
      <c r="CR187">
        <v>1.54978335529767E-2</v>
      </c>
      <c r="CS187">
        <v>90.361564295754107</v>
      </c>
      <c r="CT187">
        <v>1.97834354097232</v>
      </c>
      <c r="CV187">
        <f t="shared" si="6"/>
        <v>0.45453010589447485</v>
      </c>
      <c r="CW187">
        <f t="shared" si="7"/>
        <v>5.3666958313494856E-2</v>
      </c>
      <c r="CY187">
        <v>0.45453010589447485</v>
      </c>
      <c r="CZ187">
        <v>5.3666958313494856E-2</v>
      </c>
    </row>
    <row r="188" spans="1:104" x14ac:dyDescent="0.25">
      <c r="A188">
        <v>188</v>
      </c>
      <c r="B188">
        <v>1920</v>
      </c>
      <c r="C188">
        <v>1080</v>
      </c>
      <c r="D188">
        <v>0.34162245138535902</v>
      </c>
      <c r="E188">
        <v>0.38434630475776099</v>
      </c>
      <c r="F188">
        <v>4.6493827851962502E-2</v>
      </c>
      <c r="G188">
        <v>0.33062693922117797</v>
      </c>
      <c r="H188">
        <v>0.37197567615275001</v>
      </c>
      <c r="I188">
        <v>4.6896815968504903E-2</v>
      </c>
      <c r="J188">
        <v>0.32775060939346301</v>
      </c>
      <c r="K188">
        <v>0.368739627889342</v>
      </c>
      <c r="L188">
        <v>4.5947165509358998E-2</v>
      </c>
      <c r="M188">
        <v>1</v>
      </c>
      <c r="N188">
        <v>0.375280331495631</v>
      </c>
      <c r="O188">
        <v>4.6629749264667501E-2</v>
      </c>
      <c r="P188">
        <v>7.1453514461326702E-3</v>
      </c>
      <c r="Q188">
        <v>6.8336931970370603E-3</v>
      </c>
      <c r="R188">
        <v>7.4385688345411398E-3</v>
      </c>
      <c r="S188">
        <v>7.3517400168272504E-3</v>
      </c>
      <c r="T188">
        <v>7.5108561400089599E-3</v>
      </c>
      <c r="U188">
        <v>7.5029676386200103E-3</v>
      </c>
      <c r="V188">
        <v>6.9493472584856303E-2</v>
      </c>
      <c r="W188">
        <v>0</v>
      </c>
      <c r="X188">
        <v>0</v>
      </c>
      <c r="Y188">
        <v>0</v>
      </c>
      <c r="Z188">
        <v>0</v>
      </c>
      <c r="AA188">
        <v>0.18018603872406699</v>
      </c>
      <c r="AB188">
        <v>7.5002349943079194E-2</v>
      </c>
      <c r="AC188">
        <v>0.50001566628719396</v>
      </c>
      <c r="AD188">
        <v>3.9052309776175798E-2</v>
      </c>
      <c r="AE188">
        <v>3.9144050104384098E-2</v>
      </c>
      <c r="AF188">
        <v>3.5572374114591798E-2</v>
      </c>
      <c r="AG188">
        <v>0.30417140889018501</v>
      </c>
      <c r="AH188">
        <v>0.12679482700929301</v>
      </c>
      <c r="AI188">
        <v>0.56851183546858697</v>
      </c>
      <c r="AJ188">
        <v>0</v>
      </c>
      <c r="AK188">
        <v>4.4640601469397002E-2</v>
      </c>
      <c r="AL188">
        <v>0</v>
      </c>
      <c r="AM188">
        <v>0</v>
      </c>
      <c r="AN188">
        <v>2.7073263419881899E-3</v>
      </c>
      <c r="AO188">
        <v>-5.0699073194252903E-3</v>
      </c>
      <c r="AP188">
        <v>3</v>
      </c>
      <c r="AQ188">
        <v>3</v>
      </c>
      <c r="AR188">
        <v>3</v>
      </c>
      <c r="AS188">
        <v>3</v>
      </c>
      <c r="AT188">
        <v>1</v>
      </c>
      <c r="AU188">
        <v>1</v>
      </c>
      <c r="AV188">
        <v>1</v>
      </c>
      <c r="AW188">
        <v>3</v>
      </c>
      <c r="AX188">
        <v>4</v>
      </c>
      <c r="AY188">
        <v>1</v>
      </c>
      <c r="AZ188">
        <v>1</v>
      </c>
      <c r="BA188">
        <v>1</v>
      </c>
      <c r="BB188">
        <v>4</v>
      </c>
      <c r="BC188">
        <v>2</v>
      </c>
      <c r="BD188">
        <v>2</v>
      </c>
      <c r="BE188">
        <v>2</v>
      </c>
      <c r="BF188">
        <v>1</v>
      </c>
      <c r="BG188">
        <v>0.59717276635846395</v>
      </c>
      <c r="BH188">
        <v>0.211715872232734</v>
      </c>
      <c r="BI188">
        <v>7.3790813036879203E-3</v>
      </c>
      <c r="BJ188">
        <v>7.2411400875535001E-3</v>
      </c>
      <c r="BK188">
        <v>3.6274891516334999E-2</v>
      </c>
      <c r="BL188">
        <v>3.9060022212388502E-2</v>
      </c>
      <c r="BM188">
        <v>-3.5603437412827602E-4</v>
      </c>
      <c r="BN188">
        <v>0.17991337492508</v>
      </c>
      <c r="BO188">
        <v>2.7159399608296698E-2</v>
      </c>
      <c r="BP188">
        <v>2.49959517038097E-3</v>
      </c>
      <c r="BQ188">
        <v>4.7557183848373999E-2</v>
      </c>
      <c r="BR188">
        <v>3.8167023618583401E-2</v>
      </c>
      <c r="BS188">
        <v>4.9361847439512102E-3</v>
      </c>
      <c r="BT188">
        <v>2.95182447380683E-2</v>
      </c>
      <c r="BU188">
        <v>4.6972177334336701E-2</v>
      </c>
      <c r="BV188">
        <v>4.0606267279837502E-2</v>
      </c>
      <c r="BW188">
        <v>5.4693646114018597E-3</v>
      </c>
      <c r="BX188">
        <v>1.66706784697052E-2</v>
      </c>
      <c r="BY188">
        <v>1.3096431334276799E-2</v>
      </c>
      <c r="BZ188">
        <v>6.0104996488785999E-2</v>
      </c>
      <c r="CA188">
        <v>3.1311107943205699E-2</v>
      </c>
      <c r="CB188">
        <v>-8.2889787169762195E-4</v>
      </c>
      <c r="CC188">
        <v>5.3509194393240901E-2</v>
      </c>
      <c r="CD188">
        <v>1.9067569296780801E-2</v>
      </c>
      <c r="CE188">
        <v>5.0582387489980602E-3</v>
      </c>
      <c r="CF188">
        <v>-2.7615892065088799E-3</v>
      </c>
      <c r="CG188">
        <v>1.4189304345872801E-2</v>
      </c>
      <c r="CH188">
        <v>1.9067569296780801E-2</v>
      </c>
      <c r="CI188">
        <v>5.0582387489980602E-3</v>
      </c>
      <c r="CJ188">
        <v>0.36277954481536101</v>
      </c>
      <c r="CK188">
        <v>4.6212044741687497E-2</v>
      </c>
      <c r="CL188">
        <v>0.24650639986832501</v>
      </c>
      <c r="CM188">
        <v>7.1339666541143099E-3</v>
      </c>
      <c r="CN188">
        <v>63.831333333333298</v>
      </c>
      <c r="CO188">
        <v>0.37197567615275001</v>
      </c>
      <c r="CP188">
        <v>4.6896815968504903E-2</v>
      </c>
      <c r="CQ188">
        <v>0.38434630475776099</v>
      </c>
      <c r="CR188">
        <v>4.6493827851962502E-2</v>
      </c>
      <c r="CS188">
        <v>90.611767144797895</v>
      </c>
      <c r="CT188">
        <v>3.9812783164668599</v>
      </c>
      <c r="CV188">
        <f t="shared" si="6"/>
        <v>0.45638346033183624</v>
      </c>
      <c r="CW188">
        <f t="shared" si="7"/>
        <v>0.11089366618476743</v>
      </c>
      <c r="CY188">
        <v>0.45638346033183624</v>
      </c>
      <c r="CZ188">
        <v>0.11089366618476743</v>
      </c>
    </row>
    <row r="189" spans="1:104" x14ac:dyDescent="0.25">
      <c r="A189">
        <v>189</v>
      </c>
      <c r="B189">
        <v>1920</v>
      </c>
      <c r="C189">
        <v>1080</v>
      </c>
      <c r="D189">
        <v>0.35388875124182201</v>
      </c>
      <c r="E189">
        <v>0.50828316132351903</v>
      </c>
      <c r="F189">
        <v>1.67906060092675E-2</v>
      </c>
      <c r="G189">
        <v>0.32705020092145398</v>
      </c>
      <c r="H189">
        <v>0.469735501488874</v>
      </c>
      <c r="I189">
        <v>1.7190564924649699E-2</v>
      </c>
      <c r="J189">
        <v>0.31906104783672401</v>
      </c>
      <c r="K189">
        <v>0.45826084463144401</v>
      </c>
      <c r="L189">
        <v>1.80823475085162E-2</v>
      </c>
      <c r="M189">
        <v>1</v>
      </c>
      <c r="N189">
        <v>0.47976287505554699</v>
      </c>
      <c r="O189">
        <v>1.7018575193243499E-2</v>
      </c>
      <c r="P189">
        <v>1.11753988018176E-2</v>
      </c>
      <c r="Q189">
        <v>4.2780263620003797E-2</v>
      </c>
      <c r="R189">
        <v>8.9601898981261502E-3</v>
      </c>
      <c r="S189">
        <v>3.02668999640778E-2</v>
      </c>
      <c r="T189">
        <v>9.7386960037282502E-3</v>
      </c>
      <c r="U189">
        <v>3.2206253194106201E-2</v>
      </c>
      <c r="V189">
        <v>0.139700715679896</v>
      </c>
      <c r="W189">
        <v>0.26007802340702202</v>
      </c>
      <c r="X189">
        <v>1.1148900724947499E-2</v>
      </c>
      <c r="Y189">
        <v>0</v>
      </c>
      <c r="Z189">
        <v>3.7942068895178399E-2</v>
      </c>
      <c r="AA189">
        <v>0.18182597265752001</v>
      </c>
      <c r="AB189">
        <v>7.5020305542809404E-2</v>
      </c>
      <c r="AC189">
        <v>0.50013537028539601</v>
      </c>
      <c r="AD189">
        <v>3.8231258422673199E-2</v>
      </c>
      <c r="AE189">
        <v>5.00650195058518E-2</v>
      </c>
      <c r="AF189">
        <v>5.8134366250767101E-2</v>
      </c>
      <c r="AG189">
        <v>0.34471989546082599</v>
      </c>
      <c r="AH189">
        <v>9.9041277782504697E-2</v>
      </c>
      <c r="AI189">
        <v>0.55558937578734602</v>
      </c>
      <c r="AJ189">
        <v>3.2509752925877801E-3</v>
      </c>
      <c r="AK189">
        <v>5.0371528033524002E-2</v>
      </c>
      <c r="AL189">
        <v>0</v>
      </c>
      <c r="AM189">
        <v>0</v>
      </c>
      <c r="AN189">
        <v>-1.2696950425726199E-2</v>
      </c>
      <c r="AO189">
        <v>2.99797025556333E-2</v>
      </c>
      <c r="AP189">
        <v>1</v>
      </c>
      <c r="AQ189">
        <v>4</v>
      </c>
      <c r="AR189">
        <v>3</v>
      </c>
      <c r="AS189">
        <v>1</v>
      </c>
      <c r="AT189">
        <v>1</v>
      </c>
      <c r="AU189">
        <v>4</v>
      </c>
      <c r="AV189">
        <v>1</v>
      </c>
      <c r="AW189">
        <v>3</v>
      </c>
      <c r="AX189">
        <v>3</v>
      </c>
      <c r="AY189">
        <v>4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0.63686353509841298</v>
      </c>
      <c r="BH189">
        <v>0.207170148765986</v>
      </c>
      <c r="BI189">
        <v>9.6947396900560097E-3</v>
      </c>
      <c r="BJ189">
        <v>3.3815940549685598E-2</v>
      </c>
      <c r="BK189">
        <v>3.9927891647338898E-3</v>
      </c>
      <c r="BL189">
        <v>-0.24783957046102301</v>
      </c>
      <c r="BM189">
        <v>4.4688962551378303E-2</v>
      </c>
      <c r="BN189">
        <v>8.7205468168113795E-2</v>
      </c>
      <c r="BO189">
        <v>-8.3007559305012801E-2</v>
      </c>
      <c r="BP189">
        <v>8.1780643828961205E-2</v>
      </c>
      <c r="BQ189">
        <v>0.15063163246750599</v>
      </c>
      <c r="BR189">
        <v>9.7331780726938502E-2</v>
      </c>
      <c r="BS189">
        <v>3.1348498336140097E-2</v>
      </c>
      <c r="BT189">
        <v>3.1022171008098301E-2</v>
      </c>
      <c r="BU189">
        <v>4.9465834263448999E-2</v>
      </c>
      <c r="BV189">
        <v>5.2540690704783399E-2</v>
      </c>
      <c r="BW189">
        <v>9.1260730183422394E-3</v>
      </c>
      <c r="BX189">
        <v>4.4695861588566803E-2</v>
      </c>
      <c r="BY189">
        <v>0.143745615772742</v>
      </c>
      <c r="BZ189">
        <v>0.11003711294181601</v>
      </c>
      <c r="CA189">
        <v>6.6047784315680494E-2</v>
      </c>
      <c r="CB189">
        <v>7.4605980330945997E-3</v>
      </c>
      <c r="CC189">
        <v>4.1664506525910402E-2</v>
      </c>
      <c r="CD189">
        <v>1.21991644724329E-2</v>
      </c>
      <c r="CE189">
        <v>7.1635594970750503E-3</v>
      </c>
      <c r="CF189">
        <v>1.64485633918874E-2</v>
      </c>
      <c r="CG189">
        <v>0.13695985322697701</v>
      </c>
      <c r="CH189">
        <v>1.21991644724329E-2</v>
      </c>
      <c r="CI189">
        <v>7.1635594970750503E-3</v>
      </c>
      <c r="CJ189">
        <v>0.44070958449220299</v>
      </c>
      <c r="CK189">
        <v>1.86328096087616E-2</v>
      </c>
      <c r="CL189">
        <v>0.25741860301707398</v>
      </c>
      <c r="CM189">
        <v>5.53790363017179E-3</v>
      </c>
      <c r="CN189">
        <v>51.219466145833302</v>
      </c>
      <c r="CO189">
        <v>0.469735501488874</v>
      </c>
      <c r="CP189">
        <v>1.7190564924649699E-2</v>
      </c>
      <c r="CQ189">
        <v>0.50828316132351903</v>
      </c>
      <c r="CR189">
        <v>1.67906060092675E-2</v>
      </c>
      <c r="CS189">
        <v>99.356026983007496</v>
      </c>
      <c r="CT189">
        <v>2.33402634585071</v>
      </c>
      <c r="CV189">
        <f t="shared" si="6"/>
        <v>0.52115575542968517</v>
      </c>
      <c r="CW189">
        <f t="shared" si="7"/>
        <v>6.3829324167163137E-2</v>
      </c>
      <c r="CY189">
        <v>0.52115575542968517</v>
      </c>
      <c r="CZ189">
        <v>6.3829324167163137E-2</v>
      </c>
    </row>
    <row r="190" spans="1:104" x14ac:dyDescent="0.25">
      <c r="A190">
        <v>190</v>
      </c>
      <c r="B190">
        <v>1920</v>
      </c>
      <c r="C190">
        <v>1080</v>
      </c>
      <c r="D190">
        <v>0.32870397166667198</v>
      </c>
      <c r="E190">
        <v>0.43988225917952001</v>
      </c>
      <c r="F190">
        <v>3.0493510105004201E-2</v>
      </c>
      <c r="G190">
        <v>0.33636402322348402</v>
      </c>
      <c r="H190">
        <v>0.450133187293217</v>
      </c>
      <c r="I190">
        <v>3.8158630240371E-2</v>
      </c>
      <c r="J190">
        <v>0.334932005109844</v>
      </c>
      <c r="K190">
        <v>0.44821681445530998</v>
      </c>
      <c r="L190">
        <v>3.7723071578571597E-2</v>
      </c>
      <c r="M190">
        <v>1</v>
      </c>
      <c r="N190">
        <v>0.44670512389715999</v>
      </c>
      <c r="O190">
        <v>3.5318808816946802E-2</v>
      </c>
      <c r="P190">
        <v>1.38994760595161E-2</v>
      </c>
      <c r="Q190">
        <v>5.8681953071761897E-2</v>
      </c>
      <c r="R190">
        <v>8.5965754825007706E-3</v>
      </c>
      <c r="S190">
        <v>2.5687150483065802E-2</v>
      </c>
      <c r="T190">
        <v>1.1287330311533599E-2</v>
      </c>
      <c r="U190">
        <v>4.1173182511430498E-2</v>
      </c>
      <c r="V190">
        <v>2.6004962779156302E-2</v>
      </c>
      <c r="W190">
        <v>2.4752475247524799E-2</v>
      </c>
      <c r="X190">
        <v>4.2443408165127001E-4</v>
      </c>
      <c r="Y190">
        <v>0</v>
      </c>
      <c r="Z190">
        <v>9.9009900990098989E-4</v>
      </c>
      <c r="AA190">
        <v>0.21025557565217001</v>
      </c>
      <c r="AB190">
        <v>7.4521496791076003E-2</v>
      </c>
      <c r="AC190">
        <v>0.49680997860717302</v>
      </c>
      <c r="AD190">
        <v>2.6215144595354199E-2</v>
      </c>
      <c r="AE190">
        <v>7.9207920792079195E-2</v>
      </c>
      <c r="AF190">
        <v>8.4727146585999294E-2</v>
      </c>
      <c r="AG190">
        <v>0.67585837486946898</v>
      </c>
      <c r="AH190">
        <v>0.142467281605938</v>
      </c>
      <c r="AI190">
        <v>0.17919880328792201</v>
      </c>
      <c r="AJ190">
        <v>0.18069306930693099</v>
      </c>
      <c r="AK190">
        <v>4.1629961221525E-2</v>
      </c>
      <c r="AL190">
        <v>1</v>
      </c>
      <c r="AM190">
        <v>0</v>
      </c>
      <c r="AN190">
        <v>2.0393686067126601E-2</v>
      </c>
      <c r="AO190">
        <v>1.21621258158743E-2</v>
      </c>
      <c r="AP190">
        <v>4</v>
      </c>
      <c r="AQ190">
        <v>4</v>
      </c>
      <c r="AR190">
        <v>4</v>
      </c>
      <c r="AS190">
        <v>4</v>
      </c>
      <c r="AT190">
        <v>1</v>
      </c>
      <c r="AU190">
        <v>4</v>
      </c>
      <c r="AV190">
        <v>1</v>
      </c>
      <c r="AW190">
        <v>1</v>
      </c>
      <c r="AX190">
        <v>1</v>
      </c>
      <c r="AY190">
        <v>4</v>
      </c>
      <c r="AZ190">
        <v>1</v>
      </c>
      <c r="BA190">
        <v>4</v>
      </c>
      <c r="BB190">
        <v>1</v>
      </c>
      <c r="BC190">
        <v>1</v>
      </c>
      <c r="BD190">
        <v>4</v>
      </c>
      <c r="BE190">
        <v>1</v>
      </c>
      <c r="BF190">
        <v>1</v>
      </c>
      <c r="BG190">
        <v>0.64817659829252405</v>
      </c>
      <c r="BH190">
        <v>0.22618882657796999</v>
      </c>
      <c r="BI190">
        <v>1.05015871807319E-2</v>
      </c>
      <c r="BJ190">
        <v>3.6821461423256499E-2</v>
      </c>
      <c r="BK190">
        <v>8.8346059662685397E-3</v>
      </c>
      <c r="BL190">
        <v>-0.15889073783908</v>
      </c>
      <c r="BM190">
        <v>1.4074612621824601E-2</v>
      </c>
      <c r="BN190">
        <v>0.190169895971917</v>
      </c>
      <c r="BO190">
        <v>-2.43173572226273E-2</v>
      </c>
      <c r="BP190">
        <v>1.5774899454330998E-2</v>
      </c>
      <c r="BQ190">
        <v>8.7966282465530093E-2</v>
      </c>
      <c r="BR190">
        <v>4.8565303782641699E-2</v>
      </c>
      <c r="BS190">
        <v>8.6080779692347294E-3</v>
      </c>
      <c r="BT190">
        <v>6.7583537989159698E-2</v>
      </c>
      <c r="BU190">
        <v>8.0279447618852307E-2</v>
      </c>
      <c r="BV190">
        <v>4.3307653713226098E-2</v>
      </c>
      <c r="BW190">
        <v>6.2871211119939702E-3</v>
      </c>
      <c r="BX190">
        <v>4.7765960369630697E-2</v>
      </c>
      <c r="BY190">
        <v>4.0294724324815602E-2</v>
      </c>
      <c r="BZ190">
        <v>9.5276834485657602E-2</v>
      </c>
      <c r="CA190">
        <v>6.6761976260875294E-2</v>
      </c>
      <c r="CB190">
        <v>2.38304842321438E-2</v>
      </c>
      <c r="CC190">
        <v>8.1927465356299398E-2</v>
      </c>
      <c r="CD190">
        <v>4.6216099359893799E-2</v>
      </c>
      <c r="CE190">
        <v>7.1019456543375903E-3</v>
      </c>
      <c r="CF190">
        <v>2.3324838406764501E-3</v>
      </c>
      <c r="CG190">
        <v>2.5247045804467499E-2</v>
      </c>
      <c r="CH190">
        <v>4.6216099359893799E-2</v>
      </c>
      <c r="CI190">
        <v>7.1019456543375903E-3</v>
      </c>
      <c r="CJ190">
        <v>0.45365888764449902</v>
      </c>
      <c r="CK190">
        <v>4.2698741672390302E-2</v>
      </c>
      <c r="CL190">
        <v>0.272802212055196</v>
      </c>
      <c r="CM190">
        <v>7.9216069123938491E-3</v>
      </c>
      <c r="CN190">
        <v>13.519588888888901</v>
      </c>
      <c r="CO190">
        <v>0.450133187293217</v>
      </c>
      <c r="CP190">
        <v>3.8158630240371E-2</v>
      </c>
      <c r="CQ190">
        <v>0.43988225917952001</v>
      </c>
      <c r="CR190">
        <v>3.0493510105004201E-2</v>
      </c>
      <c r="CS190">
        <v>104.269468978879</v>
      </c>
      <c r="CT190">
        <v>4.0710639941733104</v>
      </c>
      <c r="CV190">
        <f t="shared" si="6"/>
        <v>0.55755162206577036</v>
      </c>
      <c r="CW190">
        <f t="shared" si="7"/>
        <v>0.11345897126209459</v>
      </c>
      <c r="CY190">
        <v>0.55755162206577036</v>
      </c>
      <c r="CZ190">
        <v>0.11345897126209459</v>
      </c>
    </row>
    <row r="191" spans="1:104" x14ac:dyDescent="0.25">
      <c r="A191">
        <v>191</v>
      </c>
      <c r="B191">
        <v>1920</v>
      </c>
      <c r="C191">
        <v>1080</v>
      </c>
      <c r="D191">
        <v>0.34505342450183502</v>
      </c>
      <c r="E191">
        <v>0.34390518483820398</v>
      </c>
      <c r="F191">
        <v>6.2095357456208398E-3</v>
      </c>
      <c r="G191">
        <v>0.33202790849667102</v>
      </c>
      <c r="H191">
        <v>0.330923014045852</v>
      </c>
      <c r="I191">
        <v>6.2418316379903999E-3</v>
      </c>
      <c r="J191">
        <v>0.32291866700149402</v>
      </c>
      <c r="K191">
        <v>0.32184408551570398</v>
      </c>
      <c r="L191">
        <v>5.9413396004329303E-3</v>
      </c>
      <c r="M191">
        <v>1</v>
      </c>
      <c r="N191">
        <v>0.33367424979772198</v>
      </c>
      <c r="O191">
        <v>6.1318669025938102E-3</v>
      </c>
      <c r="P191">
        <v>-3.7739031226796899E-4</v>
      </c>
      <c r="Q191">
        <v>-3.4186377103462601E-3</v>
      </c>
      <c r="R191">
        <v>-7.5449552748647203E-4</v>
      </c>
      <c r="S191">
        <v>-3.8913795298786001E-3</v>
      </c>
      <c r="T191">
        <v>-3.7062530147606999E-4</v>
      </c>
      <c r="U191">
        <v>-3.3247649360469401E-3</v>
      </c>
      <c r="V191">
        <v>9.3215434083601195E-2</v>
      </c>
      <c r="W191">
        <v>1.7656500802568201E-2</v>
      </c>
      <c r="X191">
        <v>4.2483865399844901E-4</v>
      </c>
      <c r="Y191">
        <v>0</v>
      </c>
      <c r="Z191" s="1">
        <v>6.92411796179146E-5</v>
      </c>
      <c r="AA191">
        <v>0.15301739002307399</v>
      </c>
      <c r="AB191">
        <v>7.4960832362511595E-2</v>
      </c>
      <c r="AC191">
        <v>0.49973888241674402</v>
      </c>
      <c r="AD191">
        <v>3.9558129669123102E-2</v>
      </c>
      <c r="AE191">
        <v>6.7415730337078594E-2</v>
      </c>
      <c r="AF191">
        <v>6.1339545979147099E-2</v>
      </c>
      <c r="AG191">
        <v>0.45381593168451501</v>
      </c>
      <c r="AH191">
        <v>0.169459616965696</v>
      </c>
      <c r="AI191">
        <v>0.37511913121990398</v>
      </c>
      <c r="AJ191">
        <v>0</v>
      </c>
      <c r="AK191">
        <v>4.4637346344239097E-2</v>
      </c>
      <c r="AL191">
        <v>0</v>
      </c>
      <c r="AM191">
        <v>0</v>
      </c>
      <c r="AN191">
        <v>5.3721535329843096E-3</v>
      </c>
      <c r="AO191">
        <v>-2.5405984592758802E-3</v>
      </c>
      <c r="AP191">
        <v>1</v>
      </c>
      <c r="AQ191">
        <v>4</v>
      </c>
      <c r="AR191">
        <v>3</v>
      </c>
      <c r="AS191">
        <v>3</v>
      </c>
      <c r="AT191">
        <v>4</v>
      </c>
      <c r="AU191">
        <v>4</v>
      </c>
      <c r="AV191">
        <v>1</v>
      </c>
      <c r="AW191">
        <v>1</v>
      </c>
      <c r="AX191">
        <v>3</v>
      </c>
      <c r="AY191">
        <v>1</v>
      </c>
      <c r="AZ191">
        <v>1</v>
      </c>
      <c r="BA191">
        <v>1</v>
      </c>
      <c r="BB191">
        <v>4</v>
      </c>
      <c r="BC191">
        <v>2</v>
      </c>
      <c r="BD191">
        <v>2</v>
      </c>
      <c r="BE191">
        <v>2</v>
      </c>
      <c r="BF191">
        <v>1</v>
      </c>
      <c r="BG191">
        <v>0.609884877233004</v>
      </c>
      <c r="BH191">
        <v>0.20559865904226801</v>
      </c>
      <c r="BI191">
        <v>-6.2841139203105502E-4</v>
      </c>
      <c r="BJ191">
        <v>-3.6597180806367102E-3</v>
      </c>
      <c r="BK191">
        <v>1.5238193660148201E-2</v>
      </c>
      <c r="BL191">
        <v>-2.5838550388814399E-2</v>
      </c>
      <c r="BM191">
        <v>-1.0246739622439801E-3</v>
      </c>
      <c r="BN191">
        <v>8.6512121820676302E-2</v>
      </c>
      <c r="BO191">
        <v>-1.7021880069102598E-2</v>
      </c>
      <c r="BP191">
        <v>-1.8092528757507099E-3</v>
      </c>
      <c r="BQ191">
        <v>5.2043898026077597E-2</v>
      </c>
      <c r="BR191">
        <v>3.43911290361626E-2</v>
      </c>
      <c r="BS191">
        <v>5.3596583339147897E-3</v>
      </c>
      <c r="BT191">
        <v>5.0714230723242999E-2</v>
      </c>
      <c r="BU191">
        <v>5.2840902778787099E-2</v>
      </c>
      <c r="BV191">
        <v>3.63105242781998E-2</v>
      </c>
      <c r="BW191">
        <v>5.5111415508254501E-3</v>
      </c>
      <c r="BX191">
        <v>2.9136223104912401E-2</v>
      </c>
      <c r="BY191">
        <v>1.6082406700499201E-2</v>
      </c>
      <c r="BZ191">
        <v>1.7153976284612099E-2</v>
      </c>
      <c r="CA191">
        <v>1.7075585561541499E-3</v>
      </c>
      <c r="CB191">
        <v>4.8377740667563899E-3</v>
      </c>
      <c r="CC191">
        <v>6.8828507350720797E-2</v>
      </c>
      <c r="CD191">
        <v>2.5058529416866801E-2</v>
      </c>
      <c r="CE191">
        <v>3.08031096669802E-3</v>
      </c>
      <c r="CF191">
        <v>-5.3771133613524204E-3</v>
      </c>
      <c r="CG191">
        <v>2.14718787190399E-2</v>
      </c>
      <c r="CH191">
        <v>2.5058529416866801E-2</v>
      </c>
      <c r="CI191">
        <v>3.08031096669802E-3</v>
      </c>
      <c r="CJ191">
        <v>0.31562417916794899</v>
      </c>
      <c r="CK191">
        <v>5.8944656830673802E-3</v>
      </c>
      <c r="CL191">
        <v>0.28328929641481998</v>
      </c>
      <c r="CM191">
        <v>1.1074559668495E-2</v>
      </c>
      <c r="CN191">
        <v>20.7441666666667</v>
      </c>
      <c r="CO191">
        <v>0.330923014045852</v>
      </c>
      <c r="CP191">
        <v>6.2418316379903999E-3</v>
      </c>
      <c r="CQ191">
        <v>0.34390518483820398</v>
      </c>
      <c r="CR191">
        <v>6.2095357456208398E-3</v>
      </c>
      <c r="CS191">
        <v>96.384020292127104</v>
      </c>
      <c r="CT191">
        <v>2.8942107414917002</v>
      </c>
      <c r="CV191">
        <f t="shared" si="6"/>
        <v>0.49914089105279336</v>
      </c>
      <c r="CW191">
        <f t="shared" si="7"/>
        <v>7.9834592614048572E-2</v>
      </c>
      <c r="CY191">
        <v>0.49914089105279336</v>
      </c>
      <c r="CZ191">
        <v>7.9834592614048572E-2</v>
      </c>
    </row>
    <row r="192" spans="1:104" x14ac:dyDescent="0.25">
      <c r="A192">
        <v>192</v>
      </c>
      <c r="B192">
        <v>1920</v>
      </c>
      <c r="C192">
        <v>1080</v>
      </c>
      <c r="D192">
        <v>0.34335186961443098</v>
      </c>
      <c r="E192">
        <v>0.34422247583061</v>
      </c>
      <c r="F192">
        <v>9.5215647030983397E-3</v>
      </c>
      <c r="G192">
        <v>0.33239855936857399</v>
      </c>
      <c r="H192">
        <v>0.33324139226871302</v>
      </c>
      <c r="I192">
        <v>9.6996608390570796E-3</v>
      </c>
      <c r="J192">
        <v>0.32424957101699398</v>
      </c>
      <c r="K192">
        <v>0.32507174126595101</v>
      </c>
      <c r="L192">
        <v>9.9980605502574503E-3</v>
      </c>
      <c r="M192">
        <v>1</v>
      </c>
      <c r="N192">
        <v>0.33547023444794599</v>
      </c>
      <c r="O192">
        <v>9.6378606142464608E-3</v>
      </c>
      <c r="P192" s="1">
        <v>4.4117598668490498E-5</v>
      </c>
      <c r="Q192">
        <v>-5.51723232180864E-3</v>
      </c>
      <c r="R192">
        <v>-1.10068816893842E-4</v>
      </c>
      <c r="S192">
        <v>-5.3076013938513798E-3</v>
      </c>
      <c r="T192" s="1">
        <v>-1.46481575076904E-5</v>
      </c>
      <c r="U192">
        <v>-4.7203451242146402E-3</v>
      </c>
      <c r="V192">
        <v>8.2142857142857101E-2</v>
      </c>
      <c r="W192">
        <v>0</v>
      </c>
      <c r="X192">
        <v>0</v>
      </c>
      <c r="Y192">
        <v>0</v>
      </c>
      <c r="Z192">
        <v>0</v>
      </c>
      <c r="AA192">
        <v>0.16610050880993901</v>
      </c>
      <c r="AB192">
        <v>7.5021553811491906E-2</v>
      </c>
      <c r="AC192">
        <v>0.50014369207661202</v>
      </c>
      <c r="AD192">
        <v>3.4325113741176402E-2</v>
      </c>
      <c r="AE192">
        <v>9.0261282660332495E-2</v>
      </c>
      <c r="AF192">
        <v>4.5586883999052398E-2</v>
      </c>
      <c r="AG192">
        <v>0.27287080452164703</v>
      </c>
      <c r="AH192">
        <v>0.10625119786930801</v>
      </c>
      <c r="AI192">
        <v>0.61850251041512005</v>
      </c>
      <c r="AJ192">
        <v>0</v>
      </c>
      <c r="AK192">
        <v>4.6613737032324798E-2</v>
      </c>
      <c r="AL192">
        <v>0</v>
      </c>
      <c r="AM192">
        <v>0</v>
      </c>
      <c r="AN192">
        <v>7.6741039559712499E-3</v>
      </c>
      <c r="AO192">
        <v>-2.8783868872032498E-3</v>
      </c>
      <c r="AP192">
        <v>4</v>
      </c>
      <c r="AQ192">
        <v>4</v>
      </c>
      <c r="AR192">
        <v>3</v>
      </c>
      <c r="AS192">
        <v>1</v>
      </c>
      <c r="AT192">
        <v>1</v>
      </c>
      <c r="AU192">
        <v>4</v>
      </c>
      <c r="AV192">
        <v>3</v>
      </c>
      <c r="AW192">
        <v>1</v>
      </c>
      <c r="AX192">
        <v>3</v>
      </c>
      <c r="AY192">
        <v>1</v>
      </c>
      <c r="AZ192">
        <v>1</v>
      </c>
      <c r="BA192">
        <v>1</v>
      </c>
      <c r="BB192">
        <v>3</v>
      </c>
      <c r="BC192">
        <v>4</v>
      </c>
      <c r="BD192">
        <v>2</v>
      </c>
      <c r="BE192">
        <v>2</v>
      </c>
      <c r="BF192">
        <v>1</v>
      </c>
      <c r="BG192">
        <v>0.61561963141910603</v>
      </c>
      <c r="BH192">
        <v>0.18991851556314401</v>
      </c>
      <c r="BI192" s="1">
        <v>-4.6763849682687199E-5</v>
      </c>
      <c r="BJ192">
        <v>-5.2915640711977598E-3</v>
      </c>
      <c r="BK192">
        <v>6.4168790886708401E-3</v>
      </c>
      <c r="BL192">
        <v>-3.00066439340421E-2</v>
      </c>
      <c r="BM192">
        <v>-9.0359631951686804E-4</v>
      </c>
      <c r="BN192">
        <v>3.1294205553130998E-2</v>
      </c>
      <c r="BO192">
        <v>-7.3658518258897998E-3</v>
      </c>
      <c r="BP192">
        <v>-2.9125929807289098E-3</v>
      </c>
      <c r="BQ192">
        <v>3.2478232720962501E-2</v>
      </c>
      <c r="BR192">
        <v>1.73012801744355E-2</v>
      </c>
      <c r="BS192">
        <v>7.5745665904636999E-4</v>
      </c>
      <c r="BT192">
        <v>3.4926433456057601E-2</v>
      </c>
      <c r="BU192">
        <v>3.07781926626036E-2</v>
      </c>
      <c r="BV192">
        <v>2.0402706933041401E-2</v>
      </c>
      <c r="BW192">
        <v>1.1159343977137899E-3</v>
      </c>
      <c r="BX192">
        <v>2.7666579150245299E-2</v>
      </c>
      <c r="BY192">
        <v>1.41643478139194E-2</v>
      </c>
      <c r="BZ192">
        <v>1.3895363747071E-2</v>
      </c>
      <c r="CA192">
        <v>1.2131990559916101E-3</v>
      </c>
      <c r="CB192">
        <v>7.5749130914803901E-3</v>
      </c>
      <c r="CC192">
        <v>3.9270252503352199E-2</v>
      </c>
      <c r="CD192">
        <v>1.9214365304162501E-2</v>
      </c>
      <c r="CE192">
        <v>1.0916113364722699E-3</v>
      </c>
      <c r="CF192">
        <v>-7.9518843013615895E-4</v>
      </c>
      <c r="CG192">
        <v>1.62328884593251E-2</v>
      </c>
      <c r="CH192">
        <v>1.9214365304162501E-2</v>
      </c>
      <c r="CI192">
        <v>1.0916113364722699E-3</v>
      </c>
      <c r="CJ192">
        <v>0.31977398203038498</v>
      </c>
      <c r="CK192">
        <v>1.01772179827392E-2</v>
      </c>
      <c r="CL192">
        <v>0.30170223144291702</v>
      </c>
      <c r="CM192">
        <v>7.4986278963729601E-3</v>
      </c>
      <c r="CN192">
        <v>13.995977777777799</v>
      </c>
      <c r="CO192">
        <v>0.33324139226871302</v>
      </c>
      <c r="CP192">
        <v>9.6996608390570796E-3</v>
      </c>
      <c r="CQ192">
        <v>0.34422247583061</v>
      </c>
      <c r="CR192">
        <v>9.5215647030983397E-3</v>
      </c>
      <c r="CS192">
        <v>101.39677864326799</v>
      </c>
      <c r="CT192">
        <v>2.4982315956774102</v>
      </c>
      <c r="CV192">
        <f t="shared" si="6"/>
        <v>0.53627243439457772</v>
      </c>
      <c r="CW192">
        <f t="shared" si="7"/>
        <v>6.8520902733640282E-2</v>
      </c>
      <c r="CY192">
        <v>0.53627243439457772</v>
      </c>
      <c r="CZ192">
        <v>6.8520902733640282E-2</v>
      </c>
    </row>
    <row r="193" spans="1:104" x14ac:dyDescent="0.25">
      <c r="A193">
        <v>193</v>
      </c>
      <c r="B193">
        <v>1920</v>
      </c>
      <c r="C193">
        <v>1080</v>
      </c>
      <c r="D193">
        <v>0.34574335537328599</v>
      </c>
      <c r="E193">
        <v>0.34164493879853602</v>
      </c>
      <c r="F193">
        <v>5.2022354335587197E-3</v>
      </c>
      <c r="G193">
        <v>0.33231858698154998</v>
      </c>
      <c r="H193">
        <v>0.32837930663439102</v>
      </c>
      <c r="I193">
        <v>5.2420917940183597E-3</v>
      </c>
      <c r="J193">
        <v>0.32193805764516398</v>
      </c>
      <c r="K193">
        <v>0.31812182733736499</v>
      </c>
      <c r="L193">
        <v>5.0094380885999396E-3</v>
      </c>
      <c r="M193">
        <v>1</v>
      </c>
      <c r="N193">
        <v>0.33108658915623801</v>
      </c>
      <c r="O193">
        <v>5.1860289148711099E-3</v>
      </c>
      <c r="P193">
        <v>-7.7514829736219403E-4</v>
      </c>
      <c r="Q193">
        <v>-4.0422737422624502E-3</v>
      </c>
      <c r="R193">
        <v>-1.1890996435626501E-3</v>
      </c>
      <c r="S193">
        <v>-4.2669230372149201E-3</v>
      </c>
      <c r="T193">
        <v>-1.06496120951043E-3</v>
      </c>
      <c r="U193">
        <v>-3.9207740189978399E-3</v>
      </c>
      <c r="V193">
        <v>0.107207702888583</v>
      </c>
      <c r="W193">
        <v>0</v>
      </c>
      <c r="X193">
        <v>0</v>
      </c>
      <c r="Y193">
        <v>0</v>
      </c>
      <c r="Z193">
        <v>0</v>
      </c>
      <c r="AA193">
        <v>0.14641582572853201</v>
      </c>
      <c r="AB193">
        <v>7.4975248886199899E-2</v>
      </c>
      <c r="AC193">
        <v>0.49983499257466601</v>
      </c>
      <c r="AD193">
        <v>3.8048679072357698E-2</v>
      </c>
      <c r="AE193">
        <v>3.4340659340659302E-2</v>
      </c>
      <c r="AF193">
        <v>2.8204215382152301E-2</v>
      </c>
      <c r="AG193">
        <v>0.23815295460460001</v>
      </c>
      <c r="AH193">
        <v>8.1162803775661596E-2</v>
      </c>
      <c r="AI193">
        <v>0.67931055760645598</v>
      </c>
      <c r="AJ193">
        <v>0</v>
      </c>
      <c r="AK193">
        <v>4.6171481792743399E-2</v>
      </c>
      <c r="AL193">
        <v>0</v>
      </c>
      <c r="AM193">
        <v>0</v>
      </c>
      <c r="AN193">
        <v>6.3785264735162703E-3</v>
      </c>
      <c r="AO193">
        <v>-3.0174953074496402E-3</v>
      </c>
      <c r="AP193">
        <v>4</v>
      </c>
      <c r="AQ193">
        <v>4</v>
      </c>
      <c r="AR193">
        <v>3</v>
      </c>
      <c r="AS193">
        <v>3</v>
      </c>
      <c r="AT193">
        <v>4</v>
      </c>
      <c r="AU193">
        <v>4</v>
      </c>
      <c r="AV193">
        <v>1</v>
      </c>
      <c r="AW193">
        <v>1</v>
      </c>
      <c r="AX193">
        <v>3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1</v>
      </c>
      <c r="BG193">
        <v>0.61126991659607799</v>
      </c>
      <c r="BH193">
        <v>0.20009565483344799</v>
      </c>
      <c r="BI193">
        <v>-1.1114848134166401E-3</v>
      </c>
      <c r="BJ193">
        <v>-4.1824679434358299E-3</v>
      </c>
      <c r="BK193">
        <v>1.57431181743759E-2</v>
      </c>
      <c r="BL193">
        <v>-2.6514082213322701E-2</v>
      </c>
      <c r="BM193">
        <v>-1.07796865773407E-3</v>
      </c>
      <c r="BN193">
        <v>9.0476362975518504E-2</v>
      </c>
      <c r="BO193">
        <v>-6.95258002755783E-3</v>
      </c>
      <c r="BP193">
        <v>-4.5059239978906601E-3</v>
      </c>
      <c r="BQ193">
        <v>1.09784840256696E-2</v>
      </c>
      <c r="BR193">
        <v>1.30430562209101E-2</v>
      </c>
      <c r="BS193">
        <v>7.6931788881003397E-4</v>
      </c>
      <c r="BT193">
        <v>2.03699826446491E-2</v>
      </c>
      <c r="BU193">
        <v>8.8101080902851792E-3</v>
      </c>
      <c r="BV193">
        <v>1.2906089665970601E-2</v>
      </c>
      <c r="BW193">
        <v>6.9380798889138204E-4</v>
      </c>
      <c r="BX193">
        <v>1.9230838478119901E-2</v>
      </c>
      <c r="BY193">
        <v>7.3239531721371797E-3</v>
      </c>
      <c r="BZ193">
        <v>1.3138732023005599E-2</v>
      </c>
      <c r="CA193">
        <v>1.37832317992754E-3</v>
      </c>
      <c r="CB193">
        <v>1.3528429298691099E-4</v>
      </c>
      <c r="CC193">
        <v>1.2413729498543099E-2</v>
      </c>
      <c r="CD193">
        <v>1.7601212428678301E-4</v>
      </c>
      <c r="CE193" s="1">
        <v>8.7378572351113894E-5</v>
      </c>
      <c r="CF193">
        <v>-3.8027399203349401E-3</v>
      </c>
      <c r="CG193">
        <v>1.0120757843353499E-2</v>
      </c>
      <c r="CH193">
        <v>1.7601212428678301E-4</v>
      </c>
      <c r="CI193" s="1">
        <v>8.7378572351113894E-5</v>
      </c>
      <c r="CJ193">
        <v>0.31177261239227</v>
      </c>
      <c r="CK193">
        <v>5.01415597274986E-3</v>
      </c>
      <c r="CL193">
        <v>0.279332601750375</v>
      </c>
      <c r="CM193">
        <v>1.00005126922274E-2</v>
      </c>
      <c r="CN193">
        <v>24.241333333333301</v>
      </c>
      <c r="CO193">
        <v>0.32837930663439102</v>
      </c>
      <c r="CP193">
        <v>5.2420917940183597E-3</v>
      </c>
      <c r="CQ193">
        <v>0.34164493879853602</v>
      </c>
      <c r="CR193">
        <v>5.2022354335587197E-3</v>
      </c>
      <c r="CS193">
        <v>95.080418294354203</v>
      </c>
      <c r="CT193">
        <v>2.6656598570985599</v>
      </c>
      <c r="CV193">
        <f t="shared" si="6"/>
        <v>0.48948457995817929</v>
      </c>
      <c r="CW193">
        <f t="shared" si="7"/>
        <v>7.3304567345673144E-2</v>
      </c>
      <c r="CY193">
        <v>0.48948457995817929</v>
      </c>
      <c r="CZ193">
        <v>7.3304567345673144E-2</v>
      </c>
    </row>
    <row r="194" spans="1:104" x14ac:dyDescent="0.25">
      <c r="A194">
        <v>194</v>
      </c>
      <c r="B194">
        <v>1920</v>
      </c>
      <c r="C194">
        <v>1080</v>
      </c>
      <c r="D194">
        <v>0.33922973904722997</v>
      </c>
      <c r="E194">
        <v>0.35074091793961698</v>
      </c>
      <c r="F194">
        <v>1.12556076389453E-2</v>
      </c>
      <c r="G194">
        <v>0.32924696729021002</v>
      </c>
      <c r="H194">
        <v>0.34041939795887199</v>
      </c>
      <c r="I194">
        <v>1.11343560406499E-2</v>
      </c>
      <c r="J194">
        <v>0.33152329366256</v>
      </c>
      <c r="K194">
        <v>0.34277296755925701</v>
      </c>
      <c r="L194">
        <v>1.23849096097214E-2</v>
      </c>
      <c r="M194">
        <v>1</v>
      </c>
      <c r="N194">
        <v>0.343617741449537</v>
      </c>
      <c r="O194">
        <v>1.1291429448167E-2</v>
      </c>
      <c r="P194">
        <v>1.1278682400740099E-3</v>
      </c>
      <c r="Q194">
        <v>-4.1710377406435004E-3</v>
      </c>
      <c r="R194">
        <v>1.75343133583703E-3</v>
      </c>
      <c r="S194">
        <v>-3.5114843598062499E-3</v>
      </c>
      <c r="T194">
        <v>1.94340441127717E-3</v>
      </c>
      <c r="U194">
        <v>-3.3951529333731498E-3</v>
      </c>
      <c r="V194">
        <v>0.256307053941909</v>
      </c>
      <c r="W194">
        <v>8.0745341614906804E-2</v>
      </c>
      <c r="X194">
        <v>1.9977136980742199E-3</v>
      </c>
      <c r="Y194">
        <v>0</v>
      </c>
      <c r="Z194">
        <v>8.8499167783055201E-4</v>
      </c>
      <c r="AA194">
        <v>0.13918699339556601</v>
      </c>
      <c r="AB194">
        <v>7.5015615283679393E-2</v>
      </c>
      <c r="AC194">
        <v>0.50010410189119603</v>
      </c>
      <c r="AD194">
        <v>5.3162492757668399E-2</v>
      </c>
      <c r="AE194">
        <v>8.4886128364389205E-2</v>
      </c>
      <c r="AF194">
        <v>5.6047994637390401E-2</v>
      </c>
      <c r="AG194">
        <v>0.23985788096552299</v>
      </c>
      <c r="AH194">
        <v>9.2430091052321903E-2</v>
      </c>
      <c r="AI194">
        <v>0.66564157932194601</v>
      </c>
      <c r="AJ194">
        <v>0</v>
      </c>
      <c r="AK194">
        <v>5.02510149780021E-2</v>
      </c>
      <c r="AL194">
        <v>0</v>
      </c>
      <c r="AM194">
        <v>0</v>
      </c>
      <c r="AN194">
        <v>4.38064506784922E-3</v>
      </c>
      <c r="AO194">
        <v>1.9175959283681001E-3</v>
      </c>
      <c r="AP194">
        <v>4</v>
      </c>
      <c r="AQ194">
        <v>4</v>
      </c>
      <c r="AR194">
        <v>3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3</v>
      </c>
      <c r="AY194">
        <v>1</v>
      </c>
      <c r="AZ194">
        <v>1</v>
      </c>
      <c r="BA194">
        <v>1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0.61672499994354502</v>
      </c>
      <c r="BH194">
        <v>0.17294632397342899</v>
      </c>
      <c r="BI194">
        <v>1.59111403651057E-3</v>
      </c>
      <c r="BJ194">
        <v>-3.7298662260108399E-3</v>
      </c>
      <c r="BK194">
        <v>7.7006094847556104E-3</v>
      </c>
      <c r="BL194">
        <v>-1.85241943133331E-2</v>
      </c>
      <c r="BM194">
        <v>-1.4789996382763299E-3</v>
      </c>
      <c r="BN194">
        <v>5.93188224248591E-2</v>
      </c>
      <c r="BO194">
        <v>-5.4250784301947399E-3</v>
      </c>
      <c r="BP194">
        <v>2.1393669199047801E-3</v>
      </c>
      <c r="BQ194">
        <v>4.7074201062528402E-2</v>
      </c>
      <c r="BR194">
        <v>3.03309520436362E-2</v>
      </c>
      <c r="BS194">
        <v>3.2143512435532898E-3</v>
      </c>
      <c r="BT194">
        <v>4.0112356591125699E-2</v>
      </c>
      <c r="BU194">
        <v>4.5810301032897703E-2</v>
      </c>
      <c r="BV194">
        <v>3.4790241787757303E-2</v>
      </c>
      <c r="BW194">
        <v>4.0470847396291403E-3</v>
      </c>
      <c r="BX194">
        <v>3.6082026863889602E-2</v>
      </c>
      <c r="BY194">
        <v>1.86638600598725E-2</v>
      </c>
      <c r="BZ194">
        <v>2.3478940616297E-2</v>
      </c>
      <c r="CA194">
        <v>7.2306080192243898E-3</v>
      </c>
      <c r="CB194">
        <v>-5.3490219156709998E-3</v>
      </c>
      <c r="CC194">
        <v>5.5977203016902198E-2</v>
      </c>
      <c r="CD194">
        <v>-2.5614708780896001E-2</v>
      </c>
      <c r="CE194">
        <v>3.0465112658278298E-3</v>
      </c>
      <c r="CF194">
        <v>-2.8890383993781699E-3</v>
      </c>
      <c r="CG194">
        <v>2.6951446438440101E-2</v>
      </c>
      <c r="CH194">
        <v>-2.5614708780896001E-2</v>
      </c>
      <c r="CI194">
        <v>3.0465112658278298E-3</v>
      </c>
      <c r="CJ194">
        <v>0.33777269818598399</v>
      </c>
      <c r="CK194">
        <v>1.2403781909127901E-2</v>
      </c>
      <c r="CL194">
        <v>0.28628932431251097</v>
      </c>
      <c r="CM194">
        <v>8.3150045029863999E-3</v>
      </c>
      <c r="CN194">
        <v>16.063322222222201</v>
      </c>
      <c r="CO194">
        <v>0.34041939795887199</v>
      </c>
      <c r="CP194">
        <v>1.11343560406499E-2</v>
      </c>
      <c r="CQ194">
        <v>0.35074091793961698</v>
      </c>
      <c r="CR194">
        <v>1.12556076389453E-2</v>
      </c>
      <c r="CS194">
        <v>98.843389110918096</v>
      </c>
      <c r="CT194">
        <v>2.5252364508018701</v>
      </c>
      <c r="CV194">
        <f t="shared" ref="CV194:CV257" si="8">(CS194-29)/(135)</f>
        <v>0.51735843785865254</v>
      </c>
      <c r="CW194">
        <f t="shared" ref="CW194:CW257" si="9">(CT194-0.1)/(35)</f>
        <v>6.9292470022910571E-2</v>
      </c>
      <c r="CY194">
        <v>0.51735843785865254</v>
      </c>
      <c r="CZ194">
        <v>6.9292470022910571E-2</v>
      </c>
    </row>
    <row r="195" spans="1:104" x14ac:dyDescent="0.25">
      <c r="A195">
        <v>195</v>
      </c>
      <c r="B195">
        <v>1920</v>
      </c>
      <c r="C195">
        <v>1080</v>
      </c>
      <c r="D195">
        <v>0.34246124378394499</v>
      </c>
      <c r="E195">
        <v>0.38679023174511001</v>
      </c>
      <c r="F195">
        <v>1.77493266975042E-2</v>
      </c>
      <c r="G195">
        <v>0.32941363296674703</v>
      </c>
      <c r="H195">
        <v>0.37205370753016098</v>
      </c>
      <c r="I195">
        <v>2.2315646370104698E-2</v>
      </c>
      <c r="J195">
        <v>0.32812512324930798</v>
      </c>
      <c r="K195">
        <v>0.37059841008771899</v>
      </c>
      <c r="L195">
        <v>2.27696453227242E-2</v>
      </c>
      <c r="M195">
        <v>1</v>
      </c>
      <c r="N195">
        <v>0.37618291996074699</v>
      </c>
      <c r="O195">
        <v>2.0891373886820198E-2</v>
      </c>
      <c r="P195">
        <v>1.1115389699710601E-3</v>
      </c>
      <c r="Q195">
        <v>-4.80207365393975E-3</v>
      </c>
      <c r="R195">
        <v>2.2274864002327101E-3</v>
      </c>
      <c r="S195">
        <v>-4.2066341152949497E-3</v>
      </c>
      <c r="T195">
        <v>2.1429793576848602E-3</v>
      </c>
      <c r="U195">
        <v>-4.2707977637388402E-3</v>
      </c>
      <c r="V195">
        <v>0.101654135338346</v>
      </c>
      <c r="W195">
        <v>0</v>
      </c>
      <c r="X195">
        <v>0</v>
      </c>
      <c r="Y195">
        <v>0</v>
      </c>
      <c r="Z195">
        <v>0</v>
      </c>
      <c r="AA195">
        <v>0.17347804437415901</v>
      </c>
      <c r="AB195">
        <v>7.5035812146010697E-2</v>
      </c>
      <c r="AC195">
        <v>0.50023874764007104</v>
      </c>
      <c r="AD195">
        <v>3.4272612997878801E-2</v>
      </c>
      <c r="AE195">
        <v>8.98876404494382E-2</v>
      </c>
      <c r="AF195">
        <v>0.14168082932780601</v>
      </c>
      <c r="AG195">
        <v>0.42022207881627499</v>
      </c>
      <c r="AH195">
        <v>0.103152135784706</v>
      </c>
      <c r="AI195">
        <v>0.47288070278667799</v>
      </c>
      <c r="AJ195">
        <v>0</v>
      </c>
      <c r="AK195">
        <v>4.3776570485623403E-2</v>
      </c>
      <c r="AL195">
        <v>0</v>
      </c>
      <c r="AM195">
        <v>0</v>
      </c>
      <c r="AN195">
        <v>1.1311260229257301E-2</v>
      </c>
      <c r="AO195">
        <v>2.7878473409085102E-3</v>
      </c>
      <c r="AP195">
        <v>4</v>
      </c>
      <c r="AQ195">
        <v>3</v>
      </c>
      <c r="AR195">
        <v>3</v>
      </c>
      <c r="AS195">
        <v>3</v>
      </c>
      <c r="AT195">
        <v>4</v>
      </c>
      <c r="AU195">
        <v>1</v>
      </c>
      <c r="AV195">
        <v>1</v>
      </c>
      <c r="AW195">
        <v>4</v>
      </c>
      <c r="AX195">
        <v>1</v>
      </c>
      <c r="AY195">
        <v>1</v>
      </c>
      <c r="AZ195">
        <v>1</v>
      </c>
      <c r="BA195">
        <v>1</v>
      </c>
      <c r="BB195">
        <v>4</v>
      </c>
      <c r="BC195">
        <v>2</v>
      </c>
      <c r="BD195">
        <v>2</v>
      </c>
      <c r="BE195">
        <v>2</v>
      </c>
      <c r="BF195">
        <v>1</v>
      </c>
      <c r="BG195">
        <v>0.58227564428085699</v>
      </c>
      <c r="BH195">
        <v>0.20416646477059999</v>
      </c>
      <c r="BI195">
        <v>1.9276714081120101E-3</v>
      </c>
      <c r="BJ195">
        <v>-4.4109551325307297E-3</v>
      </c>
      <c r="BK195">
        <v>4.8275717897211197E-2</v>
      </c>
      <c r="BL195">
        <v>3.6421573723300502E-2</v>
      </c>
      <c r="BM195">
        <v>-1.0650178210417399E-3</v>
      </c>
      <c r="BN195">
        <v>9.7736683969819702E-2</v>
      </c>
      <c r="BO195">
        <v>1.6610952498198401E-2</v>
      </c>
      <c r="BP195">
        <v>-6.83041777553545E-4</v>
      </c>
      <c r="BQ195">
        <v>9.3051434771264693E-2</v>
      </c>
      <c r="BR195">
        <v>5.3083090529849903E-3</v>
      </c>
      <c r="BS195">
        <v>-2.8429322161934698E-4</v>
      </c>
      <c r="BT195">
        <v>0.125504305720508</v>
      </c>
      <c r="BU195">
        <v>9.35494331006618E-2</v>
      </c>
      <c r="BV195">
        <v>6.4822904759062397E-3</v>
      </c>
      <c r="BW195">
        <v>-2.8810138622814801E-4</v>
      </c>
      <c r="BX195">
        <v>5.3531286993958802E-2</v>
      </c>
      <c r="BY195">
        <v>3.7001315572712301E-2</v>
      </c>
      <c r="BZ195">
        <v>1.7065346982558099E-2</v>
      </c>
      <c r="CA195">
        <v>1.7226609729249099E-3</v>
      </c>
      <c r="CB195">
        <v>-9.2086777577588499E-2</v>
      </c>
      <c r="CC195">
        <v>0.11181679552630901</v>
      </c>
      <c r="CD195">
        <v>-5.4981288824842E-3</v>
      </c>
      <c r="CE195">
        <v>-2.9098565693060199E-4</v>
      </c>
      <c r="CF195">
        <v>2.6644584164023499E-3</v>
      </c>
      <c r="CG195">
        <v>5.4434178281001902E-2</v>
      </c>
      <c r="CH195">
        <v>-5.4981288824842E-3</v>
      </c>
      <c r="CI195">
        <v>-2.9098565693060199E-4</v>
      </c>
      <c r="CJ195">
        <v>0.36358676286693498</v>
      </c>
      <c r="CK195">
        <v>2.5024960386597499E-2</v>
      </c>
      <c r="CL195">
        <v>0.2960979955793</v>
      </c>
      <c r="CM195">
        <v>6.0143747711038998E-3</v>
      </c>
      <c r="CN195">
        <v>8.8624348958333297</v>
      </c>
      <c r="CO195">
        <v>0.37205370753016098</v>
      </c>
      <c r="CP195">
        <v>2.2315646370104698E-2</v>
      </c>
      <c r="CQ195">
        <v>0.38679023174511001</v>
      </c>
      <c r="CR195">
        <v>1.77493266975042E-2</v>
      </c>
      <c r="CS195">
        <v>103.319376232042</v>
      </c>
      <c r="CT195">
        <v>1.65825742259689</v>
      </c>
      <c r="CV195">
        <f t="shared" si="8"/>
        <v>0.55051389801512596</v>
      </c>
      <c r="CW195">
        <f t="shared" si="9"/>
        <v>4.4521640645625429E-2</v>
      </c>
      <c r="CY195">
        <v>0.55051389801512596</v>
      </c>
      <c r="CZ195">
        <v>4.4521640645625429E-2</v>
      </c>
    </row>
    <row r="196" spans="1:104" x14ac:dyDescent="0.25">
      <c r="A196">
        <v>196</v>
      </c>
      <c r="B196">
        <v>1920</v>
      </c>
      <c r="C196">
        <v>1080</v>
      </c>
      <c r="D196">
        <v>0.32654964465493203</v>
      </c>
      <c r="E196">
        <v>0.47010641752029703</v>
      </c>
      <c r="F196">
        <v>1.5672368231199399E-2</v>
      </c>
      <c r="G196">
        <v>0.33300481046387798</v>
      </c>
      <c r="H196">
        <v>0.47939938391182302</v>
      </c>
      <c r="I196">
        <v>1.5812598325845698E-2</v>
      </c>
      <c r="J196">
        <v>0.34044554488119</v>
      </c>
      <c r="K196">
        <v>0.49011119161977201</v>
      </c>
      <c r="L196">
        <v>2.45090793034532E-2</v>
      </c>
      <c r="M196">
        <v>1</v>
      </c>
      <c r="N196">
        <v>0.47773229849021098</v>
      </c>
      <c r="O196">
        <v>1.43067353138445E-2</v>
      </c>
      <c r="P196">
        <v>-2.6762651503656702E-3</v>
      </c>
      <c r="Q196">
        <v>3.8709695160405498E-3</v>
      </c>
      <c r="R196">
        <v>3.3926918865392502E-3</v>
      </c>
      <c r="S196">
        <v>4.4595044925130204E-3</v>
      </c>
      <c r="T196">
        <v>7.52518783763911E-3</v>
      </c>
      <c r="U196">
        <v>1.08058728607333E-2</v>
      </c>
      <c r="V196">
        <v>1.0762331838565E-2</v>
      </c>
      <c r="W196">
        <v>0.82706093189964203</v>
      </c>
      <c r="X196">
        <v>5.9886500239372302E-2</v>
      </c>
      <c r="Y196">
        <v>0</v>
      </c>
      <c r="Z196">
        <v>1.12323423993253E-2</v>
      </c>
      <c r="AA196">
        <v>0.19174899849840399</v>
      </c>
      <c r="AB196">
        <v>7.5022540404516197E-2</v>
      </c>
      <c r="AC196">
        <v>0.50015026936344098</v>
      </c>
      <c r="AD196">
        <v>2.0259803087112199E-2</v>
      </c>
      <c r="AE196">
        <v>9.4086021505376302E-2</v>
      </c>
      <c r="AF196">
        <v>8.2331589410208697E-2</v>
      </c>
      <c r="AG196">
        <v>0.44538865721781201</v>
      </c>
      <c r="AH196">
        <v>0.17669237471823199</v>
      </c>
      <c r="AI196">
        <v>0.37702315682578702</v>
      </c>
      <c r="AJ196">
        <v>0</v>
      </c>
      <c r="AK196">
        <v>4.8151884454980101E-2</v>
      </c>
      <c r="AL196">
        <v>0</v>
      </c>
      <c r="AM196">
        <v>0</v>
      </c>
      <c r="AN196">
        <v>4.6703063199023301E-2</v>
      </c>
      <c r="AO196">
        <v>0.117557940770219</v>
      </c>
      <c r="AP196">
        <v>1</v>
      </c>
      <c r="AQ196">
        <v>3</v>
      </c>
      <c r="AR196">
        <v>3</v>
      </c>
      <c r="AS196">
        <v>2</v>
      </c>
      <c r="AT196">
        <v>4</v>
      </c>
      <c r="AU196">
        <v>1</v>
      </c>
      <c r="AV196">
        <v>3</v>
      </c>
      <c r="AW196">
        <v>3</v>
      </c>
      <c r="AX196">
        <v>4</v>
      </c>
      <c r="AY196">
        <v>3</v>
      </c>
      <c r="AZ196">
        <v>4</v>
      </c>
      <c r="BA196">
        <v>4</v>
      </c>
      <c r="BB196">
        <v>2</v>
      </c>
      <c r="BC196">
        <v>1</v>
      </c>
      <c r="BD196">
        <v>1</v>
      </c>
      <c r="BE196">
        <v>4</v>
      </c>
      <c r="BF196">
        <v>3</v>
      </c>
      <c r="BG196">
        <v>0.63496823677924097</v>
      </c>
      <c r="BH196">
        <v>0.20346563060035699</v>
      </c>
      <c r="BI196">
        <v>2.1826569527757102E-3</v>
      </c>
      <c r="BJ196">
        <v>5.4814131935827203E-3</v>
      </c>
      <c r="BK196">
        <v>6.1172601304028398E-3</v>
      </c>
      <c r="BL196">
        <v>3.5005127756445398E-3</v>
      </c>
      <c r="BM196">
        <v>-4.7300141504575798E-4</v>
      </c>
      <c r="BN196">
        <v>5.9009298806169903E-2</v>
      </c>
      <c r="BO196">
        <v>-3.74074401490289E-3</v>
      </c>
      <c r="BP196">
        <v>9.7925905471583606E-3</v>
      </c>
      <c r="BQ196">
        <v>8.1519291180960907E-2</v>
      </c>
      <c r="BR196">
        <v>4.0648279491339902E-2</v>
      </c>
      <c r="BS196">
        <v>6.5446586455522697E-3</v>
      </c>
      <c r="BT196">
        <v>5.3708331356305199E-2</v>
      </c>
      <c r="BU196">
        <v>4.9089363451339199E-2</v>
      </c>
      <c r="BV196">
        <v>4.2779299188881903E-2</v>
      </c>
      <c r="BW196">
        <v>7.2220995846387203E-3</v>
      </c>
      <c r="BX196">
        <v>5.6576716834098102E-2</v>
      </c>
      <c r="BY196">
        <v>7.02084907755091E-2</v>
      </c>
      <c r="BZ196">
        <v>5.5881197092326397E-2</v>
      </c>
      <c r="CA196">
        <v>2.11835850625509E-2</v>
      </c>
      <c r="CB196">
        <v>9.8747939500573307E-4</v>
      </c>
      <c r="CC196">
        <v>6.3113008279799002E-2</v>
      </c>
      <c r="CD196">
        <v>-2.8280682481963298E-3</v>
      </c>
      <c r="CE196">
        <v>4.7902351717871404E-3</v>
      </c>
      <c r="CF196">
        <v>3.0192573194185702E-3</v>
      </c>
      <c r="CG196">
        <v>7.89987795493685E-2</v>
      </c>
      <c r="CH196">
        <v>-2.8280682481963298E-3</v>
      </c>
      <c r="CI196">
        <v>4.7902351717871404E-3</v>
      </c>
      <c r="CJ196">
        <v>0.49505928449574998</v>
      </c>
      <c r="CK196">
        <v>3.1372458959561499E-2</v>
      </c>
      <c r="CL196">
        <v>0.20605530890207599</v>
      </c>
      <c r="CM196">
        <v>7.1252075021364597E-3</v>
      </c>
      <c r="CN196">
        <v>37.155500000000004</v>
      </c>
      <c r="CO196">
        <v>0.47939938391182302</v>
      </c>
      <c r="CP196">
        <v>1.5812598325845698E-2</v>
      </c>
      <c r="CQ196">
        <v>0.47010641752029703</v>
      </c>
      <c r="CR196">
        <v>1.5672368231199399E-2</v>
      </c>
      <c r="CS196">
        <v>90.416139033954195</v>
      </c>
      <c r="CT196">
        <v>1.8334201103404499</v>
      </c>
      <c r="CV196">
        <f t="shared" si="8"/>
        <v>0.4549343632144755</v>
      </c>
      <c r="CW196">
        <f t="shared" si="9"/>
        <v>4.9526288866869994E-2</v>
      </c>
      <c r="CY196">
        <v>0.4549343632144755</v>
      </c>
      <c r="CZ196">
        <v>4.9526288866869994E-2</v>
      </c>
    </row>
    <row r="197" spans="1:104" x14ac:dyDescent="0.25">
      <c r="A197">
        <v>197</v>
      </c>
      <c r="B197">
        <v>1920</v>
      </c>
      <c r="C197">
        <v>1080</v>
      </c>
      <c r="D197">
        <v>0.30868254611325802</v>
      </c>
      <c r="E197">
        <v>0.33209490338863201</v>
      </c>
      <c r="F197">
        <v>6.9954825753893403E-3</v>
      </c>
      <c r="G197">
        <v>0.33364156624853297</v>
      </c>
      <c r="H197">
        <v>0.35894696705360402</v>
      </c>
      <c r="I197">
        <v>6.9482926251979004E-3</v>
      </c>
      <c r="J197">
        <v>0.35767588763820901</v>
      </c>
      <c r="K197">
        <v>0.38480419720936199</v>
      </c>
      <c r="L197">
        <v>6.7643003203796404E-3</v>
      </c>
      <c r="M197">
        <v>1</v>
      </c>
      <c r="N197">
        <v>0.35373381828136402</v>
      </c>
      <c r="O197">
        <v>6.7796332464741E-3</v>
      </c>
      <c r="P197">
        <v>4.7356581522288296E-3</v>
      </c>
      <c r="Q197">
        <v>3.7415604599839699E-3</v>
      </c>
      <c r="R197">
        <v>2.1967388276317801E-3</v>
      </c>
      <c r="S197">
        <v>-1.8011382541571401E-3</v>
      </c>
      <c r="T197">
        <v>2.3337236409760199E-3</v>
      </c>
      <c r="U197">
        <v>-9.9435754362796011E-4</v>
      </c>
      <c r="V197">
        <v>4.6203703703703698E-2</v>
      </c>
      <c r="W197">
        <v>0.207373271889401</v>
      </c>
      <c r="X197">
        <v>6.8125971592962698E-3</v>
      </c>
      <c r="Y197">
        <v>0</v>
      </c>
      <c r="Z197">
        <v>1.4665220927080501E-2</v>
      </c>
      <c r="AA197">
        <v>0.13107580193726101</v>
      </c>
      <c r="AB197">
        <v>7.4659423985645706E-2</v>
      </c>
      <c r="AC197">
        <v>0.49772949323763799</v>
      </c>
      <c r="AD197">
        <v>1.8712890350999899E-2</v>
      </c>
      <c r="AE197">
        <v>5.5299539170506902E-2</v>
      </c>
      <c r="AF197">
        <v>6.5936366738213403E-2</v>
      </c>
      <c r="AG197">
        <v>0.60761137931577602</v>
      </c>
      <c r="AH197">
        <v>0.13936525336059</v>
      </c>
      <c r="AI197">
        <v>0.24841512513050801</v>
      </c>
      <c r="AJ197">
        <v>0</v>
      </c>
      <c r="AK197">
        <v>4.2368653000042E-2</v>
      </c>
      <c r="AL197">
        <v>0</v>
      </c>
      <c r="AM197">
        <v>0</v>
      </c>
      <c r="AN197">
        <v>4.0304333100475102E-3</v>
      </c>
      <c r="AO197">
        <v>-5.0743566534354502E-3</v>
      </c>
      <c r="AP197">
        <v>1</v>
      </c>
      <c r="AQ197">
        <v>1</v>
      </c>
      <c r="AR197">
        <v>1</v>
      </c>
      <c r="AS197">
        <v>4</v>
      </c>
      <c r="AT197">
        <v>1</v>
      </c>
      <c r="AU197">
        <v>4</v>
      </c>
      <c r="AV197">
        <v>4</v>
      </c>
      <c r="AW197">
        <v>3</v>
      </c>
      <c r="AX197">
        <v>1</v>
      </c>
      <c r="AY197">
        <v>1</v>
      </c>
      <c r="AZ197">
        <v>1</v>
      </c>
      <c r="BA197">
        <v>1</v>
      </c>
      <c r="BB197">
        <v>4</v>
      </c>
      <c r="BC197">
        <v>2</v>
      </c>
      <c r="BD197">
        <v>3</v>
      </c>
      <c r="BE197">
        <v>4</v>
      </c>
      <c r="BF197">
        <v>1</v>
      </c>
      <c r="BG197">
        <v>0.62871492608093904</v>
      </c>
      <c r="BH197">
        <v>0.182844360839093</v>
      </c>
      <c r="BI197">
        <v>3.2220883946316101E-3</v>
      </c>
      <c r="BJ197">
        <v>1.13238352387876E-4</v>
      </c>
      <c r="BK197">
        <v>3.30379280677996E-3</v>
      </c>
      <c r="BL197">
        <v>-3.31573740243854E-2</v>
      </c>
      <c r="BM197">
        <v>5.6671495019081997E-4</v>
      </c>
      <c r="BN197">
        <v>5.3966261292507797E-2</v>
      </c>
      <c r="BO197">
        <v>1.5410745424433299E-2</v>
      </c>
      <c r="BP197">
        <v>-2.6202817409176102E-3</v>
      </c>
      <c r="BQ197">
        <v>4.12892349784168E-2</v>
      </c>
      <c r="BR197">
        <v>2.8783161874577301E-2</v>
      </c>
      <c r="BS197">
        <v>3.4693265016270602E-3</v>
      </c>
      <c r="BT197">
        <v>4.5539248445298899E-2</v>
      </c>
      <c r="BU197">
        <v>3.1905811643133698E-2</v>
      </c>
      <c r="BV197">
        <v>4.1935840567084402E-2</v>
      </c>
      <c r="BW197">
        <v>6.34600361778588E-3</v>
      </c>
      <c r="BX197">
        <v>4.52691530934086E-2</v>
      </c>
      <c r="BY197">
        <v>3.0205122602026201E-2</v>
      </c>
      <c r="BZ197">
        <v>2.3774311561760401E-2</v>
      </c>
      <c r="CA197">
        <v>3.7510419567187299E-3</v>
      </c>
      <c r="CB197">
        <v>-3.8220432581173099E-3</v>
      </c>
      <c r="CC197">
        <v>4.0983648148641298E-2</v>
      </c>
      <c r="CD197">
        <v>-1.67828969936375E-3</v>
      </c>
      <c r="CE197">
        <v>4.8385035250567204E-3</v>
      </c>
      <c r="CF197">
        <v>-5.3805157487039597E-4</v>
      </c>
      <c r="CG197">
        <v>4.1203702376431499E-2</v>
      </c>
      <c r="CH197">
        <v>-1.67828969936375E-3</v>
      </c>
      <c r="CI197">
        <v>4.8385035250567204E-3</v>
      </c>
      <c r="CJ197">
        <v>0.39914672381237698</v>
      </c>
      <c r="CK197">
        <v>7.1656463983791399E-3</v>
      </c>
      <c r="CL197">
        <v>0.21477067336116101</v>
      </c>
      <c r="CM197">
        <v>2.3518473704945801E-3</v>
      </c>
      <c r="CN197">
        <v>7.2328444444444404</v>
      </c>
      <c r="CO197">
        <v>0.35894696705360402</v>
      </c>
      <c r="CP197">
        <v>6.9482926251979004E-3</v>
      </c>
      <c r="CQ197">
        <v>0.33209490338863201</v>
      </c>
      <c r="CR197">
        <v>6.9954825753893403E-3</v>
      </c>
      <c r="CS197">
        <v>85.301246078742807</v>
      </c>
      <c r="CT197">
        <v>1.0313610599847201</v>
      </c>
      <c r="CV197">
        <f t="shared" si="8"/>
        <v>0.4170462672499467</v>
      </c>
      <c r="CW197">
        <f t="shared" si="9"/>
        <v>2.6610315999563431E-2</v>
      </c>
      <c r="CY197">
        <v>0.4170462672499467</v>
      </c>
      <c r="CZ197">
        <v>2.6610315999563431E-2</v>
      </c>
    </row>
    <row r="198" spans="1:104" x14ac:dyDescent="0.25">
      <c r="A198">
        <v>198</v>
      </c>
      <c r="B198">
        <v>1920</v>
      </c>
      <c r="C198">
        <v>1080</v>
      </c>
      <c r="D198">
        <v>0.34538167694083499</v>
      </c>
      <c r="E198">
        <v>0.372601422761762</v>
      </c>
      <c r="F198">
        <v>9.1209095983328502E-3</v>
      </c>
      <c r="G198">
        <v>0.32842689648678303</v>
      </c>
      <c r="H198">
        <v>0.354310425463502</v>
      </c>
      <c r="I198">
        <v>1.24094785509674E-2</v>
      </c>
      <c r="J198">
        <v>0.32619142657238298</v>
      </c>
      <c r="K198">
        <v>0.35189877676799503</v>
      </c>
      <c r="L198">
        <v>1.5941824865268499E-2</v>
      </c>
      <c r="M198">
        <v>1</v>
      </c>
      <c r="N198">
        <v>0.35939674196892701</v>
      </c>
      <c r="O198">
        <v>1.1036373352852701E-2</v>
      </c>
      <c r="P198">
        <v>1.89287575885849E-4</v>
      </c>
      <c r="Q198">
        <v>3.9617567324125302E-3</v>
      </c>
      <c r="R198">
        <v>-1.5776791591569799E-3</v>
      </c>
      <c r="S198">
        <v>3.9202693121787504E-3</v>
      </c>
      <c r="T198">
        <v>-2.2579325349617999E-3</v>
      </c>
      <c r="U198">
        <v>1.6348069445846301E-4</v>
      </c>
      <c r="V198">
        <v>8.5214521452145295E-2</v>
      </c>
      <c r="W198">
        <v>0.94854881266490798</v>
      </c>
      <c r="X198">
        <v>4.68038097023964E-2</v>
      </c>
      <c r="Y198">
        <v>0</v>
      </c>
      <c r="Z198">
        <v>5.7603859485746797E-2</v>
      </c>
      <c r="AA198">
        <v>0.127857852422468</v>
      </c>
      <c r="AB198">
        <v>7.5031135032050694E-2</v>
      </c>
      <c r="AC198">
        <v>0.50020756688033796</v>
      </c>
      <c r="AD198">
        <v>2.3215794294145799E-2</v>
      </c>
      <c r="AE198">
        <v>5.0791556728232198E-2</v>
      </c>
      <c r="AF198">
        <v>8.9095511140225195E-2</v>
      </c>
      <c r="AG198">
        <v>0.24911007843420199</v>
      </c>
      <c r="AH198">
        <v>0.104117813714261</v>
      </c>
      <c r="AI198">
        <v>0.64611313148035499</v>
      </c>
      <c r="AJ198">
        <v>0</v>
      </c>
      <c r="AK198">
        <v>4.9953205709197403E-2</v>
      </c>
      <c r="AL198">
        <v>0</v>
      </c>
      <c r="AM198">
        <v>0</v>
      </c>
      <c r="AN198">
        <v>4.3805760287593202E-3</v>
      </c>
      <c r="AO198">
        <v>-6.3029325022756202E-3</v>
      </c>
      <c r="AP198">
        <v>1</v>
      </c>
      <c r="AQ198">
        <v>4</v>
      </c>
      <c r="AR198">
        <v>4</v>
      </c>
      <c r="AS198">
        <v>3</v>
      </c>
      <c r="AT198">
        <v>1</v>
      </c>
      <c r="AU198">
        <v>4</v>
      </c>
      <c r="AV198">
        <v>4</v>
      </c>
      <c r="AW198">
        <v>1</v>
      </c>
      <c r="AX198">
        <v>1</v>
      </c>
      <c r="AY198">
        <v>1</v>
      </c>
      <c r="AZ198">
        <v>4</v>
      </c>
      <c r="BA198">
        <v>4</v>
      </c>
      <c r="BB198">
        <v>3</v>
      </c>
      <c r="BC198">
        <v>1</v>
      </c>
      <c r="BD198">
        <v>1</v>
      </c>
      <c r="BE198">
        <v>1</v>
      </c>
      <c r="BF198">
        <v>1</v>
      </c>
      <c r="BG198">
        <v>0.58259390163736402</v>
      </c>
      <c r="BH198">
        <v>0.16315834535785001</v>
      </c>
      <c r="BI198">
        <v>-1.21698060322706E-3</v>
      </c>
      <c r="BJ198">
        <v>5.8326581218825103E-3</v>
      </c>
      <c r="BK198">
        <v>3.6032970898578202E-2</v>
      </c>
      <c r="BL198">
        <v>-1.8935077379663798E-2</v>
      </c>
      <c r="BM198">
        <v>-1.13727964827919E-3</v>
      </c>
      <c r="BN198">
        <v>7.8550695471474904E-2</v>
      </c>
      <c r="BO198">
        <v>-1.6745118878265401E-2</v>
      </c>
      <c r="BP198">
        <v>1.13137617193848E-2</v>
      </c>
      <c r="BQ198">
        <v>4.0084453064526203E-2</v>
      </c>
      <c r="BR198">
        <v>2.28893852463493E-2</v>
      </c>
      <c r="BS198">
        <v>3.4074419166947498E-3</v>
      </c>
      <c r="BT198">
        <v>6.1695488205207899E-2</v>
      </c>
      <c r="BU198">
        <v>3.7644431256793703E-2</v>
      </c>
      <c r="BV198">
        <v>2.4594578665892E-2</v>
      </c>
      <c r="BW198">
        <v>3.8603618563850801E-3</v>
      </c>
      <c r="BX198">
        <v>6.0855045622268698E-2</v>
      </c>
      <c r="BY198">
        <v>2.4865304170135698E-2</v>
      </c>
      <c r="BZ198">
        <v>2.41242397785278E-2</v>
      </c>
      <c r="CA198">
        <v>6.0674094633885404E-3</v>
      </c>
      <c r="CB198">
        <v>-6.7013424560811198E-3</v>
      </c>
      <c r="CC198">
        <v>5.9718642858024397E-2</v>
      </c>
      <c r="CD198">
        <v>-3.7708729896346301E-3</v>
      </c>
      <c r="CE198">
        <v>1.2624802144714699E-3</v>
      </c>
      <c r="CF198">
        <v>-1.07592876836215E-3</v>
      </c>
      <c r="CG198">
        <v>4.51815075057629E-2</v>
      </c>
      <c r="CH198">
        <v>-3.7708729896346301E-3</v>
      </c>
      <c r="CI198">
        <v>1.2624802144714699E-3</v>
      </c>
      <c r="CJ198">
        <v>0.34339219564513901</v>
      </c>
      <c r="CK198">
        <v>1.9149556143663302E-2</v>
      </c>
      <c r="CL198">
        <v>0.31831706945278199</v>
      </c>
      <c r="CM198">
        <v>5.9595554930918799E-3</v>
      </c>
      <c r="CN198">
        <v>50.479044444444398</v>
      </c>
      <c r="CO198">
        <v>0.354310425463502</v>
      </c>
      <c r="CP198">
        <v>1.24094785509674E-2</v>
      </c>
      <c r="CQ198">
        <v>0.372601422761762</v>
      </c>
      <c r="CR198">
        <v>9.1209095983328502E-3</v>
      </c>
      <c r="CS198">
        <v>107.44035567731299</v>
      </c>
      <c r="CT198">
        <v>1.5928596663560199</v>
      </c>
      <c r="CV198">
        <f t="shared" si="8"/>
        <v>0.5810396716838</v>
      </c>
      <c r="CW198">
        <f t="shared" si="9"/>
        <v>4.2653133324457713E-2</v>
      </c>
      <c r="CY198">
        <v>0.5810396716838</v>
      </c>
      <c r="CZ198">
        <v>4.2653133324457713E-2</v>
      </c>
    </row>
    <row r="199" spans="1:104" x14ac:dyDescent="0.25">
      <c r="A199">
        <v>199</v>
      </c>
      <c r="B199">
        <v>1920</v>
      </c>
      <c r="C199">
        <v>1080</v>
      </c>
      <c r="D199">
        <v>0.35251575568049498</v>
      </c>
      <c r="E199">
        <v>0.43012034943491301</v>
      </c>
      <c r="F199">
        <v>4.7985805407601799E-2</v>
      </c>
      <c r="G199">
        <v>0.33015302308879602</v>
      </c>
      <c r="H199">
        <v>0.40283457226988001</v>
      </c>
      <c r="I199">
        <v>4.8100266222817101E-2</v>
      </c>
      <c r="J199">
        <v>0.317331221230709</v>
      </c>
      <c r="K199">
        <v>0.38719011437908502</v>
      </c>
      <c r="L199">
        <v>4.43381436426303E-2</v>
      </c>
      <c r="M199">
        <v>1</v>
      </c>
      <c r="N199">
        <v>0.40903430776824601</v>
      </c>
      <c r="O199">
        <v>4.71851426338602E-2</v>
      </c>
      <c r="P199">
        <v>8.0438344477055002E-4</v>
      </c>
      <c r="Q199">
        <v>-5.1921519163094102E-3</v>
      </c>
      <c r="R199">
        <v>-3.1905946045761101E-4</v>
      </c>
      <c r="S199">
        <v>-5.9565160689617896E-3</v>
      </c>
      <c r="T199">
        <v>-1.17671191309257E-4</v>
      </c>
      <c r="U199">
        <v>-5.6460712893732397E-3</v>
      </c>
      <c r="V199">
        <v>0.160066666666667</v>
      </c>
      <c r="W199">
        <v>9.6345514950166106E-2</v>
      </c>
      <c r="X199">
        <v>1.4536828733980701E-2</v>
      </c>
      <c r="Y199">
        <v>0</v>
      </c>
      <c r="Z199">
        <v>1.6834951034677401E-2</v>
      </c>
      <c r="AA199">
        <v>0.125843833847299</v>
      </c>
      <c r="AB199">
        <v>7.4910606676033303E-2</v>
      </c>
      <c r="AC199">
        <v>0.49940404450688802</v>
      </c>
      <c r="AD199">
        <v>6.97918229502901E-2</v>
      </c>
      <c r="AE199">
        <v>0.106312292358804</v>
      </c>
      <c r="AF199">
        <v>0.229794278305054</v>
      </c>
      <c r="AG199">
        <v>0.64193000666722899</v>
      </c>
      <c r="AH199">
        <v>0.147081875721878</v>
      </c>
      <c r="AI199">
        <v>0.20766603590246099</v>
      </c>
      <c r="AJ199">
        <v>6.6445182724252502E-3</v>
      </c>
      <c r="AK199">
        <v>4.1988668515700697E-2</v>
      </c>
      <c r="AL199">
        <v>0</v>
      </c>
      <c r="AM199">
        <v>0</v>
      </c>
      <c r="AN199">
        <v>-1.05758444264936E-2</v>
      </c>
      <c r="AO199">
        <v>-1.6350653225748E-2</v>
      </c>
      <c r="AP199">
        <v>4</v>
      </c>
      <c r="AQ199">
        <v>4</v>
      </c>
      <c r="AR199">
        <v>1</v>
      </c>
      <c r="AS199">
        <v>1</v>
      </c>
      <c r="AT199">
        <v>4</v>
      </c>
      <c r="AU199">
        <v>4</v>
      </c>
      <c r="AV199">
        <v>1</v>
      </c>
      <c r="AW199">
        <v>1</v>
      </c>
      <c r="AX199">
        <v>4</v>
      </c>
      <c r="AY199">
        <v>4</v>
      </c>
      <c r="AZ199">
        <v>1</v>
      </c>
      <c r="BA199">
        <v>3</v>
      </c>
      <c r="BB199">
        <v>1</v>
      </c>
      <c r="BC199">
        <v>4</v>
      </c>
      <c r="BD199">
        <v>3</v>
      </c>
      <c r="BE199">
        <v>1</v>
      </c>
      <c r="BF199">
        <v>1</v>
      </c>
      <c r="BG199">
        <v>0.58682702700296996</v>
      </c>
      <c r="BH199">
        <v>0.13615062205841699</v>
      </c>
      <c r="BI199">
        <v>-1.06602237449296E-4</v>
      </c>
      <c r="BJ199">
        <v>-5.9610284582644803E-3</v>
      </c>
      <c r="BK199">
        <v>9.8477557144592096E-2</v>
      </c>
      <c r="BL199">
        <v>-1.3912379995088601E-2</v>
      </c>
      <c r="BM199">
        <v>-1.18330736728601E-3</v>
      </c>
      <c r="BN199">
        <v>0.14162174071875799</v>
      </c>
      <c r="BO199">
        <v>5.1003442309857996E-3</v>
      </c>
      <c r="BP199">
        <v>-2.0133942192868798E-3</v>
      </c>
      <c r="BQ199">
        <v>0.232690406410476</v>
      </c>
      <c r="BR199">
        <v>2.9373814797045601E-2</v>
      </c>
      <c r="BS199">
        <v>3.26136847965153E-3</v>
      </c>
      <c r="BT199">
        <v>0.16490034298705999</v>
      </c>
      <c r="BU199">
        <v>0.19182880586831799</v>
      </c>
      <c r="BV199">
        <v>2.7467265407900902E-2</v>
      </c>
      <c r="BW199">
        <v>2.4140192927863601E-3</v>
      </c>
      <c r="BX199">
        <v>0.14756705064900699</v>
      </c>
      <c r="BY199">
        <v>0.14559059328167401</v>
      </c>
      <c r="BZ199">
        <v>3.4114728083099698E-2</v>
      </c>
      <c r="CA199">
        <v>8.25349004419558E-3</v>
      </c>
      <c r="CB199">
        <v>-8.8669052492141701E-2</v>
      </c>
      <c r="CC199">
        <v>0.225581658117053</v>
      </c>
      <c r="CD199">
        <v>-2.1910660492470799E-2</v>
      </c>
      <c r="CE199">
        <v>1.5335311478995399E-3</v>
      </c>
      <c r="CF199">
        <v>4.3032648219664897E-2</v>
      </c>
      <c r="CG199">
        <v>0.17812348042304599</v>
      </c>
      <c r="CH199">
        <v>-2.1910660492470799E-2</v>
      </c>
      <c r="CI199">
        <v>1.5335311478995399E-3</v>
      </c>
      <c r="CJ199">
        <v>0.374718329745727</v>
      </c>
      <c r="CK199">
        <v>4.58521413975395E-2</v>
      </c>
      <c r="CL199">
        <v>0.29759309573701298</v>
      </c>
      <c r="CM199">
        <v>2.5500440303275401E-2</v>
      </c>
      <c r="CN199">
        <v>10.0119333333333</v>
      </c>
      <c r="CO199">
        <v>0.40283457226988001</v>
      </c>
      <c r="CP199">
        <v>4.8100266222817101E-2</v>
      </c>
      <c r="CQ199">
        <v>0.43012034943491301</v>
      </c>
      <c r="CR199">
        <v>4.7985805407601799E-2</v>
      </c>
      <c r="CS199">
        <v>104.552191638487</v>
      </c>
      <c r="CT199">
        <v>7.3429747579398503</v>
      </c>
      <c r="CV199">
        <f t="shared" si="8"/>
        <v>0.55964586398879257</v>
      </c>
      <c r="CW199">
        <f t="shared" si="9"/>
        <v>0.20694213594113858</v>
      </c>
      <c r="CY199">
        <v>0.55964586398879257</v>
      </c>
      <c r="CZ199">
        <v>0.20694213594113858</v>
      </c>
    </row>
    <row r="200" spans="1:104" x14ac:dyDescent="0.25">
      <c r="A200">
        <v>200</v>
      </c>
      <c r="B200">
        <v>1920</v>
      </c>
      <c r="C200">
        <v>1080</v>
      </c>
      <c r="D200">
        <v>0.35576402749915698</v>
      </c>
      <c r="E200">
        <v>0.387283916765152</v>
      </c>
      <c r="F200">
        <v>8.5053798917534302E-3</v>
      </c>
      <c r="G200">
        <v>0.32642568037484099</v>
      </c>
      <c r="H200">
        <v>0.35534625835265898</v>
      </c>
      <c r="I200">
        <v>7.4838379494762504E-3</v>
      </c>
      <c r="J200">
        <v>0.31781029212600198</v>
      </c>
      <c r="K200">
        <v>0.34596756616470198</v>
      </c>
      <c r="L200">
        <v>6.9536843065103101E-3</v>
      </c>
      <c r="M200">
        <v>1</v>
      </c>
      <c r="N200">
        <v>0.363697770564822</v>
      </c>
      <c r="O200">
        <v>7.6572300479536204E-3</v>
      </c>
      <c r="P200">
        <v>4.6236300855287301E-4</v>
      </c>
      <c r="Q200">
        <v>-1.9899268878252599E-4</v>
      </c>
      <c r="R200">
        <v>8.5623861722863804E-4</v>
      </c>
      <c r="S200">
        <v>-1.71416620135363E-3</v>
      </c>
      <c r="T200">
        <v>1.69995107741331E-3</v>
      </c>
      <c r="U200">
        <v>-1.41872678898264E-3</v>
      </c>
      <c r="V200">
        <v>8.1091736163760197E-2</v>
      </c>
      <c r="W200">
        <v>0.97045454545454501</v>
      </c>
      <c r="X200">
        <v>5.3303740918636301E-2</v>
      </c>
      <c r="Y200">
        <v>0</v>
      </c>
      <c r="Z200">
        <v>2.4624183006535901E-2</v>
      </c>
      <c r="AA200">
        <v>0.123103702429569</v>
      </c>
      <c r="AB200">
        <v>7.5035555134161394E-2</v>
      </c>
      <c r="AC200">
        <v>0.50023703422774202</v>
      </c>
      <c r="AD200">
        <v>1.93527258262906E-2</v>
      </c>
      <c r="AE200">
        <v>5.9090909090909097E-2</v>
      </c>
      <c r="AF200">
        <v>8.4911920287484302E-2</v>
      </c>
      <c r="AG200">
        <v>0.18991692282936801</v>
      </c>
      <c r="AH200">
        <v>8.4290857026071295E-2</v>
      </c>
      <c r="AI200">
        <v>0.72503500273733401</v>
      </c>
      <c r="AJ200">
        <v>0</v>
      </c>
      <c r="AK200">
        <v>5.1643040204288997E-2</v>
      </c>
      <c r="AL200">
        <v>0</v>
      </c>
      <c r="AM200">
        <v>0</v>
      </c>
      <c r="AN200">
        <v>6.3155518299180596E-4</v>
      </c>
      <c r="AO200">
        <v>4.5707358710425803E-3</v>
      </c>
      <c r="AP200">
        <v>1</v>
      </c>
      <c r="AQ200">
        <v>4</v>
      </c>
      <c r="AR200">
        <v>1</v>
      </c>
      <c r="AS200">
        <v>3</v>
      </c>
      <c r="AT200">
        <v>1</v>
      </c>
      <c r="AU200">
        <v>4</v>
      </c>
      <c r="AV200">
        <v>3</v>
      </c>
      <c r="AW200">
        <v>1</v>
      </c>
      <c r="AX200">
        <v>1</v>
      </c>
      <c r="AY200">
        <v>1</v>
      </c>
      <c r="AZ200">
        <v>4</v>
      </c>
      <c r="BA200">
        <v>4</v>
      </c>
      <c r="BB200">
        <v>3</v>
      </c>
      <c r="BC200">
        <v>1</v>
      </c>
      <c r="BD200">
        <v>4</v>
      </c>
      <c r="BE200">
        <v>1</v>
      </c>
      <c r="BF200">
        <v>1</v>
      </c>
      <c r="BG200">
        <v>0.59578234546257403</v>
      </c>
      <c r="BH200">
        <v>0.16124234296085799</v>
      </c>
      <c r="BI200">
        <v>8.5484630089684296E-4</v>
      </c>
      <c r="BJ200">
        <v>-1.17376828247855E-3</v>
      </c>
      <c r="BK200">
        <v>7.0684799321931203E-3</v>
      </c>
      <c r="BL200">
        <v>-2.2214721568956201E-2</v>
      </c>
      <c r="BM200">
        <v>-2.7482879203816202E-4</v>
      </c>
      <c r="BN200">
        <v>2.5796760923887201E-2</v>
      </c>
      <c r="BO200">
        <v>-1.45712217234443E-2</v>
      </c>
      <c r="BP200">
        <v>1.9463322305418101E-3</v>
      </c>
      <c r="BQ200">
        <v>3.8000332312934801E-2</v>
      </c>
      <c r="BR200">
        <v>1.5752974093588602E-2</v>
      </c>
      <c r="BS200">
        <v>1.2868766974249699E-3</v>
      </c>
      <c r="BT200">
        <v>5.8002899317419698E-2</v>
      </c>
      <c r="BU200">
        <v>3.5549915956841698E-2</v>
      </c>
      <c r="BV200">
        <v>1.9163675009409801E-2</v>
      </c>
      <c r="BW200">
        <v>1.78464311500558E-3</v>
      </c>
      <c r="BX200">
        <v>5.8142844739657903E-2</v>
      </c>
      <c r="BY200">
        <v>2.5410412903636902E-2</v>
      </c>
      <c r="BZ200">
        <v>2.5620384954310502E-2</v>
      </c>
      <c r="CA200">
        <v>6.4139861213548203E-3</v>
      </c>
      <c r="CB200">
        <v>-2.56433177551733E-3</v>
      </c>
      <c r="CC200">
        <v>5.8508388457734699E-2</v>
      </c>
      <c r="CD200">
        <v>-3.02823614530926E-3</v>
      </c>
      <c r="CE200">
        <v>6.4812229276246303E-4</v>
      </c>
      <c r="CF200">
        <v>-6.0802687008874596E-4</v>
      </c>
      <c r="CG200">
        <v>4.39642311306973E-2</v>
      </c>
      <c r="CH200">
        <v>-3.02823614530926E-3</v>
      </c>
      <c r="CI200">
        <v>6.4812229276246303E-4</v>
      </c>
      <c r="CJ200">
        <v>0.33154930574049901</v>
      </c>
      <c r="CK200">
        <v>6.7002722143230499E-3</v>
      </c>
      <c r="CL200">
        <v>0.32455115427002701</v>
      </c>
      <c r="CM200">
        <v>4.0074967391007504E-3</v>
      </c>
      <c r="CN200">
        <v>43.945833333333297</v>
      </c>
      <c r="CO200">
        <v>0.35534625835265898</v>
      </c>
      <c r="CP200">
        <v>7.4838379494762504E-3</v>
      </c>
      <c r="CQ200">
        <v>0.387283916765152</v>
      </c>
      <c r="CR200">
        <v>8.5053798917534302E-3</v>
      </c>
      <c r="CS200">
        <v>108.12406622800501</v>
      </c>
      <c r="CT200">
        <v>1.42381565589578</v>
      </c>
      <c r="CV200">
        <f t="shared" si="8"/>
        <v>0.58610419428151861</v>
      </c>
      <c r="CW200">
        <f t="shared" si="9"/>
        <v>3.7823304454165138E-2</v>
      </c>
      <c r="CY200">
        <v>0.58610419428151861</v>
      </c>
      <c r="CZ200">
        <v>3.7823304454165138E-2</v>
      </c>
    </row>
    <row r="201" spans="1:104" x14ac:dyDescent="0.25">
      <c r="A201">
        <v>201</v>
      </c>
      <c r="B201">
        <v>1920</v>
      </c>
      <c r="C201">
        <v>1080</v>
      </c>
      <c r="D201">
        <v>0.37756984770404101</v>
      </c>
      <c r="E201">
        <v>0.489135270000291</v>
      </c>
      <c r="F201">
        <v>1.6257151655270599E-2</v>
      </c>
      <c r="G201">
        <v>0.32611976653983299</v>
      </c>
      <c r="H201">
        <v>0.42248257118224802</v>
      </c>
      <c r="I201">
        <v>1.30946538768937E-2</v>
      </c>
      <c r="J201">
        <v>0.296310385756126</v>
      </c>
      <c r="K201">
        <v>0.38386502900602698</v>
      </c>
      <c r="L201">
        <v>2.2330197394357501E-2</v>
      </c>
      <c r="M201">
        <v>1</v>
      </c>
      <c r="N201">
        <v>0.43789917879367801</v>
      </c>
      <c r="O201">
        <v>1.2519969764419801E-2</v>
      </c>
      <c r="P201">
        <v>-1.8712120123280599E-3</v>
      </c>
      <c r="Q201">
        <v>5.2889887721658895E-4</v>
      </c>
      <c r="R201" s="1">
        <v>-7.5168188774283094E-5</v>
      </c>
      <c r="S201">
        <v>1.40368142577366E-3</v>
      </c>
      <c r="T201">
        <v>4.2838184888678799E-4</v>
      </c>
      <c r="U201">
        <v>-3.4962785993850102E-3</v>
      </c>
      <c r="V201">
        <v>9.0411295273173806E-2</v>
      </c>
      <c r="W201">
        <v>0.30429447852760699</v>
      </c>
      <c r="X201">
        <v>1.45500935614109E-2</v>
      </c>
      <c r="Y201">
        <v>0</v>
      </c>
      <c r="Z201">
        <v>4.7668711656441702E-2</v>
      </c>
      <c r="AA201">
        <v>0.131560886125623</v>
      </c>
      <c r="AB201">
        <v>7.5013691879098898E-2</v>
      </c>
      <c r="AC201">
        <v>0.50009127919399199</v>
      </c>
      <c r="AD201">
        <v>5.0317324941731099E-2</v>
      </c>
      <c r="AE201">
        <v>0.1</v>
      </c>
      <c r="AF201">
        <v>0.109614258095382</v>
      </c>
      <c r="AG201">
        <v>0.44466432910755399</v>
      </c>
      <c r="AH201">
        <v>0.14462090240665701</v>
      </c>
      <c r="AI201">
        <v>0.41010184258771099</v>
      </c>
      <c r="AJ201">
        <v>0</v>
      </c>
      <c r="AK201">
        <v>4.5728862114966802E-2</v>
      </c>
      <c r="AL201">
        <v>0</v>
      </c>
      <c r="AM201">
        <v>0</v>
      </c>
      <c r="AN201">
        <v>1.08528467069054E-2</v>
      </c>
      <c r="AO201">
        <v>6.4102017456943504E-4</v>
      </c>
      <c r="AP201">
        <v>2</v>
      </c>
      <c r="AQ201">
        <v>3</v>
      </c>
      <c r="AR201">
        <v>4</v>
      </c>
      <c r="AS201">
        <v>3</v>
      </c>
      <c r="AT201">
        <v>2</v>
      </c>
      <c r="AU201">
        <v>2</v>
      </c>
      <c r="AV201">
        <v>4</v>
      </c>
      <c r="AW201">
        <v>2</v>
      </c>
      <c r="AX201">
        <v>1</v>
      </c>
      <c r="AY201">
        <v>1</v>
      </c>
      <c r="AZ201">
        <v>4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0.63864503395637895</v>
      </c>
      <c r="BH201">
        <v>0.20994257269299699</v>
      </c>
      <c r="BI201">
        <v>-1.3178641434192699E-3</v>
      </c>
      <c r="BJ201">
        <v>3.1323591487387998E-3</v>
      </c>
      <c r="BK201">
        <v>4.7044108942310503E-3</v>
      </c>
      <c r="BL201">
        <v>-1.19990138565093E-2</v>
      </c>
      <c r="BM201">
        <v>-6.7069218282475899E-4</v>
      </c>
      <c r="BN201">
        <v>5.4814341603191603E-2</v>
      </c>
      <c r="BO201">
        <v>-4.0786829939251897E-3</v>
      </c>
      <c r="BP201">
        <v>2.6637752477555502E-3</v>
      </c>
      <c r="BQ201">
        <v>5.7066023136392099E-2</v>
      </c>
      <c r="BR201">
        <v>1.9762022944666498E-2</v>
      </c>
      <c r="BS201">
        <v>2.0322083537134801E-3</v>
      </c>
      <c r="BT201">
        <v>8.8357392057134304E-2</v>
      </c>
      <c r="BU201">
        <v>4.7709346149190902E-2</v>
      </c>
      <c r="BV201">
        <v>2.08004662353738E-2</v>
      </c>
      <c r="BW201">
        <v>2.4437862744770599E-3</v>
      </c>
      <c r="BX201">
        <v>6.0548288953018899E-2</v>
      </c>
      <c r="BY201">
        <v>3.9023632289736702E-2</v>
      </c>
      <c r="BZ201">
        <v>3.0109696732409999E-2</v>
      </c>
      <c r="CA201">
        <v>7.9835111761635304E-3</v>
      </c>
      <c r="CB201">
        <v>1.33795096928976E-2</v>
      </c>
      <c r="CC201">
        <v>5.9433889488759099E-2</v>
      </c>
      <c r="CD201">
        <v>2.07640461716776E-3</v>
      </c>
      <c r="CE201">
        <v>2.2164008996282702E-3</v>
      </c>
      <c r="CF201">
        <v>3.7915666467028199E-3</v>
      </c>
      <c r="CG201">
        <v>4.97598768401065E-2</v>
      </c>
      <c r="CH201">
        <v>2.07640461716776E-3</v>
      </c>
      <c r="CI201">
        <v>2.2164008996282702E-3</v>
      </c>
      <c r="CJ201">
        <v>0.357318908586363</v>
      </c>
      <c r="CK201">
        <v>2.51569535655689E-2</v>
      </c>
      <c r="CL201">
        <v>0.22072332062903399</v>
      </c>
      <c r="CM201">
        <v>6.9551911688993497E-3</v>
      </c>
      <c r="CN201">
        <v>54.290088888888903</v>
      </c>
      <c r="CO201">
        <v>0.42248257118224802</v>
      </c>
      <c r="CP201">
        <v>1.30946538768937E-2</v>
      </c>
      <c r="CQ201">
        <v>0.489135270000291</v>
      </c>
      <c r="CR201">
        <v>1.6257151655270599E-2</v>
      </c>
      <c r="CS201">
        <v>83.619343267260604</v>
      </c>
      <c r="CT201">
        <v>2.7987540694831199</v>
      </c>
      <c r="CV201">
        <f t="shared" si="8"/>
        <v>0.40458772790563408</v>
      </c>
      <c r="CW201">
        <f t="shared" si="9"/>
        <v>7.7107259128089134E-2</v>
      </c>
      <c r="CY201">
        <v>0.40458772790563408</v>
      </c>
      <c r="CZ201">
        <v>7.7107259128089134E-2</v>
      </c>
    </row>
    <row r="202" spans="1:104" x14ac:dyDescent="0.25">
      <c r="A202">
        <v>202</v>
      </c>
      <c r="B202">
        <v>1920</v>
      </c>
      <c r="C202">
        <v>1080</v>
      </c>
      <c r="D202">
        <v>0.33897006393187201</v>
      </c>
      <c r="E202">
        <v>0.460973467675523</v>
      </c>
      <c r="F202">
        <v>1.3200835905223999E-2</v>
      </c>
      <c r="G202">
        <v>0.336241288274997</v>
      </c>
      <c r="H202">
        <v>0.45726254063238803</v>
      </c>
      <c r="I202">
        <v>1.1684405262970999E-2</v>
      </c>
      <c r="J202">
        <v>0.32478864779313099</v>
      </c>
      <c r="K202">
        <v>0.44168782192204198</v>
      </c>
      <c r="L202">
        <v>1.1652883457544901E-2</v>
      </c>
      <c r="M202">
        <v>0.95500741788002297</v>
      </c>
      <c r="N202">
        <v>0.45640285898823202</v>
      </c>
      <c r="O202">
        <v>1.20515051323351E-2</v>
      </c>
      <c r="P202">
        <v>7.8727043496442501E-4</v>
      </c>
      <c r="Q202">
        <v>-4.1692535716280699E-3</v>
      </c>
      <c r="R202">
        <v>1.24405618186608E-3</v>
      </c>
      <c r="S202">
        <v>-2.0888080228613098E-3</v>
      </c>
      <c r="T202">
        <v>1.7712304659114201E-3</v>
      </c>
      <c r="U202">
        <v>-1.4749836087633601E-3</v>
      </c>
      <c r="V202">
        <v>0.14159574468085101</v>
      </c>
      <c r="W202">
        <v>0.93227091633466097</v>
      </c>
      <c r="X202">
        <v>0.10059025138616599</v>
      </c>
      <c r="Y202">
        <v>1.8592297476759601E-2</v>
      </c>
      <c r="Z202">
        <v>5.9136004999609396E-3</v>
      </c>
      <c r="AA202">
        <v>0.11328197950386</v>
      </c>
      <c r="AB202">
        <v>7.5010506790844797E-2</v>
      </c>
      <c r="AC202">
        <v>0.50007004527229904</v>
      </c>
      <c r="AD202">
        <v>3.4333779246016903E-2</v>
      </c>
      <c r="AE202">
        <v>7.3041168658698502E-2</v>
      </c>
      <c r="AF202">
        <v>8.3877932607366798E-2</v>
      </c>
      <c r="AG202">
        <v>0.262780907619522</v>
      </c>
      <c r="AH202">
        <v>9.0695830771964206E-2</v>
      </c>
      <c r="AI202">
        <v>0.64519542273613895</v>
      </c>
      <c r="AJ202">
        <v>0</v>
      </c>
      <c r="AK202">
        <v>6.8678350562593402E-2</v>
      </c>
      <c r="AL202">
        <v>0</v>
      </c>
      <c r="AM202">
        <v>0</v>
      </c>
      <c r="AN202">
        <v>-3.51942614970024E-3</v>
      </c>
      <c r="AO202">
        <v>-5.7431574145414901E-3</v>
      </c>
      <c r="AP202">
        <v>1</v>
      </c>
      <c r="AQ202">
        <v>2</v>
      </c>
      <c r="AR202">
        <v>4</v>
      </c>
      <c r="AS202">
        <v>1</v>
      </c>
      <c r="AT202">
        <v>2</v>
      </c>
      <c r="AU202">
        <v>2</v>
      </c>
      <c r="AV202">
        <v>2</v>
      </c>
      <c r="AW202">
        <v>1</v>
      </c>
      <c r="AX202">
        <v>4</v>
      </c>
      <c r="AY202">
        <v>4</v>
      </c>
      <c r="AZ202">
        <v>1</v>
      </c>
      <c r="BA202">
        <v>1</v>
      </c>
      <c r="BB202">
        <v>2</v>
      </c>
      <c r="BC202">
        <v>4</v>
      </c>
      <c r="BD202">
        <v>1</v>
      </c>
      <c r="BE202">
        <v>1</v>
      </c>
      <c r="BF202">
        <v>1</v>
      </c>
      <c r="BG202">
        <v>0.60151874485379297</v>
      </c>
      <c r="BH202">
        <v>0.123074178632691</v>
      </c>
      <c r="BI202">
        <v>1.1796208254146101E-3</v>
      </c>
      <c r="BJ202">
        <v>-2.7598791078281902E-3</v>
      </c>
      <c r="BK202">
        <v>1.3323192310630999E-2</v>
      </c>
      <c r="BL202">
        <v>1.9343354168230301E-2</v>
      </c>
      <c r="BM202">
        <v>-7.6938680409538798E-4</v>
      </c>
      <c r="BN202">
        <v>6.3645423198509299E-2</v>
      </c>
      <c r="BO202">
        <v>-3.85496463376305E-2</v>
      </c>
      <c r="BP202">
        <v>1.1838705268651301E-2</v>
      </c>
      <c r="BQ202">
        <v>4.8971719440933398E-2</v>
      </c>
      <c r="BR202">
        <v>1.1975555149433201E-2</v>
      </c>
      <c r="BS202">
        <v>4.3832643759523501E-4</v>
      </c>
      <c r="BT202">
        <v>6.81902664286025E-2</v>
      </c>
      <c r="BU202">
        <v>4.0845808439562703E-2</v>
      </c>
      <c r="BV202">
        <v>1.1085102050476499E-2</v>
      </c>
      <c r="BW202">
        <v>3.8546435698758502E-4</v>
      </c>
      <c r="BX202">
        <v>4.5746984815597497E-2</v>
      </c>
      <c r="BY202">
        <v>3.1985116051165899E-2</v>
      </c>
      <c r="BZ202">
        <v>2.4130930867565899E-2</v>
      </c>
      <c r="CA202">
        <v>4.2384633303620802E-3</v>
      </c>
      <c r="CB202">
        <v>6.10693629413367E-3</v>
      </c>
      <c r="CC202">
        <v>5.7161081829335401E-2</v>
      </c>
      <c r="CD202">
        <v>-6.87180220456113E-3</v>
      </c>
      <c r="CE202">
        <v>3.9327982284822598E-4</v>
      </c>
      <c r="CF202">
        <v>3.1514644196276799E-3</v>
      </c>
      <c r="CG202">
        <v>3.6612630830867E-2</v>
      </c>
      <c r="CH202">
        <v>-6.87180220456113E-3</v>
      </c>
      <c r="CI202">
        <v>3.9327982284822598E-4</v>
      </c>
      <c r="CJ202">
        <v>0.43985952767841402</v>
      </c>
      <c r="CK202">
        <v>1.1279062204772801E-2</v>
      </c>
      <c r="CL202">
        <v>0.28151891587137101</v>
      </c>
      <c r="CM202">
        <v>3.29836212817009E-3</v>
      </c>
      <c r="CN202">
        <v>25.0631555555556</v>
      </c>
      <c r="CO202">
        <v>0.45726254063238803</v>
      </c>
      <c r="CP202">
        <v>1.1684405262970999E-2</v>
      </c>
      <c r="CQ202">
        <v>0.460973467675523</v>
      </c>
      <c r="CR202">
        <v>1.3200835905223999E-2</v>
      </c>
      <c r="CS202">
        <v>105.43657741459801</v>
      </c>
      <c r="CT202">
        <v>1.30500621734265</v>
      </c>
      <c r="CV202">
        <f t="shared" si="8"/>
        <v>0.56619686973776295</v>
      </c>
      <c r="CW202">
        <f t="shared" si="9"/>
        <v>3.4428749066932857E-2</v>
      </c>
      <c r="CY202">
        <v>0.56619686973776295</v>
      </c>
      <c r="CZ202">
        <v>3.4428749066932857E-2</v>
      </c>
    </row>
    <row r="203" spans="1:104" x14ac:dyDescent="0.25">
      <c r="A203">
        <v>203</v>
      </c>
      <c r="B203">
        <v>1920</v>
      </c>
      <c r="C203">
        <v>1080</v>
      </c>
      <c r="D203">
        <v>0.36507629410018899</v>
      </c>
      <c r="E203">
        <v>0.51254246922954005</v>
      </c>
      <c r="F203">
        <v>2.50693465952408E-2</v>
      </c>
      <c r="G203">
        <v>0.32171489860586899</v>
      </c>
      <c r="H203">
        <v>0.45166599744800601</v>
      </c>
      <c r="I203">
        <v>3.0094348275810801E-2</v>
      </c>
      <c r="J203">
        <v>0.31320880729394202</v>
      </c>
      <c r="K203">
        <v>0.439724019524589</v>
      </c>
      <c r="L203">
        <v>3.0497993574269199E-2</v>
      </c>
      <c r="M203">
        <v>0.93766181022092399</v>
      </c>
      <c r="N203">
        <v>0.46838856031543102</v>
      </c>
      <c r="O203">
        <v>2.8300978601174899E-2</v>
      </c>
      <c r="P203">
        <v>6.0543025751793201E-3</v>
      </c>
      <c r="Q203">
        <v>1.7227359940332001E-2</v>
      </c>
      <c r="R203">
        <v>7.1428377697238497E-3</v>
      </c>
      <c r="S203">
        <v>1.65901906869351E-2</v>
      </c>
      <c r="T203">
        <v>7.7085777266459902E-3</v>
      </c>
      <c r="U203">
        <v>1.88554574366528E-2</v>
      </c>
      <c r="V203">
        <v>1.66847826086957E-2</v>
      </c>
      <c r="W203">
        <v>0.99728997289972898</v>
      </c>
      <c r="X203">
        <v>0.19993853569030801</v>
      </c>
      <c r="Y203">
        <v>0.466124661246612</v>
      </c>
      <c r="Z203">
        <v>4.5734807021272798E-2</v>
      </c>
      <c r="AA203">
        <v>0.157794404482131</v>
      </c>
      <c r="AB203">
        <v>7.5029971211326305E-2</v>
      </c>
      <c r="AC203">
        <v>0.50019980807550801</v>
      </c>
      <c r="AD203">
        <v>2.5031611337769401E-2</v>
      </c>
      <c r="AE203">
        <v>4.0650406504064998E-2</v>
      </c>
      <c r="AF203">
        <v>0.48978687452233299</v>
      </c>
      <c r="AG203">
        <v>0.67392683158399003</v>
      </c>
      <c r="AH203">
        <v>0.158996137500132</v>
      </c>
      <c r="AI203">
        <v>0.164366993477674</v>
      </c>
      <c r="AJ203">
        <v>1.0840108401084E-2</v>
      </c>
      <c r="AK203">
        <v>4.4052447945337199E-2</v>
      </c>
      <c r="AL203">
        <v>0</v>
      </c>
      <c r="AM203">
        <v>0</v>
      </c>
      <c r="AN203">
        <v>3.6032960498397701E-2</v>
      </c>
      <c r="AO203">
        <v>5.9281991016092397E-2</v>
      </c>
      <c r="AP203">
        <v>4</v>
      </c>
      <c r="AQ203">
        <v>4</v>
      </c>
      <c r="AR203">
        <v>3</v>
      </c>
      <c r="AS203">
        <v>3</v>
      </c>
      <c r="AT203">
        <v>3</v>
      </c>
      <c r="AU203">
        <v>1</v>
      </c>
      <c r="AV203">
        <v>1</v>
      </c>
      <c r="AW203">
        <v>3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0.61834044916474296</v>
      </c>
      <c r="BH203">
        <v>0.177758665029359</v>
      </c>
      <c r="BI203">
        <v>7.0240732278910104E-3</v>
      </c>
      <c r="BJ203">
        <v>1.74071514186721E-2</v>
      </c>
      <c r="BK203">
        <v>3.42582685515435E-2</v>
      </c>
      <c r="BL203">
        <v>-0.12127886313158499</v>
      </c>
      <c r="BM203">
        <v>9.9102616035831696E-3</v>
      </c>
      <c r="BN203">
        <v>4.9652155361568098E-2</v>
      </c>
      <c r="BO203">
        <v>-1.08915951921162E-2</v>
      </c>
      <c r="BP203">
        <v>1.6606025610592799E-3</v>
      </c>
      <c r="BQ203">
        <v>0.24086057823628701</v>
      </c>
      <c r="BR203">
        <v>1.03824098632478E-2</v>
      </c>
      <c r="BS203">
        <v>2.7755437071275401E-4</v>
      </c>
      <c r="BT203">
        <v>0.302799674506809</v>
      </c>
      <c r="BU203">
        <v>0.192348900264872</v>
      </c>
      <c r="BV203">
        <v>1.2500468621916999E-2</v>
      </c>
      <c r="BW203">
        <v>4.0976137974671299E-4</v>
      </c>
      <c r="BX203">
        <v>0.34543571457240901</v>
      </c>
      <c r="BY203">
        <v>0.223544426758503</v>
      </c>
      <c r="BZ203">
        <v>1.70798661990057E-2</v>
      </c>
      <c r="CA203">
        <v>1.6102181321107E-3</v>
      </c>
      <c r="CB203">
        <v>-4.2563551234162403E-2</v>
      </c>
      <c r="CC203">
        <v>0.34002675215366901</v>
      </c>
      <c r="CD203">
        <v>-1.6804727649163899E-3</v>
      </c>
      <c r="CE203" s="1">
        <v>4.3225763583519697E-5</v>
      </c>
      <c r="CF203">
        <v>4.54181549549102E-3</v>
      </c>
      <c r="CG203">
        <v>0.39251997064580202</v>
      </c>
      <c r="CH203">
        <v>-1.6804727649163899E-3</v>
      </c>
      <c r="CI203" s="1">
        <v>4.3225763583519697E-5</v>
      </c>
      <c r="CJ203">
        <v>0.41400499701974602</v>
      </c>
      <c r="CK203">
        <v>3.29124805604534E-2</v>
      </c>
      <c r="CL203">
        <v>0.25571132094509602</v>
      </c>
      <c r="CM203">
        <v>2.8464607412889999E-2</v>
      </c>
      <c r="CN203">
        <v>12.2617666666667</v>
      </c>
      <c r="CO203">
        <v>0.45166599744800601</v>
      </c>
      <c r="CP203">
        <v>3.0094348275810801E-2</v>
      </c>
      <c r="CQ203">
        <v>0.51254246922954005</v>
      </c>
      <c r="CR203">
        <v>2.50693465952408E-2</v>
      </c>
      <c r="CS203">
        <v>96.877769113010103</v>
      </c>
      <c r="CT203">
        <v>9.6535061392927908</v>
      </c>
      <c r="CV203">
        <f t="shared" si="8"/>
        <v>0.50279828972600071</v>
      </c>
      <c r="CW203">
        <f t="shared" si="9"/>
        <v>0.27295731826550834</v>
      </c>
      <c r="CY203">
        <v>0.50279828972600071</v>
      </c>
      <c r="CZ203">
        <v>0.27295731826550834</v>
      </c>
    </row>
    <row r="204" spans="1:104" x14ac:dyDescent="0.25">
      <c r="A204">
        <v>204</v>
      </c>
      <c r="B204">
        <v>1920</v>
      </c>
      <c r="C204">
        <v>1080</v>
      </c>
      <c r="D204">
        <v>0.33654279780820001</v>
      </c>
      <c r="E204">
        <v>0.40767837847745902</v>
      </c>
      <c r="F204">
        <v>1.9230005487131101E-2</v>
      </c>
      <c r="G204">
        <v>0.33250590021772702</v>
      </c>
      <c r="H204">
        <v>0.402788195491872</v>
      </c>
      <c r="I204">
        <v>2.3765511712422499E-2</v>
      </c>
      <c r="J204">
        <v>0.33095130197407302</v>
      </c>
      <c r="K204">
        <v>0.400904999371544</v>
      </c>
      <c r="L204">
        <v>2.62994904567081E-2</v>
      </c>
      <c r="M204">
        <v>1</v>
      </c>
      <c r="N204">
        <v>0.40395809399614502</v>
      </c>
      <c r="O204">
        <v>2.25973636711564E-2</v>
      </c>
      <c r="P204" s="1">
        <v>-9.8556485481208494E-5</v>
      </c>
      <c r="Q204">
        <v>-1.66796903057281E-3</v>
      </c>
      <c r="R204">
        <v>-1.09508627028653E-3</v>
      </c>
      <c r="S204">
        <v>-1.5001915607199599E-3</v>
      </c>
      <c r="T204">
        <v>-1.5450218520151101E-3</v>
      </c>
      <c r="U204">
        <v>-2.0853455056920999E-3</v>
      </c>
      <c r="V204">
        <v>0.06</v>
      </c>
      <c r="W204">
        <v>4.08163265306122E-2</v>
      </c>
      <c r="X204">
        <v>1.0544216493144601E-3</v>
      </c>
      <c r="Y204">
        <v>0</v>
      </c>
      <c r="Z204">
        <v>6.8027210884353704E-4</v>
      </c>
      <c r="AA204">
        <v>0.15473228571366299</v>
      </c>
      <c r="AB204">
        <v>7.4981414862982695E-2</v>
      </c>
      <c r="AC204">
        <v>0.49987609908655101</v>
      </c>
      <c r="AD204">
        <v>3.6098376466333702E-2</v>
      </c>
      <c r="AE204">
        <v>0.11224489795918401</v>
      </c>
      <c r="AF204">
        <v>0.260361595615485</v>
      </c>
      <c r="AG204">
        <v>0.62309420838648</v>
      </c>
      <c r="AH204">
        <v>0.191266585369499</v>
      </c>
      <c r="AI204">
        <v>0.18053714596495299</v>
      </c>
      <c r="AJ204">
        <v>0</v>
      </c>
      <c r="AK204">
        <v>4.2627662217535903E-2</v>
      </c>
      <c r="AL204">
        <v>0</v>
      </c>
      <c r="AM204">
        <v>0</v>
      </c>
      <c r="AN204">
        <v>2.00390226086561E-3</v>
      </c>
      <c r="AO204">
        <v>-9.6565053677295301E-3</v>
      </c>
      <c r="AP204">
        <v>4</v>
      </c>
      <c r="AQ204">
        <v>1</v>
      </c>
      <c r="AR204">
        <v>1</v>
      </c>
      <c r="AS204">
        <v>1</v>
      </c>
      <c r="AT204">
        <v>4</v>
      </c>
      <c r="AU204">
        <v>1</v>
      </c>
      <c r="AV204">
        <v>1</v>
      </c>
      <c r="AW204">
        <v>1</v>
      </c>
      <c r="AX204">
        <v>4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4</v>
      </c>
      <c r="BE204">
        <v>1</v>
      </c>
      <c r="BF204">
        <v>1</v>
      </c>
      <c r="BG204">
        <v>0.59439180875435804</v>
      </c>
      <c r="BH204">
        <v>0.19071229937287401</v>
      </c>
      <c r="BI204">
        <v>-9.3539350702886602E-4</v>
      </c>
      <c r="BJ204">
        <v>-1.62159823412161E-3</v>
      </c>
      <c r="BK204">
        <v>5.5703604129362497E-2</v>
      </c>
      <c r="BL204">
        <v>-2.753584033687E-2</v>
      </c>
      <c r="BM204">
        <v>-1.0470315356628499E-3</v>
      </c>
      <c r="BN204">
        <v>0.13320777438281201</v>
      </c>
      <c r="BO204">
        <v>-1.57459451651978E-3</v>
      </c>
      <c r="BP204">
        <v>-1.51603319167528E-3</v>
      </c>
      <c r="BQ204">
        <v>0.106433255335036</v>
      </c>
      <c r="BR204">
        <v>6.9825319831575998E-3</v>
      </c>
      <c r="BS204">
        <v>1.61256710363194E-4</v>
      </c>
      <c r="BT204">
        <v>0.16995600080441201</v>
      </c>
      <c r="BU204">
        <v>8.3368553329095901E-2</v>
      </c>
      <c r="BV204">
        <v>7.5009374108811399E-3</v>
      </c>
      <c r="BW204" s="1">
        <v>-1.2106613983279001E-5</v>
      </c>
      <c r="BX204">
        <v>0.17978567761543501</v>
      </c>
      <c r="BY204">
        <v>0.10484211378166799</v>
      </c>
      <c r="BZ204">
        <v>1.33631864038212E-2</v>
      </c>
      <c r="CA204">
        <v>1.19480335909866E-3</v>
      </c>
      <c r="CB204">
        <v>-4.14577001598554E-2</v>
      </c>
      <c r="CC204">
        <v>0.17180222586652</v>
      </c>
      <c r="CD204">
        <v>4.98242782742614E-3</v>
      </c>
      <c r="CE204" s="1">
        <v>-7.1122118169180497E-5</v>
      </c>
      <c r="CF204">
        <v>5.0901054894862997E-2</v>
      </c>
      <c r="CG204">
        <v>0.192045449011395</v>
      </c>
      <c r="CH204">
        <v>4.98242782742614E-3</v>
      </c>
      <c r="CI204" s="1">
        <v>-7.1122118169180497E-5</v>
      </c>
      <c r="CJ204">
        <v>0.39854560955313001</v>
      </c>
      <c r="CK204">
        <v>2.88320837168526E-2</v>
      </c>
      <c r="CL204">
        <v>0.27715966871986603</v>
      </c>
      <c r="CM204">
        <v>1.0324820018672E-2</v>
      </c>
      <c r="CN204">
        <v>6.5016111111111101</v>
      </c>
      <c r="CO204">
        <v>0.402788195491872</v>
      </c>
      <c r="CP204">
        <v>2.3765511712422499E-2</v>
      </c>
      <c r="CQ204">
        <v>0.40767837847745902</v>
      </c>
      <c r="CR204">
        <v>1.9230005487131101E-2</v>
      </c>
      <c r="CS204">
        <v>101.16445465437999</v>
      </c>
      <c r="CT204">
        <v>2.6852560245083201</v>
      </c>
      <c r="CV204">
        <f t="shared" si="8"/>
        <v>0.53455151595837036</v>
      </c>
      <c r="CW204">
        <f t="shared" si="9"/>
        <v>7.3864457843094852E-2</v>
      </c>
      <c r="CY204">
        <v>0.53455151595837036</v>
      </c>
      <c r="CZ204">
        <v>7.3864457843094852E-2</v>
      </c>
    </row>
    <row r="205" spans="1:104" x14ac:dyDescent="0.25">
      <c r="A205">
        <v>205</v>
      </c>
      <c r="B205">
        <v>1920</v>
      </c>
      <c r="C205">
        <v>1080</v>
      </c>
      <c r="D205">
        <v>0.337651316080049</v>
      </c>
      <c r="E205">
        <v>0.41329573564933197</v>
      </c>
      <c r="F205">
        <v>1.7616681598741302E-2</v>
      </c>
      <c r="G205">
        <v>0.32679399117987801</v>
      </c>
      <c r="H205">
        <v>0.40000603154305198</v>
      </c>
      <c r="I205">
        <v>1.7200281424665901E-2</v>
      </c>
      <c r="J205">
        <v>0.33555469274007299</v>
      </c>
      <c r="K205">
        <v>0.41072940332836</v>
      </c>
      <c r="L205">
        <v>1.62424637429418E-2</v>
      </c>
      <c r="M205">
        <v>1</v>
      </c>
      <c r="N205">
        <v>0.40505927598394398</v>
      </c>
      <c r="O205">
        <v>1.70847002537107E-2</v>
      </c>
      <c r="P205">
        <v>-1.7354196769448101E-3</v>
      </c>
      <c r="Q205">
        <v>-4.6296641519428397E-3</v>
      </c>
      <c r="R205">
        <v>-1.19515017490947E-3</v>
      </c>
      <c r="S205">
        <v>-4.7251890555835702E-3</v>
      </c>
      <c r="T205">
        <v>-7.4784782033453202E-4</v>
      </c>
      <c r="U205">
        <v>-3.3690328006703101E-3</v>
      </c>
      <c r="V205">
        <v>3.9826086956521699E-2</v>
      </c>
      <c r="W205">
        <v>0.99567099567099604</v>
      </c>
      <c r="X205">
        <v>3.93273867666721E-2</v>
      </c>
      <c r="Y205">
        <v>0</v>
      </c>
      <c r="Z205">
        <v>1.0525422290128201E-3</v>
      </c>
      <c r="AA205">
        <v>0.20117734108136301</v>
      </c>
      <c r="AB205">
        <v>7.4686209678466897E-2</v>
      </c>
      <c r="AC205">
        <v>0.49790806452311198</v>
      </c>
      <c r="AD205">
        <v>2.9552192263699501E-2</v>
      </c>
      <c r="AE205">
        <v>9.9567099567099596E-2</v>
      </c>
      <c r="AF205">
        <v>4.6930321847666899E-2</v>
      </c>
      <c r="AG205">
        <v>0.54743696600843805</v>
      </c>
      <c r="AH205">
        <v>0.20170969777292999</v>
      </c>
      <c r="AI205">
        <v>0.246524282348104</v>
      </c>
      <c r="AJ205">
        <v>0</v>
      </c>
      <c r="AK205">
        <v>4.2322731293297097E-2</v>
      </c>
      <c r="AL205">
        <v>0</v>
      </c>
      <c r="AM205">
        <v>0</v>
      </c>
      <c r="AN205">
        <v>9.41553658787719E-3</v>
      </c>
      <c r="AO205">
        <v>-4.6518159180503798E-3</v>
      </c>
      <c r="AP205">
        <v>4</v>
      </c>
      <c r="AQ205">
        <v>1</v>
      </c>
      <c r="AR205">
        <v>4</v>
      </c>
      <c r="AS205">
        <v>1</v>
      </c>
      <c r="AT205">
        <v>4</v>
      </c>
      <c r="AU205">
        <v>1</v>
      </c>
      <c r="AV205">
        <v>1</v>
      </c>
      <c r="AW205">
        <v>3</v>
      </c>
      <c r="AX205">
        <v>1</v>
      </c>
      <c r="AY205">
        <v>1</v>
      </c>
      <c r="AZ205">
        <v>3</v>
      </c>
      <c r="BA205">
        <v>1</v>
      </c>
      <c r="BB205">
        <v>4</v>
      </c>
      <c r="BC205">
        <v>1</v>
      </c>
      <c r="BD205">
        <v>1</v>
      </c>
      <c r="BE205">
        <v>1</v>
      </c>
      <c r="BF205">
        <v>1</v>
      </c>
      <c r="BG205">
        <v>0.64133339602014305</v>
      </c>
      <c r="BH205">
        <v>0.20624886701839901</v>
      </c>
      <c r="BI205">
        <v>-1.38749237631173E-3</v>
      </c>
      <c r="BJ205">
        <v>-4.6596062259605499E-3</v>
      </c>
      <c r="BK205">
        <v>6.88207771193141E-3</v>
      </c>
      <c r="BL205">
        <v>-1.6373945166960301E-2</v>
      </c>
      <c r="BM205">
        <v>-1.1492305303689599E-3</v>
      </c>
      <c r="BN205">
        <v>8.7724052844579306E-2</v>
      </c>
      <c r="BO205">
        <v>-3.1338784663729399E-2</v>
      </c>
      <c r="BP205">
        <v>2.4449522063615E-2</v>
      </c>
      <c r="BQ205">
        <v>1.9783847047516099E-2</v>
      </c>
      <c r="BR205">
        <v>1.4612002134201101E-2</v>
      </c>
      <c r="BS205">
        <v>1.03622312490342E-3</v>
      </c>
      <c r="BT205">
        <v>3.8185197249702797E-2</v>
      </c>
      <c r="BU205">
        <v>1.8946214942257299E-2</v>
      </c>
      <c r="BV205">
        <v>1.4943624150860301E-2</v>
      </c>
      <c r="BW205">
        <v>8.3840534412911395E-4</v>
      </c>
      <c r="BX205">
        <v>2.6113932501751501E-2</v>
      </c>
      <c r="BY205">
        <v>9.7530726839915906E-3</v>
      </c>
      <c r="BZ205">
        <v>1.70648810463052E-2</v>
      </c>
      <c r="CA205">
        <v>3.1049448954408301E-3</v>
      </c>
      <c r="CB205">
        <v>1.4123511228613199E-3</v>
      </c>
      <c r="CC205">
        <v>2.5438886039367E-2</v>
      </c>
      <c r="CD205">
        <v>-1.01174948597416E-2</v>
      </c>
      <c r="CE205">
        <v>5.8142299551684404E-4</v>
      </c>
      <c r="CF205">
        <v>-1.8068660419142801E-3</v>
      </c>
      <c r="CG205">
        <v>1.6133496775318099E-2</v>
      </c>
      <c r="CH205">
        <v>-1.01174948597416E-2</v>
      </c>
      <c r="CI205">
        <v>5.8142299551684404E-4</v>
      </c>
      <c r="CJ205">
        <v>0.40432391868051198</v>
      </c>
      <c r="CK205">
        <v>1.6372396933916001E-2</v>
      </c>
      <c r="CL205">
        <v>0.229297774235593</v>
      </c>
      <c r="CM205">
        <v>7.9279340873118793E-3</v>
      </c>
      <c r="CN205">
        <v>7.6988777777777804</v>
      </c>
      <c r="CO205">
        <v>0.40000603154305198</v>
      </c>
      <c r="CP205">
        <v>1.7200281424665901E-2</v>
      </c>
      <c r="CQ205">
        <v>0.41329573564933197</v>
      </c>
      <c r="CR205">
        <v>1.7616681598741302E-2</v>
      </c>
      <c r="CS205">
        <v>89.401712209135496</v>
      </c>
      <c r="CT205">
        <v>3.2101215135473402</v>
      </c>
      <c r="CV205">
        <f t="shared" si="8"/>
        <v>0.44742009043804071</v>
      </c>
      <c r="CW205">
        <f t="shared" si="9"/>
        <v>8.8860614672781141E-2</v>
      </c>
      <c r="CY205">
        <v>0.44742009043804071</v>
      </c>
      <c r="CZ205">
        <v>8.8860614672781141E-2</v>
      </c>
    </row>
    <row r="206" spans="1:104" x14ac:dyDescent="0.25">
      <c r="A206">
        <v>206</v>
      </c>
      <c r="B206">
        <v>1920</v>
      </c>
      <c r="C206">
        <v>1080</v>
      </c>
      <c r="D206">
        <v>0.351506929059069</v>
      </c>
      <c r="E206">
        <v>0.403538889117525</v>
      </c>
      <c r="F206">
        <v>3.8627500043832197E-2</v>
      </c>
      <c r="G206">
        <v>0.33023614587026701</v>
      </c>
      <c r="H206">
        <v>0.379119489358762</v>
      </c>
      <c r="I206">
        <v>3.9506218950197201E-2</v>
      </c>
      <c r="J206">
        <v>0.318256925070664</v>
      </c>
      <c r="K206">
        <v>0.36536703939453002</v>
      </c>
      <c r="L206">
        <v>3.8856065901672399E-2</v>
      </c>
      <c r="M206">
        <v>1</v>
      </c>
      <c r="N206">
        <v>0.38469792949569998</v>
      </c>
      <c r="O206">
        <v>3.8709266053593601E-2</v>
      </c>
      <c r="P206">
        <v>7.6142951506214397E-4</v>
      </c>
      <c r="Q206">
        <v>3.02717573105551E-3</v>
      </c>
      <c r="R206">
        <v>1.7834044919116301E-3</v>
      </c>
      <c r="S206">
        <v>8.8300977040645405E-4</v>
      </c>
      <c r="T206">
        <v>2.2513694524179499E-3</v>
      </c>
      <c r="U206">
        <v>4.8862577100652297E-4</v>
      </c>
      <c r="V206">
        <v>5.03482587064676E-2</v>
      </c>
      <c r="W206">
        <v>0</v>
      </c>
      <c r="X206">
        <v>0</v>
      </c>
      <c r="Y206">
        <v>0</v>
      </c>
      <c r="Z206">
        <v>0</v>
      </c>
      <c r="AA206">
        <v>0.197591814746336</v>
      </c>
      <c r="AB206">
        <v>7.50052242444747E-2</v>
      </c>
      <c r="AC206">
        <v>0.50003482829649804</v>
      </c>
      <c r="AD206">
        <v>3.9198683237245402E-2</v>
      </c>
      <c r="AE206">
        <v>0.12903225806451599</v>
      </c>
      <c r="AF206">
        <v>0.37671020336246003</v>
      </c>
      <c r="AG206">
        <v>0.61383806328028101</v>
      </c>
      <c r="AH206">
        <v>0.18089110798043001</v>
      </c>
      <c r="AI206">
        <v>0.20278960954462599</v>
      </c>
      <c r="AJ206">
        <v>0</v>
      </c>
      <c r="AK206">
        <v>4.2650656625197098E-2</v>
      </c>
      <c r="AL206">
        <v>0</v>
      </c>
      <c r="AM206">
        <v>0</v>
      </c>
      <c r="AN206">
        <v>2.4470546883134599E-2</v>
      </c>
      <c r="AO206">
        <v>3.1018428825820999E-2</v>
      </c>
      <c r="AP206">
        <v>4</v>
      </c>
      <c r="AQ206">
        <v>3</v>
      </c>
      <c r="AR206">
        <v>4</v>
      </c>
      <c r="AS206">
        <v>1</v>
      </c>
      <c r="AT206">
        <v>3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0.62519416524403104</v>
      </c>
      <c r="BH206">
        <v>0.215022178711745</v>
      </c>
      <c r="BI206">
        <v>1.62422537855784E-3</v>
      </c>
      <c r="BJ206">
        <v>1.55558192565066E-3</v>
      </c>
      <c r="BK206">
        <v>3.52402311255701E-2</v>
      </c>
      <c r="BL206">
        <v>-0.11945567879885199</v>
      </c>
      <c r="BM206">
        <v>7.0045935558563201E-3</v>
      </c>
      <c r="BN206">
        <v>0.16385506008424799</v>
      </c>
      <c r="BO206">
        <v>-4.91636172306858E-3</v>
      </c>
      <c r="BP206">
        <v>-1.87934524366852E-3</v>
      </c>
      <c r="BQ206">
        <v>0.21302243597279399</v>
      </c>
      <c r="BR206">
        <v>4.5998789990463499E-3</v>
      </c>
      <c r="BS206">
        <v>-3.0071640960852199E-4</v>
      </c>
      <c r="BT206">
        <v>0.359096392260499</v>
      </c>
      <c r="BU206">
        <v>0.22221201853410799</v>
      </c>
      <c r="BV206">
        <v>4.4538689107910603E-3</v>
      </c>
      <c r="BW206">
        <v>-3.1827708541805398E-4</v>
      </c>
      <c r="BX206">
        <v>8.4702002970377596E-2</v>
      </c>
      <c r="BY206">
        <v>4.2435075737357997E-2</v>
      </c>
      <c r="BZ206">
        <v>4.0631418489776902E-2</v>
      </c>
      <c r="CA206">
        <v>1.35523507227195E-2</v>
      </c>
      <c r="CB206">
        <v>-0.243456064040937</v>
      </c>
      <c r="CC206">
        <v>0.33706829456746101</v>
      </c>
      <c r="CD206">
        <v>3.4266361246092399E-3</v>
      </c>
      <c r="CE206" s="1">
        <v>-8.2204961465513502E-5</v>
      </c>
      <c r="CF206">
        <v>1.41089279520571E-2</v>
      </c>
      <c r="CG206">
        <v>6.5606086199901395E-2</v>
      </c>
      <c r="CH206">
        <v>3.4266361246092399E-3</v>
      </c>
      <c r="CI206" s="1">
        <v>-8.2204961465513502E-5</v>
      </c>
      <c r="CJ206">
        <v>0.354188739850189</v>
      </c>
      <c r="CK206">
        <v>3.9861227840412503E-2</v>
      </c>
      <c r="CL206">
        <v>0.27380993659386499</v>
      </c>
      <c r="CM206">
        <v>2.2714620820331599E-2</v>
      </c>
      <c r="CN206">
        <v>13.3990666666667</v>
      </c>
      <c r="CO206">
        <v>0.379119489358762</v>
      </c>
      <c r="CP206">
        <v>3.9506218950197201E-2</v>
      </c>
      <c r="CQ206">
        <v>0.403538889117525</v>
      </c>
      <c r="CR206">
        <v>3.8627500043832197E-2</v>
      </c>
      <c r="CS206">
        <v>96.916972429975203</v>
      </c>
      <c r="CT206">
        <v>4.9343678157854898</v>
      </c>
      <c r="CV206">
        <f t="shared" si="8"/>
        <v>0.50308868466648293</v>
      </c>
      <c r="CW206">
        <f t="shared" si="9"/>
        <v>0.13812479473672828</v>
      </c>
      <c r="CY206">
        <v>0.50308868466648293</v>
      </c>
      <c r="CZ206">
        <v>0.13812479473672828</v>
      </c>
    </row>
    <row r="207" spans="1:104" x14ac:dyDescent="0.25">
      <c r="A207">
        <v>207</v>
      </c>
      <c r="B207">
        <v>1920</v>
      </c>
      <c r="C207">
        <v>1080</v>
      </c>
      <c r="D207">
        <v>0.33381850936091401</v>
      </c>
      <c r="E207">
        <v>0.422830930097439</v>
      </c>
      <c r="F207">
        <v>3.5123391177771301E-2</v>
      </c>
      <c r="G207">
        <v>0.33273704952417499</v>
      </c>
      <c r="H207">
        <v>0.42146109991783898</v>
      </c>
      <c r="I207">
        <v>3.3668956441479603E-2</v>
      </c>
      <c r="J207">
        <v>0.33344444111491101</v>
      </c>
      <c r="K207">
        <v>0.42235711687276101</v>
      </c>
      <c r="L207">
        <v>3.5310144305959398E-2</v>
      </c>
      <c r="M207">
        <v>0.69848519136990805</v>
      </c>
      <c r="N207">
        <v>0.42183043144871002</v>
      </c>
      <c r="O207">
        <v>3.4329838090454999E-2</v>
      </c>
      <c r="P207">
        <v>-1.21519927303489E-2</v>
      </c>
      <c r="Q207">
        <v>3.2392828826192897E-2</v>
      </c>
      <c r="R207">
        <v>-1.2085453672883099E-2</v>
      </c>
      <c r="S207">
        <v>3.2154374572886703E-2</v>
      </c>
      <c r="T207">
        <v>-1.1997464100487401E-2</v>
      </c>
      <c r="U207">
        <v>3.1662801703721398E-2</v>
      </c>
      <c r="V207">
        <v>0.14039548022598899</v>
      </c>
      <c r="W207">
        <v>0.64507042253521096</v>
      </c>
      <c r="X207">
        <v>3.64350490272045E-2</v>
      </c>
      <c r="Y207">
        <v>0</v>
      </c>
      <c r="Z207">
        <v>1.3686826843413401E-2</v>
      </c>
      <c r="AA207">
        <v>0.118342396910761</v>
      </c>
      <c r="AB207">
        <v>7.4809102948220602E-2</v>
      </c>
      <c r="AC207">
        <v>0.49872735298813797</v>
      </c>
      <c r="AD207">
        <v>4.0209952989988799E-2</v>
      </c>
      <c r="AE207">
        <v>5.91549295774648E-2</v>
      </c>
      <c r="AF207">
        <v>3.9374858843270001E-2</v>
      </c>
      <c r="AG207">
        <v>0.30301541610502902</v>
      </c>
      <c r="AH207">
        <v>0.13330545559735399</v>
      </c>
      <c r="AI207">
        <v>0.56086219465228904</v>
      </c>
      <c r="AJ207">
        <v>0</v>
      </c>
      <c r="AK207">
        <v>6.5903720049790906E-2</v>
      </c>
      <c r="AL207">
        <v>0</v>
      </c>
      <c r="AM207">
        <v>0</v>
      </c>
      <c r="AN207">
        <v>1.44963956912459E-2</v>
      </c>
      <c r="AO207">
        <v>2.2123086357723899E-2</v>
      </c>
      <c r="AP207">
        <v>4</v>
      </c>
      <c r="AQ207">
        <v>4</v>
      </c>
      <c r="AR207">
        <v>2</v>
      </c>
      <c r="AS207">
        <v>2</v>
      </c>
      <c r="AT207">
        <v>4</v>
      </c>
      <c r="AU207">
        <v>4</v>
      </c>
      <c r="AV207">
        <v>3</v>
      </c>
      <c r="AW207">
        <v>1</v>
      </c>
      <c r="AX207">
        <v>2</v>
      </c>
      <c r="AY207">
        <v>4</v>
      </c>
      <c r="AZ207">
        <v>3</v>
      </c>
      <c r="BA207">
        <v>4</v>
      </c>
      <c r="BB207">
        <v>1</v>
      </c>
      <c r="BC207">
        <v>1</v>
      </c>
      <c r="BD207">
        <v>1</v>
      </c>
      <c r="BE207">
        <v>4</v>
      </c>
      <c r="BF207">
        <v>4</v>
      </c>
      <c r="BG207">
        <v>0.55430717331316903</v>
      </c>
      <c r="BH207">
        <v>0.13741806704812201</v>
      </c>
      <c r="BI207">
        <v>-1.2117984837361401E-2</v>
      </c>
      <c r="BJ207">
        <v>3.2260425598276798E-2</v>
      </c>
      <c r="BK207">
        <v>2.64657442403811E-2</v>
      </c>
      <c r="BL207">
        <v>7.7740384082830294E-2</v>
      </c>
      <c r="BM207">
        <v>3.8768246306228799E-3</v>
      </c>
      <c r="BN207">
        <v>6.6428722815773195E-2</v>
      </c>
      <c r="BO207">
        <v>4.97728840695797E-2</v>
      </c>
      <c r="BP207">
        <v>1.5528494660399799E-2</v>
      </c>
      <c r="BQ207">
        <v>2.4796821822746999E-2</v>
      </c>
      <c r="BR207">
        <v>1.54632730911565E-2</v>
      </c>
      <c r="BS207">
        <v>6.2874981712565702E-4</v>
      </c>
      <c r="BT207">
        <v>2.7842998010021099E-2</v>
      </c>
      <c r="BU207">
        <v>2.2793841464125698E-2</v>
      </c>
      <c r="BV207">
        <v>1.8804021446400501E-2</v>
      </c>
      <c r="BW207">
        <v>9.8793965603192211E-4</v>
      </c>
      <c r="BX207">
        <v>2.5974183077192601E-2</v>
      </c>
      <c r="BY207">
        <v>1.40034496136946E-2</v>
      </c>
      <c r="BZ207">
        <v>1.37599729775893E-2</v>
      </c>
      <c r="CA207">
        <v>9.4618741605939898E-4</v>
      </c>
      <c r="CB207">
        <v>-9.1056721736987398E-3</v>
      </c>
      <c r="CC207">
        <v>2.88441259549648E-2</v>
      </c>
      <c r="CD207">
        <v>-1.0071292962878099E-2</v>
      </c>
      <c r="CE207">
        <v>5.1138940182528703E-4</v>
      </c>
      <c r="CF207">
        <v>-3.6578574631678899E-3</v>
      </c>
      <c r="CG207">
        <v>2.1321133597402699E-2</v>
      </c>
      <c r="CH207">
        <v>-1.0071292962878099E-2</v>
      </c>
      <c r="CI207">
        <v>5.1138940182528703E-4</v>
      </c>
      <c r="CJ207">
        <v>0.42167958657030102</v>
      </c>
      <c r="CK207">
        <v>3.4621086042867101E-2</v>
      </c>
      <c r="CL207">
        <v>0.25850300912777402</v>
      </c>
      <c r="CM207">
        <v>1.1970959267436901E-2</v>
      </c>
      <c r="CN207">
        <v>11.830111111111099</v>
      </c>
      <c r="CO207">
        <v>0.42146109991783898</v>
      </c>
      <c r="CP207">
        <v>3.3668956441479603E-2</v>
      </c>
      <c r="CQ207">
        <v>0.422830930097439</v>
      </c>
      <c r="CR207">
        <v>3.5123391177771301E-2</v>
      </c>
      <c r="CS207">
        <v>98.176755700210506</v>
      </c>
      <c r="CT207">
        <v>2.1661360920298498</v>
      </c>
      <c r="CV207">
        <f t="shared" si="8"/>
        <v>0.51242041259415194</v>
      </c>
      <c r="CW207">
        <f t="shared" si="9"/>
        <v>5.9032459772281422E-2</v>
      </c>
      <c r="CY207">
        <v>0.51242041259415194</v>
      </c>
      <c r="CZ207">
        <v>5.9032459772281422E-2</v>
      </c>
    </row>
    <row r="208" spans="1:104" x14ac:dyDescent="0.25">
      <c r="A208">
        <v>208</v>
      </c>
      <c r="B208">
        <v>1920</v>
      </c>
      <c r="C208">
        <v>1080</v>
      </c>
      <c r="D208">
        <v>0.37392557233872598</v>
      </c>
      <c r="E208">
        <v>0.44789646482572498</v>
      </c>
      <c r="F208">
        <v>9.7371822438064495E-3</v>
      </c>
      <c r="G208">
        <v>0.32273984716510401</v>
      </c>
      <c r="H208">
        <v>0.38658505140348698</v>
      </c>
      <c r="I208">
        <v>9.6904723535361607E-3</v>
      </c>
      <c r="J208">
        <v>0.30333458049617001</v>
      </c>
      <c r="K208">
        <v>0.36334098631947997</v>
      </c>
      <c r="L208">
        <v>1.0591938000645699E-2</v>
      </c>
      <c r="M208">
        <v>1</v>
      </c>
      <c r="N208">
        <v>0.40211727605667602</v>
      </c>
      <c r="O208">
        <v>9.4265267803809397E-3</v>
      </c>
      <c r="P208">
        <v>3.7275073176364199E-3</v>
      </c>
      <c r="Q208">
        <v>4.3294666258863199E-3</v>
      </c>
      <c r="R208">
        <v>3.36280747235429E-3</v>
      </c>
      <c r="S208">
        <v>1.8303759367393399E-3</v>
      </c>
      <c r="T208">
        <v>3.1789120387474799E-3</v>
      </c>
      <c r="U208">
        <v>1.1916545430793899E-3</v>
      </c>
      <c r="V208">
        <v>0.128391930835735</v>
      </c>
      <c r="W208">
        <v>0.99596774193548399</v>
      </c>
      <c r="X208">
        <v>5.7819802314043003E-2</v>
      </c>
      <c r="Y208">
        <v>5.76036866359447E-4</v>
      </c>
      <c r="Z208">
        <v>3.79092497213939E-3</v>
      </c>
      <c r="AA208">
        <v>0.13321997822704401</v>
      </c>
      <c r="AB208">
        <v>7.5035476968126999E-2</v>
      </c>
      <c r="AC208">
        <v>0.50023651312084705</v>
      </c>
      <c r="AD208">
        <v>4.5838424716887601E-2</v>
      </c>
      <c r="AE208">
        <v>5.6451612903225798E-2</v>
      </c>
      <c r="AF208">
        <v>7.0647460435323203E-2</v>
      </c>
      <c r="AG208">
        <v>0.35277743713097598</v>
      </c>
      <c r="AH208">
        <v>9.3292201169624903E-2</v>
      </c>
      <c r="AI208">
        <v>0.55335393808953803</v>
      </c>
      <c r="AJ208">
        <v>4.6082949308755797E-2</v>
      </c>
      <c r="AK208">
        <v>5.16798543856807E-2</v>
      </c>
      <c r="AL208">
        <v>0</v>
      </c>
      <c r="AM208">
        <v>0</v>
      </c>
      <c r="AN208">
        <v>4.6862422986808198E-3</v>
      </c>
      <c r="AO208">
        <v>-1.6383625011996E-3</v>
      </c>
      <c r="AP208">
        <v>1</v>
      </c>
      <c r="AQ208">
        <v>1</v>
      </c>
      <c r="AR208">
        <v>4</v>
      </c>
      <c r="AS208">
        <v>4</v>
      </c>
      <c r="AT208">
        <v>4</v>
      </c>
      <c r="AU208">
        <v>1</v>
      </c>
      <c r="AV208">
        <v>3</v>
      </c>
      <c r="AW208">
        <v>4</v>
      </c>
      <c r="AX208">
        <v>1</v>
      </c>
      <c r="AY208">
        <v>4</v>
      </c>
      <c r="AZ208">
        <v>1</v>
      </c>
      <c r="BA208">
        <v>3</v>
      </c>
      <c r="BB208">
        <v>4</v>
      </c>
      <c r="BC208">
        <v>1</v>
      </c>
      <c r="BD208">
        <v>1</v>
      </c>
      <c r="BE208">
        <v>4</v>
      </c>
      <c r="BF208">
        <v>4</v>
      </c>
      <c r="BG208">
        <v>0.63230287872977597</v>
      </c>
      <c r="BH208">
        <v>0.169603580429147</v>
      </c>
      <c r="BI208">
        <v>3.4527387513945602E-3</v>
      </c>
      <c r="BJ208">
        <v>2.4764804434135798E-3</v>
      </c>
      <c r="BK208">
        <v>1.01318972211847E-2</v>
      </c>
      <c r="BL208">
        <v>-6.1502945717417301E-3</v>
      </c>
      <c r="BM208">
        <v>9.0456138963820301E-4</v>
      </c>
      <c r="BN208">
        <v>3.55622148292064E-2</v>
      </c>
      <c r="BO208">
        <v>-1.7080208187789499E-2</v>
      </c>
      <c r="BP208">
        <v>2.8497159933610999E-2</v>
      </c>
      <c r="BQ208">
        <v>2.7538354856207901E-2</v>
      </c>
      <c r="BR208">
        <v>3.9182855420805997E-2</v>
      </c>
      <c r="BS208">
        <v>1.7004719598661299E-2</v>
      </c>
      <c r="BT208">
        <v>4.6056620504945397E-2</v>
      </c>
      <c r="BU208">
        <v>2.6620479334448801E-2</v>
      </c>
      <c r="BV208">
        <v>5.23583116870052E-2</v>
      </c>
      <c r="BW208">
        <v>2.3335170873419998E-2</v>
      </c>
      <c r="BX208">
        <v>5.1362814132294703E-2</v>
      </c>
      <c r="BY208">
        <v>1.67796723860415E-2</v>
      </c>
      <c r="BZ208">
        <v>9.2961600299765607E-3</v>
      </c>
      <c r="CA208">
        <v>6.5714570696508504E-4</v>
      </c>
      <c r="CB208">
        <v>1.49813390398575E-3</v>
      </c>
      <c r="CC208">
        <v>4.50481663702164E-2</v>
      </c>
      <c r="CD208">
        <v>9.3345529120084595E-3</v>
      </c>
      <c r="CE208">
        <v>3.9986712178154303E-3</v>
      </c>
      <c r="CF208">
        <v>8.2828244402274398E-4</v>
      </c>
      <c r="CG208">
        <v>2.6492790220168601E-2</v>
      </c>
      <c r="CH208">
        <v>9.3345529120084595E-3</v>
      </c>
      <c r="CI208">
        <v>3.9986712178154303E-3</v>
      </c>
      <c r="CJ208">
        <v>0.33835433674725601</v>
      </c>
      <c r="CK208">
        <v>1.11578534397866E-2</v>
      </c>
      <c r="CL208">
        <v>0.29908065314871102</v>
      </c>
      <c r="CM208">
        <v>4.5887216854583104E-3</v>
      </c>
      <c r="CN208">
        <v>57.8059895833333</v>
      </c>
      <c r="CO208">
        <v>0.38658505140348698</v>
      </c>
      <c r="CP208">
        <v>9.6904723535361607E-3</v>
      </c>
      <c r="CQ208">
        <v>0.44789646482572498</v>
      </c>
      <c r="CR208">
        <v>9.7371822438064495E-3</v>
      </c>
      <c r="CS208">
        <v>102.149673314087</v>
      </c>
      <c r="CT208">
        <v>1.90251121379386</v>
      </c>
      <c r="CV208">
        <f t="shared" si="8"/>
        <v>0.54184943195619995</v>
      </c>
      <c r="CW208">
        <f t="shared" si="9"/>
        <v>5.1500320394110281E-2</v>
      </c>
      <c r="CY208">
        <v>0.54184943195619995</v>
      </c>
      <c r="CZ208">
        <v>5.1500320394110281E-2</v>
      </c>
    </row>
    <row r="209" spans="1:104" x14ac:dyDescent="0.25">
      <c r="A209">
        <v>209</v>
      </c>
      <c r="B209">
        <v>1920</v>
      </c>
      <c r="C209">
        <v>1080</v>
      </c>
      <c r="D209">
        <v>0.33595201256221102</v>
      </c>
      <c r="E209">
        <v>0.42242076449923999</v>
      </c>
      <c r="F209">
        <v>6.2163905317242397E-2</v>
      </c>
      <c r="G209">
        <v>0.33310301686881999</v>
      </c>
      <c r="H209">
        <v>0.41883848222720099</v>
      </c>
      <c r="I209">
        <v>6.4994629199619694E-2</v>
      </c>
      <c r="J209">
        <v>0.33094497056896899</v>
      </c>
      <c r="K209">
        <v>0.41612498883016702</v>
      </c>
      <c r="L209">
        <v>6.87392434399305E-2</v>
      </c>
      <c r="M209">
        <v>1</v>
      </c>
      <c r="N209">
        <v>0.41936060408049902</v>
      </c>
      <c r="O209">
        <v>6.4582958514283501E-2</v>
      </c>
      <c r="P209">
        <v>2.6087584541579302E-4</v>
      </c>
      <c r="Q209">
        <v>-7.2285689990396699E-3</v>
      </c>
      <c r="R209">
        <v>1.99298184356453E-4</v>
      </c>
      <c r="S209">
        <v>-7.3490315628708504E-3</v>
      </c>
      <c r="T209">
        <v>2.17267765610223E-4</v>
      </c>
      <c r="U209">
        <v>-7.3767871522580804E-3</v>
      </c>
      <c r="V209">
        <v>9.7070312500000006E-2</v>
      </c>
      <c r="W209">
        <v>1.9493177387914201E-2</v>
      </c>
      <c r="X209">
        <v>4.9537548329681201E-4</v>
      </c>
      <c r="Y209">
        <v>0</v>
      </c>
      <c r="Z209">
        <v>2.59909031838856E-4</v>
      </c>
      <c r="AA209">
        <v>0.20993782623469501</v>
      </c>
      <c r="AB209">
        <v>7.4857838336960303E-2</v>
      </c>
      <c r="AC209">
        <v>0.49905225557973598</v>
      </c>
      <c r="AD209">
        <v>6.9811115987083602E-2</v>
      </c>
      <c r="AE209">
        <v>7.9922027290448297E-2</v>
      </c>
      <c r="AF209">
        <v>0.101897827702761</v>
      </c>
      <c r="AG209">
        <v>0.65204404715673703</v>
      </c>
      <c r="AH209">
        <v>0.19474856430559401</v>
      </c>
      <c r="AI209">
        <v>0.15125777335659599</v>
      </c>
      <c r="AJ209">
        <v>0.16374269005847999</v>
      </c>
      <c r="AK209">
        <v>4.2082689271645497E-2</v>
      </c>
      <c r="AL209">
        <v>1</v>
      </c>
      <c r="AM209">
        <v>0</v>
      </c>
      <c r="AN209">
        <v>9.5662506408213405E-3</v>
      </c>
      <c r="AO209">
        <v>-1.6916365698188499E-2</v>
      </c>
      <c r="AP209">
        <v>4</v>
      </c>
      <c r="AQ209">
        <v>4</v>
      </c>
      <c r="AR209">
        <v>1</v>
      </c>
      <c r="AS209">
        <v>4</v>
      </c>
      <c r="AT209">
        <v>4</v>
      </c>
      <c r="AU209">
        <v>2</v>
      </c>
      <c r="AV209">
        <v>2</v>
      </c>
      <c r="AW209">
        <v>1</v>
      </c>
      <c r="AX209">
        <v>3</v>
      </c>
      <c r="AY209">
        <v>4</v>
      </c>
      <c r="AZ209">
        <v>4</v>
      </c>
      <c r="BA209">
        <v>2</v>
      </c>
      <c r="BB209">
        <v>1</v>
      </c>
      <c r="BC209">
        <v>3</v>
      </c>
      <c r="BD209">
        <v>1</v>
      </c>
      <c r="BE209">
        <v>1</v>
      </c>
      <c r="BF209">
        <v>4</v>
      </c>
      <c r="BG209">
        <v>0.62205521257904695</v>
      </c>
      <c r="BH209">
        <v>0.18861844440383399</v>
      </c>
      <c r="BI209">
        <v>2.1420373352107E-4</v>
      </c>
      <c r="BJ209">
        <v>-7.3264999615767299E-3</v>
      </c>
      <c r="BK209">
        <v>3.4874529529294998E-2</v>
      </c>
      <c r="BL209">
        <v>-7.2004494616586803E-3</v>
      </c>
      <c r="BM209">
        <v>-1.7849240140699199E-3</v>
      </c>
      <c r="BN209">
        <v>0.204835243297849</v>
      </c>
      <c r="BO209">
        <v>9.0343356333578897E-4</v>
      </c>
      <c r="BP209">
        <v>-5.8754261507154397E-3</v>
      </c>
      <c r="BQ209">
        <v>4.9025742053091098E-2</v>
      </c>
      <c r="BR209">
        <v>-2.28723709485666E-3</v>
      </c>
      <c r="BS209">
        <v>-3.8258518730020102E-4</v>
      </c>
      <c r="BT209">
        <v>9.7948842048644999E-2</v>
      </c>
      <c r="BU209">
        <v>5.1279434918374597E-2</v>
      </c>
      <c r="BV209">
        <v>-2.0091211972029701E-3</v>
      </c>
      <c r="BW209">
        <v>-4.0529214192148701E-4</v>
      </c>
      <c r="BX209">
        <v>2.22252768203616E-2</v>
      </c>
      <c r="BY209">
        <v>8.3516125083359805E-3</v>
      </c>
      <c r="BZ209">
        <v>2.9355317200021502E-2</v>
      </c>
      <c r="CA209">
        <v>9.2098439779000497E-3</v>
      </c>
      <c r="CB209">
        <v>-7.3830397272761999E-2</v>
      </c>
      <c r="CC209">
        <v>7.3654174514585696E-2</v>
      </c>
      <c r="CD209">
        <v>4.3338906508513303E-3</v>
      </c>
      <c r="CE209">
        <v>-2.5505671553767699E-4</v>
      </c>
      <c r="CF209">
        <v>-1.0153109813691101E-4</v>
      </c>
      <c r="CG209">
        <v>9.8671467526971791E-3</v>
      </c>
      <c r="CH209">
        <v>4.3338906508513303E-3</v>
      </c>
      <c r="CI209">
        <v>-2.5505671553767699E-4</v>
      </c>
      <c r="CJ209">
        <v>0.414376673483494</v>
      </c>
      <c r="CK209">
        <v>7.0199258417416296E-2</v>
      </c>
      <c r="CL209">
        <v>0.20506483589709201</v>
      </c>
      <c r="CM209">
        <v>6.4969957120920201E-3</v>
      </c>
      <c r="CN209">
        <v>17.099077777777801</v>
      </c>
      <c r="CO209">
        <v>0.41883848222720099</v>
      </c>
      <c r="CP209">
        <v>6.4994629199619694E-2</v>
      </c>
      <c r="CQ209">
        <v>0.42242076449923999</v>
      </c>
      <c r="CR209">
        <v>6.2163905317242397E-2</v>
      </c>
      <c r="CS209">
        <v>83.991348675245604</v>
      </c>
      <c r="CT209">
        <v>5.3965032421168502</v>
      </c>
      <c r="CV209">
        <f t="shared" si="8"/>
        <v>0.40734332352033781</v>
      </c>
      <c r="CW209">
        <f t="shared" si="9"/>
        <v>0.15132866406048145</v>
      </c>
      <c r="CY209">
        <v>0.40734332352033781</v>
      </c>
      <c r="CZ209">
        <v>0.15132866406048145</v>
      </c>
    </row>
    <row r="210" spans="1:104" x14ac:dyDescent="0.25">
      <c r="A210">
        <v>210</v>
      </c>
      <c r="B210">
        <v>1920</v>
      </c>
      <c r="C210">
        <v>1080</v>
      </c>
      <c r="D210">
        <v>0.374254784155714</v>
      </c>
      <c r="E210">
        <v>0.52766589015301002</v>
      </c>
      <c r="F210">
        <v>8.5821596817606607E-3</v>
      </c>
      <c r="G210">
        <v>0.32240922893246199</v>
      </c>
      <c r="H210">
        <v>0.45456827803010902</v>
      </c>
      <c r="I210">
        <v>1.09183874392567E-2</v>
      </c>
      <c r="J210">
        <v>0.30333598691182301</v>
      </c>
      <c r="K210">
        <v>0.42767670668619601</v>
      </c>
      <c r="L210">
        <v>1.3665173236831399E-2</v>
      </c>
      <c r="M210">
        <v>1</v>
      </c>
      <c r="N210">
        <v>0.47307790164187802</v>
      </c>
      <c r="O210">
        <v>9.5286983099749107E-3</v>
      </c>
      <c r="P210">
        <v>-3.35650532258415E-3</v>
      </c>
      <c r="Q210">
        <v>2.5085874629085401E-3</v>
      </c>
      <c r="R210">
        <v>-2.7892015967261101E-4</v>
      </c>
      <c r="S210">
        <v>-1.05725016996696E-3</v>
      </c>
      <c r="T210">
        <v>-1.72070282878148E-3</v>
      </c>
      <c r="U210">
        <v>-1.40341555898108E-3</v>
      </c>
      <c r="V210">
        <v>2.6317907444667998E-2</v>
      </c>
      <c r="W210">
        <v>0.74698795180722899</v>
      </c>
      <c r="X210">
        <v>1.44912088289857E-2</v>
      </c>
      <c r="Y210">
        <v>0</v>
      </c>
      <c r="Z210">
        <v>0.18533217838675001</v>
      </c>
      <c r="AA210">
        <v>0.15445911453430899</v>
      </c>
      <c r="AB210">
        <v>7.5005483298242498E-2</v>
      </c>
      <c r="AC210">
        <v>0.50003655532161595</v>
      </c>
      <c r="AD210">
        <v>1.78570584797124E-2</v>
      </c>
      <c r="AE210">
        <v>7.63052208835341E-2</v>
      </c>
      <c r="AF210">
        <v>8.5375084172024301E-2</v>
      </c>
      <c r="AG210">
        <v>0.44695766096612999</v>
      </c>
      <c r="AH210">
        <v>0.10972435120119101</v>
      </c>
      <c r="AI210">
        <v>0.44131007060468402</v>
      </c>
      <c r="AJ210">
        <v>2.0080321285140599E-3</v>
      </c>
      <c r="AK210">
        <v>5.4928750238584498E-2</v>
      </c>
      <c r="AL210">
        <v>0</v>
      </c>
      <c r="AM210">
        <v>0</v>
      </c>
      <c r="AN210">
        <v>9.5617803748663105E-3</v>
      </c>
      <c r="AO210">
        <v>1.03325609538833E-2</v>
      </c>
      <c r="AP210">
        <v>1</v>
      </c>
      <c r="AQ210">
        <v>4</v>
      </c>
      <c r="AR210">
        <v>4</v>
      </c>
      <c r="AS210">
        <v>4</v>
      </c>
      <c r="AT210">
        <v>1</v>
      </c>
      <c r="AU210">
        <v>1</v>
      </c>
      <c r="AV210">
        <v>1</v>
      </c>
      <c r="AW210">
        <v>3</v>
      </c>
      <c r="AX210">
        <v>4</v>
      </c>
      <c r="AY210">
        <v>1</v>
      </c>
      <c r="AZ210">
        <v>1</v>
      </c>
      <c r="BA210">
        <v>3</v>
      </c>
      <c r="BB210">
        <v>4</v>
      </c>
      <c r="BC210">
        <v>1</v>
      </c>
      <c r="BD210">
        <v>1</v>
      </c>
      <c r="BE210">
        <v>1</v>
      </c>
      <c r="BF210">
        <v>1</v>
      </c>
      <c r="BG210">
        <v>0.63939855995792205</v>
      </c>
      <c r="BH210">
        <v>0.154846794469544</v>
      </c>
      <c r="BI210">
        <v>-4.8617143124724899E-4</v>
      </c>
      <c r="BJ210" s="1">
        <v>-5.6614777974314097E-5</v>
      </c>
      <c r="BK210">
        <v>3.5918562709000802E-3</v>
      </c>
      <c r="BL210">
        <v>-3.2050410126119498E-2</v>
      </c>
      <c r="BM210">
        <v>1.4801601549735001E-3</v>
      </c>
      <c r="BN210">
        <v>1.5713592424083999E-2</v>
      </c>
      <c r="BO210">
        <v>1.0807525166465199E-2</v>
      </c>
      <c r="BP210">
        <v>-9.4441099655398399E-4</v>
      </c>
      <c r="BQ210">
        <v>3.6145922099853803E-2</v>
      </c>
      <c r="BR210">
        <v>5.3317556684681104E-3</v>
      </c>
      <c r="BS210">
        <v>-1.36335883319171E-4</v>
      </c>
      <c r="BT210">
        <v>6.0903994066326697E-2</v>
      </c>
      <c r="BU210">
        <v>2.8937202302079999E-2</v>
      </c>
      <c r="BV210">
        <v>6.7027128736888101E-3</v>
      </c>
      <c r="BW210" s="1">
        <v>-8.5391077800866006E-5</v>
      </c>
      <c r="BX210">
        <v>5.8124753900600797E-2</v>
      </c>
      <c r="BY210">
        <v>2.5897741005276999E-2</v>
      </c>
      <c r="BZ210">
        <v>9.7791950797112594E-3</v>
      </c>
      <c r="CA210">
        <v>3.92033095146223E-4</v>
      </c>
      <c r="CB210">
        <v>4.5828943686526099E-3</v>
      </c>
      <c r="CC210">
        <v>4.2546766630020202E-2</v>
      </c>
      <c r="CD210">
        <v>1.2726011615633601E-3</v>
      </c>
      <c r="CE210" s="1">
        <v>-3.1098821126895197E-5</v>
      </c>
      <c r="CF210">
        <v>8.9103172541384805E-4</v>
      </c>
      <c r="CG210">
        <v>3.6185091713514299E-2</v>
      </c>
      <c r="CH210">
        <v>1.2726011615633601E-3</v>
      </c>
      <c r="CI210" s="1">
        <v>-3.1098821126895197E-5</v>
      </c>
      <c r="CJ210">
        <v>0.398088572190617</v>
      </c>
      <c r="CK210">
        <v>1.5572836643205201E-2</v>
      </c>
      <c r="CL210">
        <v>0.29623609909966397</v>
      </c>
      <c r="CM210">
        <v>3.8819673652448899E-3</v>
      </c>
      <c r="CN210">
        <v>16.565455555555602</v>
      </c>
      <c r="CO210">
        <v>0.45456827803010902</v>
      </c>
      <c r="CP210">
        <v>1.09183874392567E-2</v>
      </c>
      <c r="CQ210">
        <v>0.52766589015301002</v>
      </c>
      <c r="CR210">
        <v>8.5821596817606607E-3</v>
      </c>
      <c r="CS210">
        <v>105.993981042996</v>
      </c>
      <c r="CT210">
        <v>2.0495825513414001</v>
      </c>
      <c r="CV210">
        <f t="shared" si="8"/>
        <v>0.57032578550367408</v>
      </c>
      <c r="CW210">
        <f t="shared" si="9"/>
        <v>5.5702358609754289E-2</v>
      </c>
      <c r="CY210">
        <v>0.57032578550367408</v>
      </c>
      <c r="CZ210">
        <v>5.5702358609754289E-2</v>
      </c>
    </row>
    <row r="211" spans="1:104" x14ac:dyDescent="0.25">
      <c r="A211">
        <v>211</v>
      </c>
      <c r="B211">
        <v>1920</v>
      </c>
      <c r="C211">
        <v>1080</v>
      </c>
      <c r="D211">
        <v>0.36995592112893</v>
      </c>
      <c r="E211">
        <v>0.50719448710965898</v>
      </c>
      <c r="F211">
        <v>2.57735119049738E-2</v>
      </c>
      <c r="G211">
        <v>0.31866419487597503</v>
      </c>
      <c r="H211">
        <v>0.43687562125544699</v>
      </c>
      <c r="I211">
        <v>3.50423581046269E-2</v>
      </c>
      <c r="J211">
        <v>0.31137988399509597</v>
      </c>
      <c r="K211">
        <v>0.42688912797294898</v>
      </c>
      <c r="L211">
        <v>3.7706342420544499E-2</v>
      </c>
      <c r="M211">
        <v>0.96555724612687299</v>
      </c>
      <c r="N211">
        <v>0.456618943468591</v>
      </c>
      <c r="O211">
        <v>2.9471077439811599E-2</v>
      </c>
      <c r="P211">
        <v>-1.47184691372977E-3</v>
      </c>
      <c r="Q211">
        <v>-9.24096961902157E-4</v>
      </c>
      <c r="R211">
        <v>3.7940342255084598E-4</v>
      </c>
      <c r="S211">
        <v>-2.73468620545871E-3</v>
      </c>
      <c r="T211">
        <v>5.7479006845714701E-4</v>
      </c>
      <c r="U211">
        <v>-2.7729971731343798E-3</v>
      </c>
      <c r="V211">
        <v>3.1733333333333301E-2</v>
      </c>
      <c r="W211">
        <v>0.92461197339246104</v>
      </c>
      <c r="X211">
        <v>0.16074609756469699</v>
      </c>
      <c r="Y211">
        <v>0.392461197339246</v>
      </c>
      <c r="Z211">
        <v>0.111948031245018</v>
      </c>
      <c r="AA211">
        <v>0.18726795475657401</v>
      </c>
      <c r="AB211">
        <v>7.4967462039045599E-2</v>
      </c>
      <c r="AC211">
        <v>0.49978308026030399</v>
      </c>
      <c r="AD211">
        <v>2.5416267172247101E-2</v>
      </c>
      <c r="AE211">
        <v>6.8736141906873605E-2</v>
      </c>
      <c r="AF211">
        <v>0.51605638183593705</v>
      </c>
      <c r="AG211">
        <v>0.74015216023853203</v>
      </c>
      <c r="AH211">
        <v>0.110791445307087</v>
      </c>
      <c r="AI211">
        <v>0.146839184137247</v>
      </c>
      <c r="AJ211">
        <v>0.15521064301552101</v>
      </c>
      <c r="AK211">
        <v>4.8464485388373099E-2</v>
      </c>
      <c r="AL211">
        <v>0</v>
      </c>
      <c r="AM211">
        <v>0</v>
      </c>
      <c r="AN211">
        <v>1.5403600610815801E-2</v>
      </c>
      <c r="AO211">
        <v>5.2092114990468699E-3</v>
      </c>
      <c r="AP211">
        <v>4</v>
      </c>
      <c r="AQ211">
        <v>4</v>
      </c>
      <c r="AR211">
        <v>4</v>
      </c>
      <c r="AS211">
        <v>2</v>
      </c>
      <c r="AT211">
        <v>4</v>
      </c>
      <c r="AU211">
        <v>1</v>
      </c>
      <c r="AV211">
        <v>4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0.63555015714080199</v>
      </c>
      <c r="BH211">
        <v>0.175549856222284</v>
      </c>
      <c r="BI211">
        <v>-4.5218612192748101E-4</v>
      </c>
      <c r="BJ211">
        <v>-1.6632979175988201E-3</v>
      </c>
      <c r="BK211">
        <v>3.2529252129458799E-2</v>
      </c>
      <c r="BL211">
        <v>-5.8878964414090101E-2</v>
      </c>
      <c r="BM211">
        <v>3.9776562534440501E-4</v>
      </c>
      <c r="BN211">
        <v>5.2869863498664099E-2</v>
      </c>
      <c r="BO211">
        <v>-2.3406867678792499E-2</v>
      </c>
      <c r="BP211">
        <v>6.0136838019458098E-3</v>
      </c>
      <c r="BQ211">
        <v>0.24964586841028799</v>
      </c>
      <c r="BR211">
        <v>1.21806130170396E-2</v>
      </c>
      <c r="BS211">
        <v>5.8441322152520605E-4</v>
      </c>
      <c r="BT211">
        <v>0.37011256092664901</v>
      </c>
      <c r="BU211">
        <v>0.20442382500411499</v>
      </c>
      <c r="BV211">
        <v>1.29946259441197E-2</v>
      </c>
      <c r="BW211">
        <v>4.7849695835133299E-4</v>
      </c>
      <c r="BX211">
        <v>0.319289842841254</v>
      </c>
      <c r="BY211">
        <v>0.21904297650551499</v>
      </c>
      <c r="BZ211">
        <v>2.22293891689717E-2</v>
      </c>
      <c r="CA211">
        <v>3.5647824578268501E-3</v>
      </c>
      <c r="CB211">
        <v>-7.3065168347146797E-2</v>
      </c>
      <c r="CC211">
        <v>0.384932101108582</v>
      </c>
      <c r="CD211">
        <v>-2.5898784790328402E-3</v>
      </c>
      <c r="CE211" s="1">
        <v>-2.1961979466071199E-5</v>
      </c>
      <c r="CF211">
        <v>-1.36673181930118E-2</v>
      </c>
      <c r="CG211">
        <v>0.34721613352173802</v>
      </c>
      <c r="CH211">
        <v>-2.5898784790328402E-3</v>
      </c>
      <c r="CI211" s="1">
        <v>-2.1961979466071199E-5</v>
      </c>
      <c r="CJ211">
        <v>0.39974942283775899</v>
      </c>
      <c r="CK211">
        <v>4.5320545205940602E-2</v>
      </c>
      <c r="CL211">
        <v>0.29541971221135499</v>
      </c>
      <c r="CM211">
        <v>2.22100598412628E-2</v>
      </c>
      <c r="CN211">
        <v>15.0065104166667</v>
      </c>
      <c r="CO211">
        <v>0.43687562125544699</v>
      </c>
      <c r="CP211">
        <v>3.50423581046269E-2</v>
      </c>
      <c r="CQ211">
        <v>0.50719448710965898</v>
      </c>
      <c r="CR211">
        <v>2.57735119049738E-2</v>
      </c>
      <c r="CS211">
        <v>105.912857460984</v>
      </c>
      <c r="CT211">
        <v>7.6699285892778999</v>
      </c>
      <c r="CV211">
        <f t="shared" si="8"/>
        <v>0.56972487008136297</v>
      </c>
      <c r="CW211">
        <f t="shared" si="9"/>
        <v>0.21628367397936857</v>
      </c>
      <c r="CY211">
        <v>0.56972487008136297</v>
      </c>
      <c r="CZ211">
        <v>0.21628367397936857</v>
      </c>
    </row>
    <row r="212" spans="1:104" x14ac:dyDescent="0.25">
      <c r="A212">
        <v>212</v>
      </c>
      <c r="B212">
        <v>1920</v>
      </c>
      <c r="C212">
        <v>1080</v>
      </c>
      <c r="D212">
        <v>0.35628334533592698</v>
      </c>
      <c r="E212">
        <v>0.44028090882186199</v>
      </c>
      <c r="F212">
        <v>1.2637673392791701E-2</v>
      </c>
      <c r="G212">
        <v>0.32313957286004902</v>
      </c>
      <c r="H212">
        <v>0.39932314175670303</v>
      </c>
      <c r="I212">
        <v>1.2082028310468699E-2</v>
      </c>
      <c r="J212">
        <v>0.320577081804024</v>
      </c>
      <c r="K212">
        <v>0.39615651635654298</v>
      </c>
      <c r="L212">
        <v>1.1774125253714501E-2</v>
      </c>
      <c r="M212">
        <v>1</v>
      </c>
      <c r="N212">
        <v>0.41109602059573902</v>
      </c>
      <c r="O212">
        <v>1.19068170883168E-2</v>
      </c>
      <c r="P212">
        <v>-1.3971910664302999E-3</v>
      </c>
      <c r="Q212">
        <v>1.22116642682829E-3</v>
      </c>
      <c r="R212">
        <v>-3.6440598854407602E-4</v>
      </c>
      <c r="S212">
        <v>1.8269677201125901E-3</v>
      </c>
      <c r="T212">
        <v>9.1012827037754095E-4</v>
      </c>
      <c r="U212">
        <v>1.05550592995455E-3</v>
      </c>
      <c r="V212">
        <v>3.7387755102040801E-2</v>
      </c>
      <c r="W212">
        <v>0.93279022403258705</v>
      </c>
      <c r="X212">
        <v>0.14950394630432101</v>
      </c>
      <c r="Y212">
        <v>0.31975560081466398</v>
      </c>
      <c r="Z212">
        <v>0.110099436923446</v>
      </c>
      <c r="AA212">
        <v>0.181720182026477</v>
      </c>
      <c r="AB212">
        <v>7.4733906620915697E-2</v>
      </c>
      <c r="AC212">
        <v>0.498226044139438</v>
      </c>
      <c r="AD212">
        <v>2.7929810013382898E-2</v>
      </c>
      <c r="AE212">
        <v>0.107942973523422</v>
      </c>
      <c r="AF212">
        <v>0.11701513563506501</v>
      </c>
      <c r="AG212">
        <v>0.58200439950356397</v>
      </c>
      <c r="AH212">
        <v>0.14390877842174801</v>
      </c>
      <c r="AI212">
        <v>0.27204994465814297</v>
      </c>
      <c r="AJ212">
        <v>0</v>
      </c>
      <c r="AK212">
        <v>4.5166269420201702E-2</v>
      </c>
      <c r="AL212">
        <v>0</v>
      </c>
      <c r="AM212">
        <v>0</v>
      </c>
      <c r="AN212">
        <v>1.20680835241682E-2</v>
      </c>
      <c r="AO212">
        <v>-1.1669901437379301E-3</v>
      </c>
      <c r="AP212">
        <v>1</v>
      </c>
      <c r="AQ212">
        <v>4</v>
      </c>
      <c r="AR212">
        <v>1</v>
      </c>
      <c r="AS212">
        <v>1</v>
      </c>
      <c r="AT212">
        <v>1</v>
      </c>
      <c r="AU212">
        <v>4</v>
      </c>
      <c r="AV212">
        <v>3</v>
      </c>
      <c r="AW212">
        <v>3</v>
      </c>
      <c r="AX212">
        <v>4</v>
      </c>
      <c r="AY212">
        <v>2</v>
      </c>
      <c r="AZ212">
        <v>4</v>
      </c>
      <c r="BA212">
        <v>1</v>
      </c>
      <c r="BB212">
        <v>1</v>
      </c>
      <c r="BC212">
        <v>2</v>
      </c>
      <c r="BD212">
        <v>4</v>
      </c>
      <c r="BE212">
        <v>2</v>
      </c>
      <c r="BF212">
        <v>1</v>
      </c>
      <c r="BG212">
        <v>0.63796904808809995</v>
      </c>
      <c r="BH212">
        <v>0.182855575356416</v>
      </c>
      <c r="BI212">
        <v>-8.2703799587725499E-4</v>
      </c>
      <c r="BJ212">
        <v>1.2606633935947299E-3</v>
      </c>
      <c r="BK212">
        <v>6.1417723998148602E-3</v>
      </c>
      <c r="BL212">
        <v>8.3550474702032106E-3</v>
      </c>
      <c r="BM212">
        <v>-9.16597735282609E-4</v>
      </c>
      <c r="BN212">
        <v>0.17237694632349701</v>
      </c>
      <c r="BO212">
        <v>-5.7725586912339196E-3</v>
      </c>
      <c r="BP212">
        <v>-3.7954102820870598E-3</v>
      </c>
      <c r="BQ212">
        <v>8.1448957924931495E-2</v>
      </c>
      <c r="BR212">
        <v>3.2907428588930802E-2</v>
      </c>
      <c r="BS212">
        <v>9.5391637778016302E-3</v>
      </c>
      <c r="BT212">
        <v>9.7196401564928897E-2</v>
      </c>
      <c r="BU212">
        <v>7.0565987832235694E-2</v>
      </c>
      <c r="BV212">
        <v>7.9965111410367894E-3</v>
      </c>
      <c r="BW212">
        <v>1.3858599077008101E-4</v>
      </c>
      <c r="BX212">
        <v>5.8507755903905702E-2</v>
      </c>
      <c r="BY212">
        <v>4.9782522835321703E-2</v>
      </c>
      <c r="BZ212">
        <v>0.11526588757149001</v>
      </c>
      <c r="CA212">
        <v>9.9473739562944904E-2</v>
      </c>
      <c r="CB212">
        <v>-1.7247824555246202E-2</v>
      </c>
      <c r="CC212">
        <v>8.7918802796324899E-2</v>
      </c>
      <c r="CD212">
        <v>-2.5396756346204399E-3</v>
      </c>
      <c r="CE212" s="1">
        <v>6.3199851994765702E-6</v>
      </c>
      <c r="CF212">
        <v>-1.01790772082428E-2</v>
      </c>
      <c r="CG212">
        <v>4.2970273841472902E-2</v>
      </c>
      <c r="CH212">
        <v>-2.5396756346204399E-3</v>
      </c>
      <c r="CI212" s="1">
        <v>6.3199851994765702E-6</v>
      </c>
      <c r="CJ212">
        <v>0.377935934298337</v>
      </c>
      <c r="CK212">
        <v>1.2050634340596901E-2</v>
      </c>
      <c r="CL212">
        <v>0.24010622582987501</v>
      </c>
      <c r="CM212">
        <v>1.3728932306363101E-2</v>
      </c>
      <c r="CN212">
        <v>16.391488888888901</v>
      </c>
      <c r="CO212">
        <v>0.39932314175670303</v>
      </c>
      <c r="CP212">
        <v>1.2082028310468699E-2</v>
      </c>
      <c r="CQ212">
        <v>0.44028090882186199</v>
      </c>
      <c r="CR212">
        <v>1.2637673392791701E-2</v>
      </c>
      <c r="CS212">
        <v>90.139186560441004</v>
      </c>
      <c r="CT212">
        <v>3.8299892178715198</v>
      </c>
      <c r="CV212">
        <f t="shared" si="8"/>
        <v>0.45288286341067413</v>
      </c>
      <c r="CW212">
        <f t="shared" si="9"/>
        <v>0.10657112051061485</v>
      </c>
      <c r="CY212">
        <v>0.45288286341067413</v>
      </c>
      <c r="CZ212">
        <v>0.10657112051061485</v>
      </c>
    </row>
    <row r="213" spans="1:104" x14ac:dyDescent="0.25">
      <c r="A213">
        <v>213</v>
      </c>
      <c r="B213">
        <v>1920</v>
      </c>
      <c r="C213">
        <v>1080</v>
      </c>
      <c r="D213">
        <v>0.36631195321126397</v>
      </c>
      <c r="E213">
        <v>0.33296389116598202</v>
      </c>
      <c r="F213">
        <v>1.4656988072274099E-2</v>
      </c>
      <c r="G213">
        <v>0.32375782963751298</v>
      </c>
      <c r="H213">
        <v>0.29428378136868499</v>
      </c>
      <c r="I213">
        <v>1.20249865711203E-2</v>
      </c>
      <c r="J213">
        <v>0.30993021715122299</v>
      </c>
      <c r="K213">
        <v>0.28171499779880999</v>
      </c>
      <c r="L213">
        <v>1.2770626561187701E-2</v>
      </c>
      <c r="M213">
        <v>1</v>
      </c>
      <c r="N213">
        <v>0.30426160938051999</v>
      </c>
      <c r="O213">
        <v>1.26591640569496E-2</v>
      </c>
      <c r="P213">
        <v>2.3922525262284702E-3</v>
      </c>
      <c r="Q213">
        <v>-1.8678224356366399E-3</v>
      </c>
      <c r="R213">
        <v>2.8598614599858602E-3</v>
      </c>
      <c r="S213">
        <v>3.4436128285052201E-3</v>
      </c>
      <c r="T213">
        <v>2.1041003392294599E-3</v>
      </c>
      <c r="U213">
        <v>3.2632114721271601E-3</v>
      </c>
      <c r="V213">
        <v>0.122837837837838</v>
      </c>
      <c r="W213">
        <v>0.99663299663299698</v>
      </c>
      <c r="X213">
        <v>0.122810631990433</v>
      </c>
      <c r="Y213">
        <v>0.35016835016835002</v>
      </c>
      <c r="Z213">
        <v>6.5808410906450093E-2</v>
      </c>
      <c r="AA213">
        <v>0.146441565619575</v>
      </c>
      <c r="AB213">
        <v>7.4764508636647894E-2</v>
      </c>
      <c r="AC213">
        <v>0.49843005757765202</v>
      </c>
      <c r="AD213">
        <v>4.1170016085274402E-2</v>
      </c>
      <c r="AE213">
        <v>0.14141414141414099</v>
      </c>
      <c r="AF213">
        <v>0.11350068097501199</v>
      </c>
      <c r="AG213">
        <v>0.50137971306489404</v>
      </c>
      <c r="AH213">
        <v>0.169714507029113</v>
      </c>
      <c r="AI213">
        <v>0.32553907195325699</v>
      </c>
      <c r="AJ213">
        <v>0</v>
      </c>
      <c r="AK213">
        <v>4.6325465244074902E-2</v>
      </c>
      <c r="AL213">
        <v>0</v>
      </c>
      <c r="AM213">
        <v>0</v>
      </c>
      <c r="AN213">
        <v>5.8005714428177903E-3</v>
      </c>
      <c r="AO213">
        <v>8.9593149358161393E-3</v>
      </c>
      <c r="AP213">
        <v>1</v>
      </c>
      <c r="AQ213">
        <v>4</v>
      </c>
      <c r="AR213">
        <v>4</v>
      </c>
      <c r="AS213">
        <v>1</v>
      </c>
      <c r="AT213">
        <v>4</v>
      </c>
      <c r="AU213">
        <v>1</v>
      </c>
      <c r="AV213">
        <v>3</v>
      </c>
      <c r="AW213">
        <v>3</v>
      </c>
      <c r="AX213">
        <v>1</v>
      </c>
      <c r="AY213">
        <v>2</v>
      </c>
      <c r="AZ213">
        <v>1</v>
      </c>
      <c r="BA213">
        <v>3</v>
      </c>
      <c r="BB213">
        <v>1</v>
      </c>
      <c r="BC213">
        <v>4</v>
      </c>
      <c r="BD213">
        <v>1</v>
      </c>
      <c r="BE213">
        <v>1</v>
      </c>
      <c r="BF213">
        <v>1</v>
      </c>
      <c r="BG213">
        <v>0.59689516043877799</v>
      </c>
      <c r="BH213">
        <v>0.15878507295173999</v>
      </c>
      <c r="BI213">
        <v>2.5199150430358099E-3</v>
      </c>
      <c r="BJ213">
        <v>1.06497116883005E-3</v>
      </c>
      <c r="BK213">
        <v>2.6029067592213899E-2</v>
      </c>
      <c r="BL213">
        <v>-5.8118309474347797E-2</v>
      </c>
      <c r="BM213">
        <v>7.6244325938871604E-4</v>
      </c>
      <c r="BN213">
        <v>0.11140980447582</v>
      </c>
      <c r="BO213">
        <v>-3.0872488188431201E-2</v>
      </c>
      <c r="BP213">
        <v>3.5807710449307401E-3</v>
      </c>
      <c r="BQ213">
        <v>4.9671653148069102E-2</v>
      </c>
      <c r="BR213">
        <v>4.1359139404249599E-3</v>
      </c>
      <c r="BS213">
        <v>-1.41915391852971E-4</v>
      </c>
      <c r="BT213">
        <v>9.5984911846470303E-2</v>
      </c>
      <c r="BU213">
        <v>4.7860174557473899E-2</v>
      </c>
      <c r="BV213">
        <v>5.2127671768755299E-3</v>
      </c>
      <c r="BW213">
        <v>-1.2380625731083601E-4</v>
      </c>
      <c r="BX213">
        <v>5.6538389278102598E-2</v>
      </c>
      <c r="BY213">
        <v>2.5514524036823999E-2</v>
      </c>
      <c r="BZ213">
        <v>1.39506493610059E-2</v>
      </c>
      <c r="CA213">
        <v>1.6371105980099499E-3</v>
      </c>
      <c r="CB213">
        <v>2.9084054746358001E-2</v>
      </c>
      <c r="CC213">
        <v>7.81489810801302E-2</v>
      </c>
      <c r="CD213">
        <v>-5.41264138509975E-3</v>
      </c>
      <c r="CE213">
        <v>1.15703755889811E-4</v>
      </c>
      <c r="CF213">
        <v>-4.8240146947068599E-4</v>
      </c>
      <c r="CG213">
        <v>4.5454215285840503E-2</v>
      </c>
      <c r="CH213">
        <v>-5.41264138509975E-3</v>
      </c>
      <c r="CI213">
        <v>1.15703755889811E-4</v>
      </c>
      <c r="CJ213">
        <v>0.26527949023258202</v>
      </c>
      <c r="CK213">
        <v>1.23824481087304E-2</v>
      </c>
      <c r="CL213">
        <v>0.25874292629645401</v>
      </c>
      <c r="CM213">
        <v>1.6978826107310802E-2</v>
      </c>
      <c r="CN213">
        <v>9.8977444444444505</v>
      </c>
      <c r="CO213">
        <v>0.29428378136868499</v>
      </c>
      <c r="CP213">
        <v>1.20249865711203E-2</v>
      </c>
      <c r="CQ213">
        <v>0.33296389116598202</v>
      </c>
      <c r="CR213">
        <v>1.4656988072274099E-2</v>
      </c>
      <c r="CS213">
        <v>86.273327208388096</v>
      </c>
      <c r="CT213">
        <v>4.87323773952384</v>
      </c>
      <c r="CV213">
        <f t="shared" si="8"/>
        <v>0.42424686821028218</v>
      </c>
      <c r="CW213">
        <f t="shared" si="9"/>
        <v>0.13637822112925257</v>
      </c>
      <c r="CY213">
        <v>0.42424686821028218</v>
      </c>
      <c r="CZ213">
        <v>0.13637822112925257</v>
      </c>
    </row>
    <row r="214" spans="1:104" x14ac:dyDescent="0.25">
      <c r="A214">
        <v>214</v>
      </c>
      <c r="B214">
        <v>1920</v>
      </c>
      <c r="C214">
        <v>1080</v>
      </c>
      <c r="D214">
        <v>0.349999150961877</v>
      </c>
      <c r="E214">
        <v>0.43938160327737302</v>
      </c>
      <c r="F214">
        <v>8.6833066259622508E-3</v>
      </c>
      <c r="G214">
        <v>0.33043108004266902</v>
      </c>
      <c r="H214">
        <v>0.41481625690467899</v>
      </c>
      <c r="I214">
        <v>6.7564575300425997E-3</v>
      </c>
      <c r="J214">
        <v>0.31956976899545297</v>
      </c>
      <c r="K214">
        <v>0.401181194509515</v>
      </c>
      <c r="L214">
        <v>6.0361219382037302E-3</v>
      </c>
      <c r="M214">
        <v>1</v>
      </c>
      <c r="N214">
        <v>0.42045666500376</v>
      </c>
      <c r="O214">
        <v>7.2012954741413502E-3</v>
      </c>
      <c r="P214">
        <v>-3.30703418531562E-3</v>
      </c>
      <c r="Q214">
        <v>8.9142122447414195E-4</v>
      </c>
      <c r="R214">
        <v>-2.4830983001413098E-3</v>
      </c>
      <c r="S214">
        <v>1.67989644648771E-3</v>
      </c>
      <c r="T214">
        <v>-2.0947834428493499E-3</v>
      </c>
      <c r="U214">
        <v>3.0929642736313998E-3</v>
      </c>
      <c r="V214">
        <v>7.3805309734513297E-2</v>
      </c>
      <c r="W214">
        <v>0</v>
      </c>
      <c r="X214">
        <v>0</v>
      </c>
      <c r="Y214">
        <v>0</v>
      </c>
      <c r="Z214">
        <v>0</v>
      </c>
      <c r="AA214">
        <v>0.16748113799513401</v>
      </c>
      <c r="AB214">
        <v>7.49891608587549E-2</v>
      </c>
      <c r="AC214">
        <v>0.49992773905836602</v>
      </c>
      <c r="AD214">
        <v>2.6602852427310902E-2</v>
      </c>
      <c r="AE214">
        <v>5.2631578947368397E-2</v>
      </c>
      <c r="AF214">
        <v>9.1929155737952906E-2</v>
      </c>
      <c r="AG214">
        <v>0.61453153375993697</v>
      </c>
      <c r="AH214">
        <v>0.13382903316564701</v>
      </c>
      <c r="AI214">
        <v>0.242867570174368</v>
      </c>
      <c r="AJ214">
        <v>0</v>
      </c>
      <c r="AK214">
        <v>4.2510897095440398E-2</v>
      </c>
      <c r="AL214">
        <v>0</v>
      </c>
      <c r="AM214">
        <v>0</v>
      </c>
      <c r="AN214">
        <v>4.76260513060909E-3</v>
      </c>
      <c r="AO214">
        <v>-1.21540052966397E-2</v>
      </c>
      <c r="AP214">
        <v>4</v>
      </c>
      <c r="AQ214">
        <v>4</v>
      </c>
      <c r="AR214">
        <v>3</v>
      </c>
      <c r="AS214">
        <v>1</v>
      </c>
      <c r="AT214">
        <v>2</v>
      </c>
      <c r="AU214">
        <v>4</v>
      </c>
      <c r="AV214">
        <v>1</v>
      </c>
      <c r="AW214">
        <v>2</v>
      </c>
      <c r="AX214">
        <v>3</v>
      </c>
      <c r="AY214">
        <v>4</v>
      </c>
      <c r="AZ214">
        <v>1</v>
      </c>
      <c r="BA214">
        <v>2</v>
      </c>
      <c r="BB214">
        <v>3</v>
      </c>
      <c r="BC214">
        <v>4</v>
      </c>
      <c r="BD214">
        <v>4</v>
      </c>
      <c r="BE214">
        <v>1</v>
      </c>
      <c r="BF214">
        <v>4</v>
      </c>
      <c r="BG214">
        <v>0.63441980131256204</v>
      </c>
      <c r="BH214">
        <v>0.194055879934211</v>
      </c>
      <c r="BI214">
        <v>-2.77286749116081E-3</v>
      </c>
      <c r="BJ214">
        <v>1.52033546057486E-3</v>
      </c>
      <c r="BK214">
        <v>1.20765974778768E-2</v>
      </c>
      <c r="BL214">
        <v>-5.0544012308400603E-2</v>
      </c>
      <c r="BM214">
        <v>-3.28163578942998E-4</v>
      </c>
      <c r="BN214">
        <v>0.12751612038211799</v>
      </c>
      <c r="BO214">
        <v>-2.2058280031847299E-2</v>
      </c>
      <c r="BP214">
        <v>1.1946529483027901E-3</v>
      </c>
      <c r="BQ214">
        <v>6.9465061497984995E-2</v>
      </c>
      <c r="BR214">
        <v>1.6156873221628999E-2</v>
      </c>
      <c r="BS214">
        <v>5.9116199129273603E-4</v>
      </c>
      <c r="BT214">
        <v>5.4677838836940003E-2</v>
      </c>
      <c r="BU214">
        <v>3.46896384047286E-2</v>
      </c>
      <c r="BV214">
        <v>1.1974761077575599E-2</v>
      </c>
      <c r="BW214">
        <v>2.9350576272652902E-4</v>
      </c>
      <c r="BX214">
        <v>7.0653155774141899E-2</v>
      </c>
      <c r="BY214">
        <v>6.3997269731047204E-2</v>
      </c>
      <c r="BZ214">
        <v>2.2799362134272701E-2</v>
      </c>
      <c r="CA214">
        <v>2.3782116325136598E-3</v>
      </c>
      <c r="CB214">
        <v>1.6227923021063299E-2</v>
      </c>
      <c r="CC214">
        <v>4.7116720776649697E-2</v>
      </c>
      <c r="CD214">
        <v>1.04260717215538E-2</v>
      </c>
      <c r="CE214">
        <v>2.27911071802331E-4</v>
      </c>
      <c r="CF214">
        <v>-2.4339303404409301E-2</v>
      </c>
      <c r="CG214">
        <v>7.7154384364991502E-2</v>
      </c>
      <c r="CH214">
        <v>1.04260717215538E-2</v>
      </c>
      <c r="CI214">
        <v>2.27911071802331E-4</v>
      </c>
      <c r="CJ214">
        <v>0.38967963361423502</v>
      </c>
      <c r="CK214">
        <v>5.3391045563564001E-3</v>
      </c>
      <c r="CL214">
        <v>0.288400461416433</v>
      </c>
      <c r="CM214">
        <v>2.15222346156814E-3</v>
      </c>
      <c r="CN214">
        <v>3.7672111111111102</v>
      </c>
      <c r="CO214">
        <v>0.41481625690467899</v>
      </c>
      <c r="CP214">
        <v>6.7564575300425997E-3</v>
      </c>
      <c r="CQ214">
        <v>0.43938160327737302</v>
      </c>
      <c r="CR214">
        <v>8.6833066259622508E-3</v>
      </c>
      <c r="CS214">
        <v>103.35260963267901</v>
      </c>
      <c r="CT214">
        <v>0.91846080311809997</v>
      </c>
      <c r="CV214">
        <f t="shared" si="8"/>
        <v>0.55076007135317784</v>
      </c>
      <c r="CW214">
        <f t="shared" si="9"/>
        <v>2.3384594374802857E-2</v>
      </c>
      <c r="CY214">
        <v>0.55076007135317784</v>
      </c>
      <c r="CZ214">
        <v>2.3384594374802857E-2</v>
      </c>
    </row>
    <row r="215" spans="1:104" x14ac:dyDescent="0.25">
      <c r="A215">
        <v>215</v>
      </c>
      <c r="B215">
        <v>1920</v>
      </c>
      <c r="C215">
        <v>1080</v>
      </c>
      <c r="D215">
        <v>0.34675028611063702</v>
      </c>
      <c r="E215">
        <v>0.46562293879095001</v>
      </c>
      <c r="F215">
        <v>5.7626942318194901E-2</v>
      </c>
      <c r="G215">
        <v>0.32486272464472599</v>
      </c>
      <c r="H215">
        <v>0.43623190120295702</v>
      </c>
      <c r="I215">
        <v>6.2632042116327794E-2</v>
      </c>
      <c r="J215">
        <v>0.328386989244637</v>
      </c>
      <c r="K215">
        <v>0.440964351343067</v>
      </c>
      <c r="L215">
        <v>6.8747414553856995E-2</v>
      </c>
      <c r="M215">
        <v>1</v>
      </c>
      <c r="N215">
        <v>0.44542373573723198</v>
      </c>
      <c r="O215">
        <v>6.1776187128492803E-2</v>
      </c>
      <c r="P215">
        <v>-4.34143818954468E-4</v>
      </c>
      <c r="Q215">
        <v>-2.79698938664057E-3</v>
      </c>
      <c r="R215">
        <v>-2.79454123413814E-4</v>
      </c>
      <c r="S215">
        <v>-2.8876707642404901E-3</v>
      </c>
      <c r="T215">
        <v>-1.08765299133252E-4</v>
      </c>
      <c r="U215">
        <v>-2.73650211794865E-3</v>
      </c>
      <c r="V215">
        <v>5.3805855161787403E-2</v>
      </c>
      <c r="W215">
        <v>0.98</v>
      </c>
      <c r="X215">
        <v>9.8928794264793396E-2</v>
      </c>
      <c r="Y215">
        <v>1.38461538461538E-2</v>
      </c>
      <c r="Z215">
        <v>3.8386123680241302E-2</v>
      </c>
      <c r="AA215">
        <v>0.17862566434420099</v>
      </c>
      <c r="AB215">
        <v>7.4651282274122696E-2</v>
      </c>
      <c r="AC215">
        <v>0.49767521516081797</v>
      </c>
      <c r="AD215">
        <v>2.8226911731733799E-2</v>
      </c>
      <c r="AE215">
        <v>0.115384615384615</v>
      </c>
      <c r="AF215">
        <v>8.9275679817846301E-2</v>
      </c>
      <c r="AG215">
        <v>0.47427584134615403</v>
      </c>
      <c r="AH215">
        <v>0.15617196890023999</v>
      </c>
      <c r="AI215">
        <v>0.36801365778996398</v>
      </c>
      <c r="AJ215">
        <v>0</v>
      </c>
      <c r="AK215">
        <v>4.5815492287660298E-2</v>
      </c>
      <c r="AL215">
        <v>1</v>
      </c>
      <c r="AM215">
        <v>0</v>
      </c>
      <c r="AN215">
        <v>2.7417895839179701E-3</v>
      </c>
      <c r="AO215">
        <v>-2.77280862839069E-3</v>
      </c>
      <c r="AP215">
        <v>1</v>
      </c>
      <c r="AQ215">
        <v>4</v>
      </c>
      <c r="AR215">
        <v>3</v>
      </c>
      <c r="AS215">
        <v>4</v>
      </c>
      <c r="AT215">
        <v>1</v>
      </c>
      <c r="AU215">
        <v>4</v>
      </c>
      <c r="AV215">
        <v>1</v>
      </c>
      <c r="AW215">
        <v>1</v>
      </c>
      <c r="AX215">
        <v>1</v>
      </c>
      <c r="AY215">
        <v>4</v>
      </c>
      <c r="AZ215">
        <v>1</v>
      </c>
      <c r="BA215">
        <v>3</v>
      </c>
      <c r="BB215">
        <v>3</v>
      </c>
      <c r="BC215">
        <v>2</v>
      </c>
      <c r="BD215">
        <v>4</v>
      </c>
      <c r="BE215">
        <v>1</v>
      </c>
      <c r="BF215">
        <v>1</v>
      </c>
      <c r="BG215">
        <v>0.61840157920296601</v>
      </c>
      <c r="BH215">
        <v>0.202175653445513</v>
      </c>
      <c r="BI215">
        <v>-3.03696080381467E-4</v>
      </c>
      <c r="BJ215">
        <v>-2.8418620445481999E-3</v>
      </c>
      <c r="BK215">
        <v>1.7925997609664499E-2</v>
      </c>
      <c r="BL215">
        <v>-5.2270689775659102E-2</v>
      </c>
      <c r="BM215">
        <v>1.3359379035871E-3</v>
      </c>
      <c r="BN215">
        <v>0.13725342849757299</v>
      </c>
      <c r="BO215">
        <v>-3.6997891010931303E-2</v>
      </c>
      <c r="BP215">
        <v>1.42589815645592E-2</v>
      </c>
      <c r="BQ215">
        <v>6.15812169925712E-2</v>
      </c>
      <c r="BR215">
        <v>6.6630394856394506E-2</v>
      </c>
      <c r="BS215">
        <v>2.63833744453928E-2</v>
      </c>
      <c r="BT215">
        <v>7.18110970001926E-2</v>
      </c>
      <c r="BU215">
        <v>4.6792982441344402E-2</v>
      </c>
      <c r="BV215">
        <v>2.6551587183493802E-2</v>
      </c>
      <c r="BW215">
        <v>4.6748569423756201E-3</v>
      </c>
      <c r="BX215">
        <v>4.9153338637153599E-2</v>
      </c>
      <c r="BY215">
        <v>4.4727381691579603E-2</v>
      </c>
      <c r="BZ215">
        <v>0.115441695449988</v>
      </c>
      <c r="CA215">
        <v>0.103017773677002</v>
      </c>
      <c r="CB215">
        <v>6.1104482551534401E-3</v>
      </c>
      <c r="CC215">
        <v>6.0466345307980701E-2</v>
      </c>
      <c r="CD215">
        <v>2.0857739660182098E-3</v>
      </c>
      <c r="CE215">
        <v>2.1216030990044401E-4</v>
      </c>
      <c r="CF215">
        <v>7.2166420276524902E-3</v>
      </c>
      <c r="CG215">
        <v>4.7903743534606198E-2</v>
      </c>
      <c r="CH215">
        <v>2.0857739660182098E-3</v>
      </c>
      <c r="CI215">
        <v>2.1216030990044401E-4</v>
      </c>
      <c r="CJ215">
        <v>0.427425292631473</v>
      </c>
      <c r="CK215">
        <v>7.0813574904393606E-2</v>
      </c>
      <c r="CL215">
        <v>0.23318841317160299</v>
      </c>
      <c r="CM215">
        <v>1.44841878349864E-2</v>
      </c>
      <c r="CN215">
        <v>21.734388888888901</v>
      </c>
      <c r="CO215">
        <v>0.43623190120295702</v>
      </c>
      <c r="CP215">
        <v>6.2632042116327794E-2</v>
      </c>
      <c r="CQ215">
        <v>0.46562293879095001</v>
      </c>
      <c r="CR215">
        <v>5.7626942318194901E-2</v>
      </c>
      <c r="CS215">
        <v>92.161080245066401</v>
      </c>
      <c r="CT215">
        <v>8.5024965737173996</v>
      </c>
      <c r="CV215">
        <f t="shared" si="8"/>
        <v>0.46785985366715854</v>
      </c>
      <c r="CW215">
        <f t="shared" si="9"/>
        <v>0.24007133067764</v>
      </c>
      <c r="CY215">
        <v>0.46785985366715854</v>
      </c>
      <c r="CZ215">
        <v>0.24007133067764</v>
      </c>
    </row>
    <row r="216" spans="1:104" x14ac:dyDescent="0.25">
      <c r="A216">
        <v>216</v>
      </c>
      <c r="B216">
        <v>1920</v>
      </c>
      <c r="C216">
        <v>1080</v>
      </c>
      <c r="D216">
        <v>0.35244590325213898</v>
      </c>
      <c r="E216">
        <v>0.46196689807572</v>
      </c>
      <c r="F216">
        <v>1.56043322678123E-2</v>
      </c>
      <c r="G216">
        <v>0.32458883148485301</v>
      </c>
      <c r="H216">
        <v>0.42545336531775801</v>
      </c>
      <c r="I216">
        <v>1.3926242107471599E-2</v>
      </c>
      <c r="J216">
        <v>0.32296526526300801</v>
      </c>
      <c r="K216">
        <v>0.42332528312300099</v>
      </c>
      <c r="L216">
        <v>1.06733177465412E-2</v>
      </c>
      <c r="M216">
        <v>1</v>
      </c>
      <c r="N216">
        <v>0.43604543689594599</v>
      </c>
      <c r="O216">
        <v>1.37069348106671E-2</v>
      </c>
      <c r="P216">
        <v>4.4802038270097501E-3</v>
      </c>
      <c r="Q216">
        <v>7.9732211899336096E-3</v>
      </c>
      <c r="R216">
        <v>3.21699821564281E-3</v>
      </c>
      <c r="S216">
        <v>6.4382598535923704E-3</v>
      </c>
      <c r="T216">
        <v>1.45670254000035E-3</v>
      </c>
      <c r="U216">
        <v>1.5573383249335301E-3</v>
      </c>
      <c r="V216">
        <v>6.2510638297872401E-2</v>
      </c>
      <c r="W216">
        <v>0.98726114649681496</v>
      </c>
      <c r="X216">
        <v>0.10145791620016099</v>
      </c>
      <c r="Y216">
        <v>2.7600849256900199E-2</v>
      </c>
      <c r="Z216">
        <v>3.0431705590941299E-2</v>
      </c>
      <c r="AA216">
        <v>0.212582598319732</v>
      </c>
      <c r="AB216">
        <v>7.4857929206697094E-2</v>
      </c>
      <c r="AC216">
        <v>0.49905286137797999</v>
      </c>
      <c r="AD216">
        <v>3.4746644599045098E-2</v>
      </c>
      <c r="AE216">
        <v>0.13588110403397</v>
      </c>
      <c r="AF216">
        <v>8.4621461402406103E-2</v>
      </c>
      <c r="AG216">
        <v>0.47063816985759999</v>
      </c>
      <c r="AH216">
        <v>0.139946016283299</v>
      </c>
      <c r="AI216">
        <v>0.38729268780685999</v>
      </c>
      <c r="AJ216">
        <v>0</v>
      </c>
      <c r="AK216">
        <v>4.39590405506693E-2</v>
      </c>
      <c r="AL216">
        <v>0</v>
      </c>
      <c r="AM216">
        <v>0</v>
      </c>
      <c r="AN216">
        <v>1.21269495260225E-3</v>
      </c>
      <c r="AO216">
        <v>-1.1748885918248899E-2</v>
      </c>
      <c r="AP216">
        <v>4</v>
      </c>
      <c r="AQ216">
        <v>1</v>
      </c>
      <c r="AR216">
        <v>1</v>
      </c>
      <c r="AS216">
        <v>3</v>
      </c>
      <c r="AT216">
        <v>4</v>
      </c>
      <c r="AU216">
        <v>4</v>
      </c>
      <c r="AV216">
        <v>4</v>
      </c>
      <c r="AW216">
        <v>2</v>
      </c>
      <c r="AX216">
        <v>3</v>
      </c>
      <c r="AY216">
        <v>4</v>
      </c>
      <c r="AZ216">
        <v>3</v>
      </c>
      <c r="BA216">
        <v>4</v>
      </c>
      <c r="BB216">
        <v>1</v>
      </c>
      <c r="BC216">
        <v>2</v>
      </c>
      <c r="BD216">
        <v>1</v>
      </c>
      <c r="BE216">
        <v>4</v>
      </c>
      <c r="BF216">
        <v>4</v>
      </c>
      <c r="BG216">
        <v>0.64536922476815795</v>
      </c>
      <c r="BH216">
        <v>0.202838443250176</v>
      </c>
      <c r="BI216">
        <v>3.7118237573722799E-3</v>
      </c>
      <c r="BJ216">
        <v>7.5605440951198996E-3</v>
      </c>
      <c r="BK216">
        <v>4.0029891882438599E-3</v>
      </c>
      <c r="BL216">
        <v>-4.5957923336370901E-2</v>
      </c>
      <c r="BM216">
        <v>4.4892223860235801E-4</v>
      </c>
      <c r="BN216">
        <v>0.15773593924617499</v>
      </c>
      <c r="BO216">
        <v>-3.2998731479497202E-2</v>
      </c>
      <c r="BP216">
        <v>8.1363291732859805E-3</v>
      </c>
      <c r="BQ216">
        <v>4.1463317383913199E-2</v>
      </c>
      <c r="BR216">
        <v>1.0204179238308899E-2</v>
      </c>
      <c r="BS216">
        <v>2.1486453403286401E-4</v>
      </c>
      <c r="BT216">
        <v>6.9661450766705504E-2</v>
      </c>
      <c r="BU216">
        <v>3.7561123632446299E-2</v>
      </c>
      <c r="BV216">
        <v>1.22368295431119E-2</v>
      </c>
      <c r="BW216">
        <v>5.1202558544595196E-4</v>
      </c>
      <c r="BX216">
        <v>4.3962964269759798E-2</v>
      </c>
      <c r="BY216">
        <v>2.6162965031277199E-2</v>
      </c>
      <c r="BZ216">
        <v>2.5265299602672899E-2</v>
      </c>
      <c r="CA216">
        <v>4.6731666725120802E-3</v>
      </c>
      <c r="CB216">
        <v>-1.2991360737871599E-2</v>
      </c>
      <c r="CC216">
        <v>5.5861063479920203E-2</v>
      </c>
      <c r="CD216">
        <v>-6.7726968789585604E-3</v>
      </c>
      <c r="CE216">
        <v>2.89337871558477E-4</v>
      </c>
      <c r="CF216">
        <v>6.5735471570999102E-3</v>
      </c>
      <c r="CG216">
        <v>3.5958413007544703E-2</v>
      </c>
      <c r="CH216">
        <v>-6.7726968789585604E-3</v>
      </c>
      <c r="CI216">
        <v>2.89337871558477E-4</v>
      </c>
      <c r="CJ216">
        <v>0.406758214969689</v>
      </c>
      <c r="CK216">
        <v>1.070462783205E-2</v>
      </c>
      <c r="CL216">
        <v>0.23259543562137799</v>
      </c>
      <c r="CM216">
        <v>5.2944823171896596E-3</v>
      </c>
      <c r="CN216">
        <v>15.696400000000001</v>
      </c>
      <c r="CO216">
        <v>0.42545336531775801</v>
      </c>
      <c r="CP216">
        <v>1.3926242107471599E-2</v>
      </c>
      <c r="CQ216">
        <v>0.46196689807572</v>
      </c>
      <c r="CR216">
        <v>1.56043322678123E-2</v>
      </c>
      <c r="CS216">
        <v>90.428839528632693</v>
      </c>
      <c r="CT216">
        <v>1.4135291179438101</v>
      </c>
      <c r="CV216">
        <f t="shared" si="8"/>
        <v>0.45502844095283479</v>
      </c>
      <c r="CW216">
        <f t="shared" si="9"/>
        <v>3.752940336982314E-2</v>
      </c>
      <c r="CY216">
        <v>0.45502844095283479</v>
      </c>
      <c r="CZ216">
        <v>3.752940336982314E-2</v>
      </c>
    </row>
    <row r="217" spans="1:104" x14ac:dyDescent="0.25">
      <c r="A217">
        <v>217</v>
      </c>
      <c r="B217">
        <v>1920</v>
      </c>
      <c r="C217">
        <v>1080</v>
      </c>
      <c r="D217">
        <v>0.34226837871439902</v>
      </c>
      <c r="E217">
        <v>0.39454677719092301</v>
      </c>
      <c r="F217">
        <v>1.5822450992369799E-2</v>
      </c>
      <c r="G217">
        <v>0.33231496149654999</v>
      </c>
      <c r="H217">
        <v>0.38307306553783499</v>
      </c>
      <c r="I217">
        <v>1.28305084911827E-2</v>
      </c>
      <c r="J217">
        <v>0.32541665978905099</v>
      </c>
      <c r="K217">
        <v>0.37512111065083298</v>
      </c>
      <c r="L217">
        <v>1.1663407865547501E-2</v>
      </c>
      <c r="M217">
        <v>1</v>
      </c>
      <c r="N217">
        <v>0.38545959334438001</v>
      </c>
      <c r="O217">
        <v>1.3539617284236E-2</v>
      </c>
      <c r="P217">
        <v>-7.69088456966905E-3</v>
      </c>
      <c r="Q217">
        <v>1.2028851186512399E-2</v>
      </c>
      <c r="R217">
        <v>-8.1272216279406704E-3</v>
      </c>
      <c r="S217">
        <v>1.47396857001721E-2</v>
      </c>
      <c r="T217">
        <v>-8.4280818272633295E-3</v>
      </c>
      <c r="U217">
        <v>1.76546980218974E-2</v>
      </c>
      <c r="V217">
        <v>0.119154929577465</v>
      </c>
      <c r="W217">
        <v>0</v>
      </c>
      <c r="X217">
        <v>0</v>
      </c>
      <c r="Y217">
        <v>0</v>
      </c>
      <c r="Z217">
        <v>0</v>
      </c>
      <c r="AA217">
        <v>0.17872171468667999</v>
      </c>
      <c r="AB217">
        <v>7.5035580251668593E-2</v>
      </c>
      <c r="AC217">
        <v>0.50023720167779095</v>
      </c>
      <c r="AD217">
        <v>3.0399070481927901E-2</v>
      </c>
      <c r="AE217">
        <v>0.10489510489510501</v>
      </c>
      <c r="AF217">
        <v>0.116386229136292</v>
      </c>
      <c r="AG217">
        <v>0.71447732565286304</v>
      </c>
      <c r="AH217">
        <v>0.13479587581607799</v>
      </c>
      <c r="AI217">
        <v>0.14373389824287</v>
      </c>
      <c r="AJ217">
        <v>7.69230769230769E-2</v>
      </c>
      <c r="AK217">
        <v>4.1659286250045502E-2</v>
      </c>
      <c r="AL217">
        <v>0</v>
      </c>
      <c r="AM217">
        <v>0</v>
      </c>
      <c r="AN217">
        <v>4.5929756150853299E-3</v>
      </c>
      <c r="AO217">
        <v>-2.3584054977572001E-3</v>
      </c>
      <c r="AP217">
        <v>4</v>
      </c>
      <c r="AQ217">
        <v>4</v>
      </c>
      <c r="AR217">
        <v>1</v>
      </c>
      <c r="AS217">
        <v>3</v>
      </c>
      <c r="AT217">
        <v>1</v>
      </c>
      <c r="AU217">
        <v>4</v>
      </c>
      <c r="AV217">
        <v>1</v>
      </c>
      <c r="AW217">
        <v>1</v>
      </c>
      <c r="AX217">
        <v>4</v>
      </c>
      <c r="AY217">
        <v>1</v>
      </c>
      <c r="AZ217">
        <v>1</v>
      </c>
      <c r="BA217">
        <v>2</v>
      </c>
      <c r="BB217">
        <v>2</v>
      </c>
      <c r="BC217">
        <v>1</v>
      </c>
      <c r="BD217">
        <v>1</v>
      </c>
      <c r="BE217">
        <v>2</v>
      </c>
      <c r="BF217">
        <v>1</v>
      </c>
      <c r="BG217">
        <v>0.62137656256626494</v>
      </c>
      <c r="BH217">
        <v>0.22531826194638699</v>
      </c>
      <c r="BI217">
        <v>-8.1433200878642999E-3</v>
      </c>
      <c r="BJ217">
        <v>1.4400378162992E-2</v>
      </c>
      <c r="BK217">
        <v>1.6480023820212401E-2</v>
      </c>
      <c r="BL217">
        <v>-3.9950128238659302E-2</v>
      </c>
      <c r="BM217">
        <v>-5.7670182208762095E-4</v>
      </c>
      <c r="BN217">
        <v>0.16502398883838701</v>
      </c>
      <c r="BO217">
        <v>-8.2621915918440099E-3</v>
      </c>
      <c r="BP217">
        <v>1.43594861859421E-3</v>
      </c>
      <c r="BQ217">
        <v>6.1742025241724202E-2</v>
      </c>
      <c r="BR217">
        <v>6.50565428651044E-3</v>
      </c>
      <c r="BS217">
        <v>-1.08327763342226E-4</v>
      </c>
      <c r="BT217">
        <v>7.7475223294110399E-2</v>
      </c>
      <c r="BU217">
        <v>4.5536356973292502E-2</v>
      </c>
      <c r="BV217">
        <v>8.7936950472062708E-3</v>
      </c>
      <c r="BW217" s="1">
        <v>-6.8266724778977706E-5</v>
      </c>
      <c r="BX217">
        <v>8.30543378373267E-2</v>
      </c>
      <c r="BY217">
        <v>4.8871420777610503E-2</v>
      </c>
      <c r="BZ217">
        <v>9.8071736520733994E-3</v>
      </c>
      <c r="CA217">
        <v>1.6644920824921799E-4</v>
      </c>
      <c r="CB217">
        <v>3.9190273656643598E-2</v>
      </c>
      <c r="CC217">
        <v>5.9406567246613202E-2</v>
      </c>
      <c r="CD217">
        <v>9.2777207907825694E-3</v>
      </c>
      <c r="CE217" s="1">
        <v>9.7313588823273094E-5</v>
      </c>
      <c r="CF217">
        <v>3.4309379266349402E-2</v>
      </c>
      <c r="CG217">
        <v>7.0720542799271799E-2</v>
      </c>
      <c r="CH217">
        <v>9.2777207907825694E-3</v>
      </c>
      <c r="CI217" s="1">
        <v>9.7313588823273094E-5</v>
      </c>
      <c r="CJ217">
        <v>0.369580619078201</v>
      </c>
      <c r="CK217">
        <v>1.05390819286218E-2</v>
      </c>
      <c r="CL217">
        <v>0.30913552460073801</v>
      </c>
      <c r="CM217">
        <v>5.24192902279622E-3</v>
      </c>
      <c r="CN217">
        <v>4.7310888888888902</v>
      </c>
      <c r="CO217">
        <v>0.38307306553783499</v>
      </c>
      <c r="CP217">
        <v>1.28305084911827E-2</v>
      </c>
      <c r="CQ217">
        <v>0.39454677719092301</v>
      </c>
      <c r="CR217">
        <v>1.5822450992369799E-2</v>
      </c>
      <c r="CS217">
        <v>107.10247613267001</v>
      </c>
      <c r="CT217">
        <v>0.90227675710030897</v>
      </c>
      <c r="CV217">
        <f t="shared" si="8"/>
        <v>0.57853686024200002</v>
      </c>
      <c r="CW217">
        <f t="shared" si="9"/>
        <v>2.2922193060008828E-2</v>
      </c>
      <c r="CY217">
        <v>0.57853686024200002</v>
      </c>
      <c r="CZ217">
        <v>2.2922193060008828E-2</v>
      </c>
    </row>
    <row r="218" spans="1:104" x14ac:dyDescent="0.25">
      <c r="A218">
        <v>218</v>
      </c>
      <c r="B218">
        <v>1920</v>
      </c>
      <c r="C218">
        <v>1080</v>
      </c>
      <c r="D218">
        <v>0.34714548226552899</v>
      </c>
      <c r="E218">
        <v>0.42955248181243499</v>
      </c>
      <c r="F218">
        <v>5.3466176202092803E-3</v>
      </c>
      <c r="G218">
        <v>0.32992427904406901</v>
      </c>
      <c r="H218">
        <v>0.408243229751028</v>
      </c>
      <c r="I218">
        <v>4.6728814061322904E-3</v>
      </c>
      <c r="J218">
        <v>0.32293023869040199</v>
      </c>
      <c r="K218">
        <v>0.39958891176248001</v>
      </c>
      <c r="L218">
        <v>4.3880933429564003E-3</v>
      </c>
      <c r="M218">
        <v>1</v>
      </c>
      <c r="N218">
        <v>0.41350889607375602</v>
      </c>
      <c r="O218">
        <v>4.6960154948150904E-3</v>
      </c>
      <c r="P218">
        <v>-3.5900083953280802E-4</v>
      </c>
      <c r="Q218">
        <v>-2.9911648516725499E-3</v>
      </c>
      <c r="R218">
        <v>-1.3721188111259E-3</v>
      </c>
      <c r="S218">
        <v>-3.6103704420994902E-3</v>
      </c>
      <c r="T218">
        <v>-2.68528488562089E-3</v>
      </c>
      <c r="U218">
        <v>-2.0999544974593201E-3</v>
      </c>
      <c r="V218">
        <v>6.0490463215258899E-3</v>
      </c>
      <c r="W218">
        <v>0</v>
      </c>
      <c r="X218">
        <v>0</v>
      </c>
      <c r="Y218">
        <v>0</v>
      </c>
      <c r="Z218">
        <v>0</v>
      </c>
      <c r="AA218">
        <v>0.23456679219784901</v>
      </c>
      <c r="AB218">
        <v>7.5022827109065895E-2</v>
      </c>
      <c r="AC218">
        <v>0.50015218072710599</v>
      </c>
      <c r="AD218">
        <v>1.08354706382049E-2</v>
      </c>
      <c r="AE218">
        <v>7.8804347826087001E-2</v>
      </c>
      <c r="AF218">
        <v>4.96119540180757E-2</v>
      </c>
      <c r="AG218">
        <v>0.45088979472284701</v>
      </c>
      <c r="AH218">
        <v>0.200701526973559</v>
      </c>
      <c r="AI218">
        <v>0.34569132846334699</v>
      </c>
      <c r="AJ218">
        <v>0</v>
      </c>
      <c r="AK218">
        <v>4.4935748197030299E-2</v>
      </c>
      <c r="AL218">
        <v>0</v>
      </c>
      <c r="AM218">
        <v>0</v>
      </c>
      <c r="AN218">
        <v>3.41937077395724E-2</v>
      </c>
      <c r="AO218">
        <v>5.1139943642494898E-2</v>
      </c>
      <c r="AP218">
        <v>4</v>
      </c>
      <c r="AQ218">
        <v>4</v>
      </c>
      <c r="AR218">
        <v>1</v>
      </c>
      <c r="AS218">
        <v>3</v>
      </c>
      <c r="AT218">
        <v>4</v>
      </c>
      <c r="AU218">
        <v>2</v>
      </c>
      <c r="AV218">
        <v>4</v>
      </c>
      <c r="AW218">
        <v>2</v>
      </c>
      <c r="AX218">
        <v>4</v>
      </c>
      <c r="AY218">
        <v>1</v>
      </c>
      <c r="AZ218">
        <v>4</v>
      </c>
      <c r="BA218">
        <v>1</v>
      </c>
      <c r="BB218">
        <v>4</v>
      </c>
      <c r="BC218">
        <v>3</v>
      </c>
      <c r="BD218">
        <v>4</v>
      </c>
      <c r="BE218">
        <v>1</v>
      </c>
      <c r="BF218">
        <v>4</v>
      </c>
      <c r="BG218">
        <v>0.64318567010947103</v>
      </c>
      <c r="BH218">
        <v>0.20147940373075199</v>
      </c>
      <c r="BI218">
        <v>-1.41557041864228E-3</v>
      </c>
      <c r="BJ218">
        <v>-3.17771211218778E-3</v>
      </c>
      <c r="BK218">
        <v>1.5873919568424001E-3</v>
      </c>
      <c r="BL218">
        <v>-7.2752518946499903E-3</v>
      </c>
      <c r="BM218">
        <v>-5.7853607913726601E-4</v>
      </c>
      <c r="BN218">
        <v>6.5300583666470305E-2</v>
      </c>
      <c r="BO218">
        <v>-2.21609422020979E-2</v>
      </c>
      <c r="BP218">
        <v>7.1729159977135498E-4</v>
      </c>
      <c r="BQ218">
        <v>1.9680648108295999E-2</v>
      </c>
      <c r="BR218">
        <v>1.16665283998023E-2</v>
      </c>
      <c r="BS218">
        <v>6.5045068213109305E-4</v>
      </c>
      <c r="BT218">
        <v>3.4754964266161197E-2</v>
      </c>
      <c r="BU218">
        <v>1.6146182811381402E-2</v>
      </c>
      <c r="BV218">
        <v>2.2890014145325498E-2</v>
      </c>
      <c r="BW218">
        <v>2.2661037023287102E-3</v>
      </c>
      <c r="BX218">
        <v>3.4327173897226101E-2</v>
      </c>
      <c r="BY218">
        <v>1.42097642075574E-2</v>
      </c>
      <c r="BZ218">
        <v>1.00590564882935E-2</v>
      </c>
      <c r="CA218">
        <v>7.74752517460065E-4</v>
      </c>
      <c r="CB218">
        <v>-1.30352476935945E-3</v>
      </c>
      <c r="CC218">
        <v>2.5122446176574002E-2</v>
      </c>
      <c r="CD218">
        <v>4.3907940424466703E-3</v>
      </c>
      <c r="CE218">
        <v>1.31763128076435E-3</v>
      </c>
      <c r="CF218">
        <v>-7.16364688472137E-3</v>
      </c>
      <c r="CG218">
        <v>2.3242931654424301E-2</v>
      </c>
      <c r="CH218">
        <v>4.3907940424466703E-3</v>
      </c>
      <c r="CI218">
        <v>1.31763128076435E-3</v>
      </c>
      <c r="CJ218">
        <v>0.38952133043534498</v>
      </c>
      <c r="CK218">
        <v>4.4462643094006996E-3</v>
      </c>
      <c r="CL218">
        <v>0.27560448452005398</v>
      </c>
      <c r="CM218">
        <v>1.6357138814875999E-3</v>
      </c>
      <c r="CN218">
        <v>12.229611111111099</v>
      </c>
      <c r="CO218">
        <v>0.408243229751028</v>
      </c>
      <c r="CP218">
        <v>4.6728814061322904E-3</v>
      </c>
      <c r="CQ218">
        <v>0.42955248181243499</v>
      </c>
      <c r="CR218">
        <v>5.3466176202092803E-3</v>
      </c>
      <c r="CS218">
        <v>100.07752533091799</v>
      </c>
      <c r="CT218">
        <v>0.44940759059567198</v>
      </c>
      <c r="CV218">
        <f t="shared" si="8"/>
        <v>0.52650018763642958</v>
      </c>
      <c r="CW218">
        <f t="shared" si="9"/>
        <v>9.9830740170191983E-3</v>
      </c>
      <c r="CY218">
        <v>0.52650018763642958</v>
      </c>
      <c r="CZ218">
        <v>9.9830740170191983E-3</v>
      </c>
    </row>
    <row r="219" spans="1:104" x14ac:dyDescent="0.25">
      <c r="A219">
        <v>219</v>
      </c>
      <c r="B219">
        <v>1920</v>
      </c>
      <c r="C219">
        <v>1080</v>
      </c>
      <c r="D219">
        <v>0.35091904584755002</v>
      </c>
      <c r="E219">
        <v>0.49037503455329501</v>
      </c>
      <c r="F219">
        <v>3.9342933575669599E-2</v>
      </c>
      <c r="G219">
        <v>0.32968476432942401</v>
      </c>
      <c r="H219">
        <v>0.46070220357879998</v>
      </c>
      <c r="I219">
        <v>4.2111090490010897E-2</v>
      </c>
      <c r="J219">
        <v>0.31939618982302598</v>
      </c>
      <c r="K219">
        <v>0.44632492728451001</v>
      </c>
      <c r="L219">
        <v>4.7996955404922798E-2</v>
      </c>
      <c r="M219">
        <v>1</v>
      </c>
      <c r="N219">
        <v>0.46777353770455499</v>
      </c>
      <c r="O219">
        <v>4.0712552651941403E-2</v>
      </c>
      <c r="P219">
        <v>-1.6616075043110301E-3</v>
      </c>
      <c r="Q219">
        <v>-1.6197514622844399E-3</v>
      </c>
      <c r="R219" s="1">
        <v>-1.97427928091769E-6</v>
      </c>
      <c r="S219">
        <v>-2.1155973281242399E-3</v>
      </c>
      <c r="T219">
        <v>1.9487122679124099E-3</v>
      </c>
      <c r="U219">
        <v>-7.1706526879968403E-4</v>
      </c>
      <c r="V219">
        <v>2.9323308270676699E-2</v>
      </c>
      <c r="W219">
        <v>0.39552238805970102</v>
      </c>
      <c r="X219">
        <v>1.52504034340382E-2</v>
      </c>
      <c r="Y219">
        <v>7.4626865671641798E-3</v>
      </c>
      <c r="Z219">
        <v>4.3546971027216899E-2</v>
      </c>
      <c r="AA219">
        <v>0.174888468500394</v>
      </c>
      <c r="AB219">
        <v>7.5033849857078394E-2</v>
      </c>
      <c r="AC219">
        <v>0.50022566571385596</v>
      </c>
      <c r="AD219">
        <v>3.3079231988854103E-2</v>
      </c>
      <c r="AE219">
        <v>0.18656716417910399</v>
      </c>
      <c r="AF219">
        <v>0.64014781540031696</v>
      </c>
      <c r="AG219">
        <v>0.71111781561552601</v>
      </c>
      <c r="AH219">
        <v>0.16095891639367901</v>
      </c>
      <c r="AI219">
        <v>0.12046079493280699</v>
      </c>
      <c r="AJ219">
        <v>0.15671641791044799</v>
      </c>
      <c r="AK219">
        <v>4.30389375828985E-2</v>
      </c>
      <c r="AL219">
        <v>0</v>
      </c>
      <c r="AM219">
        <v>0</v>
      </c>
      <c r="AN219">
        <v>2.3984610700189E-2</v>
      </c>
      <c r="AO219">
        <v>1.2673289714292201E-2</v>
      </c>
      <c r="AP219">
        <v>4</v>
      </c>
      <c r="AQ219">
        <v>4</v>
      </c>
      <c r="AR219">
        <v>3</v>
      </c>
      <c r="AS219">
        <v>3</v>
      </c>
      <c r="AT219">
        <v>2</v>
      </c>
      <c r="AU219">
        <v>1</v>
      </c>
      <c r="AV219">
        <v>3</v>
      </c>
      <c r="AW219">
        <v>4</v>
      </c>
      <c r="AX219">
        <v>2</v>
      </c>
      <c r="AY219">
        <v>1</v>
      </c>
      <c r="AZ219">
        <v>1</v>
      </c>
      <c r="BA219">
        <v>1</v>
      </c>
      <c r="BB219">
        <v>2</v>
      </c>
      <c r="BC219">
        <v>1</v>
      </c>
      <c r="BD219">
        <v>1</v>
      </c>
      <c r="BE219">
        <v>4</v>
      </c>
      <c r="BF219">
        <v>1</v>
      </c>
      <c r="BG219">
        <v>0.64358976759707398</v>
      </c>
      <c r="BH219">
        <v>0.18187597559079599</v>
      </c>
      <c r="BI219">
        <v>-4.3543614242095999E-4</v>
      </c>
      <c r="BJ219">
        <v>-2.3257000306192402E-3</v>
      </c>
      <c r="BK219">
        <v>1.3200485579025201E-2</v>
      </c>
      <c r="BL219">
        <v>-3.3089943664391101E-2</v>
      </c>
      <c r="BM219">
        <v>-6.61848644496193E-4</v>
      </c>
      <c r="BN219">
        <v>0.31971089606876701</v>
      </c>
      <c r="BO219">
        <v>5.6510157564169002E-3</v>
      </c>
      <c r="BP219">
        <v>-3.7321007694711399E-3</v>
      </c>
      <c r="BQ219">
        <v>0.30055064113602897</v>
      </c>
      <c r="BR219">
        <v>1.4673007330672E-3</v>
      </c>
      <c r="BS219">
        <v>-3.0215885032345598E-4</v>
      </c>
      <c r="BT219">
        <v>0.60531475169246396</v>
      </c>
      <c r="BU219">
        <v>0.29712084533597599</v>
      </c>
      <c r="BV219">
        <v>1.42168494213751E-3</v>
      </c>
      <c r="BW219">
        <v>-3.0375253096429999E-4</v>
      </c>
      <c r="BX219">
        <v>0.19183949699688699</v>
      </c>
      <c r="BY219">
        <v>9.3169877012769298E-2</v>
      </c>
      <c r="BZ219">
        <v>1.3192964526517199E-2</v>
      </c>
      <c r="CA219">
        <v>1.1896393750172999E-3</v>
      </c>
      <c r="CB219">
        <v>-0.29864448849921799</v>
      </c>
      <c r="CC219">
        <v>0.29230558042132598</v>
      </c>
      <c r="CD219">
        <v>-2.9769148569819899E-3</v>
      </c>
      <c r="CE219">
        <v>-2.6058731047996802E-4</v>
      </c>
      <c r="CF219">
        <v>4.8071511923997903E-2</v>
      </c>
      <c r="CG219">
        <v>0.15778479678016399</v>
      </c>
      <c r="CH219">
        <v>-2.9769148569819899E-3</v>
      </c>
      <c r="CI219">
        <v>-2.6058731047996802E-4</v>
      </c>
      <c r="CJ219">
        <v>0.43304322823958402</v>
      </c>
      <c r="CK219">
        <v>5.2929050872529498E-2</v>
      </c>
      <c r="CL219">
        <v>0.27259668223010203</v>
      </c>
      <c r="CM219">
        <v>1.95485791810085E-2</v>
      </c>
      <c r="CN219">
        <v>4.4313333333333302</v>
      </c>
      <c r="CO219">
        <v>0.46070220357879998</v>
      </c>
      <c r="CP219">
        <v>4.2111090490010897E-2</v>
      </c>
      <c r="CQ219">
        <v>0.49037503455329501</v>
      </c>
      <c r="CR219">
        <v>3.9342933575669599E-2</v>
      </c>
      <c r="CS219">
        <v>102.639960929004</v>
      </c>
      <c r="CT219">
        <v>7.9226867751079499</v>
      </c>
      <c r="CV219">
        <f t="shared" si="8"/>
        <v>0.54548119206669632</v>
      </c>
      <c r="CW219">
        <f t="shared" si="9"/>
        <v>0.22350533643165571</v>
      </c>
      <c r="CY219">
        <v>0.54548119206669632</v>
      </c>
      <c r="CZ219">
        <v>0.22350533643165571</v>
      </c>
    </row>
    <row r="220" spans="1:104" x14ac:dyDescent="0.25">
      <c r="A220">
        <v>220</v>
      </c>
      <c r="B220">
        <v>1920</v>
      </c>
      <c r="C220">
        <v>1080</v>
      </c>
      <c r="D220">
        <v>0.33696387151679402</v>
      </c>
      <c r="E220">
        <v>0.34930932691018002</v>
      </c>
      <c r="F220">
        <v>1.29068826618303E-2</v>
      </c>
      <c r="G220">
        <v>0.413072742193278</v>
      </c>
      <c r="H220">
        <v>0.428206623134328</v>
      </c>
      <c r="I220">
        <v>1.01756350835821E-2</v>
      </c>
      <c r="J220">
        <v>0.24996338628992901</v>
      </c>
      <c r="K220">
        <v>0.259121376496805</v>
      </c>
      <c r="L220">
        <v>1.7390747713864299E-2</v>
      </c>
      <c r="M220">
        <v>1</v>
      </c>
      <c r="N220">
        <v>0.38521822947151502</v>
      </c>
      <c r="O220">
        <v>1.04712921853487E-2</v>
      </c>
      <c r="P220">
        <v>-6.0746106998166797E-3</v>
      </c>
      <c r="Q220">
        <v>7.5921736752854697E-3</v>
      </c>
      <c r="R220">
        <v>-3.6678747316115099E-3</v>
      </c>
      <c r="S220">
        <v>4.48114073170283E-3</v>
      </c>
      <c r="T220">
        <v>-3.4546057642456099E-3</v>
      </c>
      <c r="U220">
        <v>-1.86437285894286E-3</v>
      </c>
      <c r="V220">
        <v>0.10805970149253701</v>
      </c>
      <c r="W220">
        <v>2.2222222222222199E-2</v>
      </c>
      <c r="X220">
        <v>6.4091436797752998E-4</v>
      </c>
      <c r="Y220">
        <v>0</v>
      </c>
      <c r="Z220">
        <v>2.3529411764705902E-3</v>
      </c>
      <c r="AA220">
        <v>0.120712011831778</v>
      </c>
      <c r="AB220">
        <v>7.4706748137906398E-2</v>
      </c>
      <c r="AC220">
        <v>0.49804498758604299</v>
      </c>
      <c r="AD220">
        <v>2.9134833347660299E-2</v>
      </c>
      <c r="AE220">
        <v>6.6666666666666693E-2</v>
      </c>
      <c r="AF220">
        <v>8.8104906884947903E-2</v>
      </c>
      <c r="AG220">
        <v>0.77699025472005201</v>
      </c>
      <c r="AH220">
        <v>6.4315972504792401E-2</v>
      </c>
      <c r="AI220">
        <v>0.15128631591796901</v>
      </c>
      <c r="AJ220">
        <v>0.31851851851851898</v>
      </c>
      <c r="AK220">
        <v>4.1610232694649398E-2</v>
      </c>
      <c r="AL220">
        <v>0</v>
      </c>
      <c r="AM220">
        <v>0</v>
      </c>
      <c r="AN220">
        <v>5.4693944462684604E-3</v>
      </c>
      <c r="AO220">
        <v>8.2591155578163305E-3</v>
      </c>
      <c r="AP220">
        <v>4</v>
      </c>
      <c r="AQ220">
        <v>1</v>
      </c>
      <c r="AR220">
        <v>1</v>
      </c>
      <c r="AS220">
        <v>3</v>
      </c>
      <c r="AT220">
        <v>4</v>
      </c>
      <c r="AU220">
        <v>1</v>
      </c>
      <c r="AV220">
        <v>1</v>
      </c>
      <c r="AW220">
        <v>1</v>
      </c>
      <c r="AX220">
        <v>4</v>
      </c>
      <c r="AY220">
        <v>2</v>
      </c>
      <c r="AZ220">
        <v>2</v>
      </c>
      <c r="BA220">
        <v>1</v>
      </c>
      <c r="BB220">
        <v>4</v>
      </c>
      <c r="BC220">
        <v>3</v>
      </c>
      <c r="BD220">
        <v>1</v>
      </c>
      <c r="BE220">
        <v>1</v>
      </c>
      <c r="BF220">
        <v>1</v>
      </c>
      <c r="BG220">
        <v>0.59879265317869401</v>
      </c>
      <c r="BH220">
        <v>0.146871168981481</v>
      </c>
      <c r="BI220">
        <v>-6.39426596814055E-3</v>
      </c>
      <c r="BJ220">
        <v>1.06805753556749E-2</v>
      </c>
      <c r="BK220">
        <v>1.43486522894641E-2</v>
      </c>
      <c r="BL220">
        <v>1.8055019849938299E-2</v>
      </c>
      <c r="BM220">
        <v>-1.07152203504781E-3</v>
      </c>
      <c r="BN220">
        <v>0.104648686599031</v>
      </c>
      <c r="BO220">
        <v>-3.0805211250086999E-2</v>
      </c>
      <c r="BP220">
        <v>1.0646464172109101E-2</v>
      </c>
      <c r="BQ220">
        <v>4.1010536469446399E-2</v>
      </c>
      <c r="BR220">
        <v>1.0285409831871E-3</v>
      </c>
      <c r="BS220">
        <v>-2.5659083486513997E-4</v>
      </c>
      <c r="BT220">
        <v>6.4675584126942201E-2</v>
      </c>
      <c r="BU220">
        <v>3.5551375835058602E-2</v>
      </c>
      <c r="BV220">
        <v>4.3225786875583103E-3</v>
      </c>
      <c r="BW220">
        <v>-1.5888318531036801E-4</v>
      </c>
      <c r="BX220">
        <v>5.6791949502745701E-2</v>
      </c>
      <c r="BY220">
        <v>2.78360379143185E-2</v>
      </c>
      <c r="BZ220">
        <v>6.0570093390316304E-3</v>
      </c>
      <c r="CA220" s="1">
        <v>6.9620067870260804E-5</v>
      </c>
      <c r="CB220">
        <v>8.0889824016770299E-3</v>
      </c>
      <c r="CC220">
        <v>4.3356191162828302E-2</v>
      </c>
      <c r="CD220">
        <v>-2.54432206064784E-3</v>
      </c>
      <c r="CE220">
        <v>2.03499312327287E-4</v>
      </c>
      <c r="CF220">
        <v>5.2292694906690201E-3</v>
      </c>
      <c r="CG220">
        <v>5.1778817519145197E-2</v>
      </c>
      <c r="CH220">
        <v>-2.54432206064784E-3</v>
      </c>
      <c r="CI220">
        <v>2.03499312327287E-4</v>
      </c>
      <c r="CJ220">
        <v>0.30904357028044799</v>
      </c>
      <c r="CK220">
        <v>1.3767338265564101E-2</v>
      </c>
      <c r="CL220">
        <v>0.30009215602316702</v>
      </c>
      <c r="CM220">
        <v>1.3175129124650299E-2</v>
      </c>
      <c r="CN220">
        <v>4.4842000000000004</v>
      </c>
      <c r="CO220">
        <v>0.428206623134328</v>
      </c>
      <c r="CP220">
        <v>1.01756350835821E-2</v>
      </c>
      <c r="CQ220">
        <v>0.34930932691018002</v>
      </c>
      <c r="CR220">
        <v>1.29068826618303E-2</v>
      </c>
      <c r="CS220">
        <v>100.165332912362</v>
      </c>
      <c r="CT220">
        <v>4.2540041463121403</v>
      </c>
      <c r="CV220">
        <f t="shared" si="8"/>
        <v>0.52715061416564446</v>
      </c>
      <c r="CW220">
        <f t="shared" si="9"/>
        <v>0.11868583275177545</v>
      </c>
      <c r="CY220">
        <v>0.52715061416564446</v>
      </c>
      <c r="CZ220">
        <v>0.11868583275177545</v>
      </c>
    </row>
    <row r="221" spans="1:104" x14ac:dyDescent="0.25">
      <c r="A221">
        <v>221</v>
      </c>
      <c r="B221">
        <v>1920</v>
      </c>
      <c r="C221">
        <v>1080</v>
      </c>
      <c r="D221">
        <v>0.36520695194774799</v>
      </c>
      <c r="E221">
        <v>0.40551081301890102</v>
      </c>
      <c r="F221">
        <v>1.5924809268647401E-2</v>
      </c>
      <c r="G221">
        <v>0.318716485142302</v>
      </c>
      <c r="H221">
        <v>0.35388970643437501</v>
      </c>
      <c r="I221">
        <v>1.84720489361111E-2</v>
      </c>
      <c r="J221">
        <v>0.31607656290995001</v>
      </c>
      <c r="K221">
        <v>0.35095844511791202</v>
      </c>
      <c r="L221">
        <v>1.7467613342429099E-2</v>
      </c>
      <c r="M221">
        <v>1</v>
      </c>
      <c r="N221">
        <v>0.36884743116278002</v>
      </c>
      <c r="O221">
        <v>1.73789372856177E-2</v>
      </c>
      <c r="P221">
        <v>-3.8634396307273898E-3</v>
      </c>
      <c r="Q221">
        <v>3.9440405780132304E-3</v>
      </c>
      <c r="R221">
        <v>-5.2504039322194603E-3</v>
      </c>
      <c r="S221">
        <v>2.41527725989827E-3</v>
      </c>
      <c r="T221">
        <v>-5.4561966403538697E-3</v>
      </c>
      <c r="U221">
        <v>2.7408825272303302E-3</v>
      </c>
      <c r="V221">
        <v>6.9405405405405393E-2</v>
      </c>
      <c r="W221">
        <v>6.9892473118279605E-2</v>
      </c>
      <c r="X221">
        <v>1.2867521727457599E-3</v>
      </c>
      <c r="Y221">
        <v>0</v>
      </c>
      <c r="Z221">
        <v>3.7528990090659898E-3</v>
      </c>
      <c r="AA221">
        <v>0.174151061683573</v>
      </c>
      <c r="AB221">
        <v>7.5020592645785394E-2</v>
      </c>
      <c r="AC221">
        <v>0.50013728430523596</v>
      </c>
      <c r="AD221">
        <v>3.9234149014393899E-2</v>
      </c>
      <c r="AE221">
        <v>8.6021505376344107E-2</v>
      </c>
      <c r="AF221">
        <v>8.7706921634158594E-2</v>
      </c>
      <c r="AG221">
        <v>0.68788819671959001</v>
      </c>
      <c r="AH221">
        <v>0.115486821820659</v>
      </c>
      <c r="AI221">
        <v>0.19124851431897899</v>
      </c>
      <c r="AJ221">
        <v>0</v>
      </c>
      <c r="AK221">
        <v>4.2751472910672501E-2</v>
      </c>
      <c r="AL221">
        <v>0</v>
      </c>
      <c r="AM221">
        <v>0</v>
      </c>
      <c r="AN221">
        <v>7.9518346087358392E-3</v>
      </c>
      <c r="AO221">
        <v>-7.5735124316678197E-3</v>
      </c>
      <c r="AP221">
        <v>4</v>
      </c>
      <c r="AQ221">
        <v>1</v>
      </c>
      <c r="AR221">
        <v>4</v>
      </c>
      <c r="AS221">
        <v>2</v>
      </c>
      <c r="AT221">
        <v>1</v>
      </c>
      <c r="AU221">
        <v>1</v>
      </c>
      <c r="AV221">
        <v>4</v>
      </c>
      <c r="AW221">
        <v>3</v>
      </c>
      <c r="AX221">
        <v>3</v>
      </c>
      <c r="AY221">
        <v>3</v>
      </c>
      <c r="AZ221">
        <v>3</v>
      </c>
      <c r="BA221">
        <v>3</v>
      </c>
      <c r="BB221">
        <v>1</v>
      </c>
      <c r="BC221">
        <v>1</v>
      </c>
      <c r="BD221">
        <v>1</v>
      </c>
      <c r="BE221">
        <v>1</v>
      </c>
      <c r="BF221">
        <v>4</v>
      </c>
      <c r="BG221">
        <v>0.62284103191650697</v>
      </c>
      <c r="BH221">
        <v>0.20798975834453501</v>
      </c>
      <c r="BI221">
        <v>-5.2375567735417601E-3</v>
      </c>
      <c r="BJ221">
        <v>2.9491884521375602E-3</v>
      </c>
      <c r="BK221">
        <v>8.7794678143553306E-3</v>
      </c>
      <c r="BL221">
        <v>1.75706231419815E-2</v>
      </c>
      <c r="BM221">
        <v>-8.2416206681085104E-4</v>
      </c>
      <c r="BN221">
        <v>4.0879863283479097E-2</v>
      </c>
      <c r="BO221">
        <v>3.6793820647563202E-2</v>
      </c>
      <c r="BP221">
        <v>1.49797385523034E-2</v>
      </c>
      <c r="BQ221">
        <v>7.7213850321134106E-2</v>
      </c>
      <c r="BR221">
        <v>5.6236298666078002E-2</v>
      </c>
      <c r="BS221">
        <v>1.1466749614667E-2</v>
      </c>
      <c r="BT221">
        <v>6.0822237928235899E-2</v>
      </c>
      <c r="BU221">
        <v>2.3153961767159201E-2</v>
      </c>
      <c r="BV221">
        <v>5.8966999074589899E-3</v>
      </c>
      <c r="BW221">
        <v>1.25993408832368E-4</v>
      </c>
      <c r="BX221">
        <v>5.80562113993877E-2</v>
      </c>
      <c r="BY221">
        <v>7.77939107110278E-2</v>
      </c>
      <c r="BZ221">
        <v>6.1794426575008901E-2</v>
      </c>
      <c r="CA221">
        <v>2.2615241443423899E-2</v>
      </c>
      <c r="CB221">
        <v>4.9453937804698998E-3</v>
      </c>
      <c r="CC221">
        <v>3.8002306117325801E-2</v>
      </c>
      <c r="CD221">
        <v>1.4975453654725501E-3</v>
      </c>
      <c r="CE221" s="1">
        <v>3.8007918014981297E-5</v>
      </c>
      <c r="CF221">
        <v>9.6102071471310998E-3</v>
      </c>
      <c r="CG221">
        <v>9.1974539127960803E-2</v>
      </c>
      <c r="CH221">
        <v>1.4975453654725501E-3</v>
      </c>
      <c r="CI221" s="1">
        <v>3.8007918014981297E-5</v>
      </c>
      <c r="CJ221">
        <v>0.32933870347877597</v>
      </c>
      <c r="CK221">
        <v>1.83644415967129E-2</v>
      </c>
      <c r="CL221">
        <v>0.27205204177443998</v>
      </c>
      <c r="CM221">
        <v>1.4572873963550399E-2</v>
      </c>
      <c r="CN221">
        <v>6.1649739583333298</v>
      </c>
      <c r="CO221">
        <v>0.35388970643437501</v>
      </c>
      <c r="CP221">
        <v>1.84720489361111E-2</v>
      </c>
      <c r="CQ221">
        <v>0.40551081301890102</v>
      </c>
      <c r="CR221">
        <v>1.5924809268647401E-2</v>
      </c>
      <c r="CS221">
        <v>94.567681468608598</v>
      </c>
      <c r="CT221">
        <v>4.8031838200515899</v>
      </c>
      <c r="CV221">
        <f t="shared" si="8"/>
        <v>0.48568652939710072</v>
      </c>
      <c r="CW221">
        <f t="shared" si="9"/>
        <v>0.13437668057290258</v>
      </c>
      <c r="CY221">
        <v>0.48568652939710072</v>
      </c>
      <c r="CZ221">
        <v>0.13437668057290258</v>
      </c>
    </row>
    <row r="222" spans="1:104" x14ac:dyDescent="0.25">
      <c r="A222">
        <v>222</v>
      </c>
      <c r="B222">
        <v>1920</v>
      </c>
      <c r="C222">
        <v>1080</v>
      </c>
      <c r="D222">
        <v>0.38127439138910402</v>
      </c>
      <c r="E222">
        <v>0.48444510596602097</v>
      </c>
      <c r="F222">
        <v>2.4023664753081798E-2</v>
      </c>
      <c r="G222">
        <v>0.30910134278986301</v>
      </c>
      <c r="H222">
        <v>0.39274243469778902</v>
      </c>
      <c r="I222">
        <v>1.0094650646090201E-2</v>
      </c>
      <c r="J222">
        <v>0.30962426582103297</v>
      </c>
      <c r="K222">
        <v>0.39340685777200701</v>
      </c>
      <c r="L222">
        <v>1.1625937936294101E-2</v>
      </c>
      <c r="M222">
        <v>1</v>
      </c>
      <c r="N222">
        <v>0.420079511663556</v>
      </c>
      <c r="O222">
        <v>1.28823075292717E-2</v>
      </c>
      <c r="P222">
        <v>1.0907644736208801E-3</v>
      </c>
      <c r="Q222">
        <v>-7.9480646687224595E-4</v>
      </c>
      <c r="R222">
        <v>1.83939631616068E-3</v>
      </c>
      <c r="S222">
        <v>1.3147051995457599E-3</v>
      </c>
      <c r="T222">
        <v>3.0733610910835801E-3</v>
      </c>
      <c r="U222">
        <v>2.0610961899498099E-3</v>
      </c>
      <c r="V222">
        <v>4.7024102311854403E-3</v>
      </c>
      <c r="W222">
        <v>6.7846607669616504E-2</v>
      </c>
      <c r="X222">
        <v>3.97827476263046E-3</v>
      </c>
      <c r="Y222">
        <v>0</v>
      </c>
      <c r="Z222">
        <v>8.4639558871729605E-4</v>
      </c>
      <c r="AA222">
        <v>0.192033375727861</v>
      </c>
      <c r="AB222">
        <v>7.5006862408464298E-2</v>
      </c>
      <c r="AC222">
        <v>0.50004574938976198</v>
      </c>
      <c r="AD222">
        <v>1.01718733271312E-2</v>
      </c>
      <c r="AE222">
        <v>8.0629301868239897E-2</v>
      </c>
      <c r="AF222">
        <v>6.6035071298399306E-2</v>
      </c>
      <c r="AG222">
        <v>0.39465458062546099</v>
      </c>
      <c r="AH222">
        <v>0.149005736104389</v>
      </c>
      <c r="AI222">
        <v>0.45584766609244398</v>
      </c>
      <c r="AJ222">
        <v>0</v>
      </c>
      <c r="AK222">
        <v>4.8200519152916101E-2</v>
      </c>
      <c r="AL222">
        <v>0</v>
      </c>
      <c r="AM222">
        <v>0</v>
      </c>
      <c r="AN222">
        <v>4.5112213569410697E-2</v>
      </c>
      <c r="AO222">
        <v>0.102260823753737</v>
      </c>
      <c r="AP222">
        <v>1</v>
      </c>
      <c r="AQ222">
        <v>3</v>
      </c>
      <c r="AR222">
        <v>3</v>
      </c>
      <c r="AS222">
        <v>2</v>
      </c>
      <c r="AT222">
        <v>4</v>
      </c>
      <c r="AU222">
        <v>3</v>
      </c>
      <c r="AV222">
        <v>3</v>
      </c>
      <c r="AW222">
        <v>2</v>
      </c>
      <c r="AX222">
        <v>1</v>
      </c>
      <c r="AY222">
        <v>4</v>
      </c>
      <c r="AZ222">
        <v>3</v>
      </c>
      <c r="BA222">
        <v>2</v>
      </c>
      <c r="BB222">
        <v>3</v>
      </c>
      <c r="BC222">
        <v>1</v>
      </c>
      <c r="BD222">
        <v>3</v>
      </c>
      <c r="BE222">
        <v>1</v>
      </c>
      <c r="BF222">
        <v>3</v>
      </c>
      <c r="BG222">
        <v>0.63156643641309695</v>
      </c>
      <c r="BH222">
        <v>0.20175352561147999</v>
      </c>
      <c r="BI222">
        <v>2.8666951137626098E-3</v>
      </c>
      <c r="BJ222">
        <v>1.3934297712248701E-3</v>
      </c>
      <c r="BK222">
        <v>1.4551428873339701E-2</v>
      </c>
      <c r="BL222">
        <v>-7.1293938507255003E-2</v>
      </c>
      <c r="BM222">
        <v>9.88107257078956E-4</v>
      </c>
      <c r="BN222">
        <v>3.6711856767694798E-2</v>
      </c>
      <c r="BO222">
        <v>-6.9786087909125202E-2</v>
      </c>
      <c r="BP222">
        <v>0.11601763941483</v>
      </c>
      <c r="BQ222">
        <v>5.9286577959937803E-2</v>
      </c>
      <c r="BR222">
        <v>7.3762802554140597E-2</v>
      </c>
      <c r="BS222">
        <v>2.40008014878298E-2</v>
      </c>
      <c r="BT222">
        <v>4.4969131968845902E-2</v>
      </c>
      <c r="BU222">
        <v>4.4600203582596303E-2</v>
      </c>
      <c r="BV222">
        <v>8.3167400231233798E-2</v>
      </c>
      <c r="BW222">
        <v>3.0507127687039799E-2</v>
      </c>
      <c r="BX222">
        <v>4.4828028585543703E-2</v>
      </c>
      <c r="BY222">
        <v>4.3066665096385799E-2</v>
      </c>
      <c r="BZ222">
        <v>0.107112993687657</v>
      </c>
      <c r="CA222">
        <v>9.43308954540579E-2</v>
      </c>
      <c r="CB222">
        <v>-2.6425728021322501E-3</v>
      </c>
      <c r="CC222">
        <v>5.3522359603762698E-2</v>
      </c>
      <c r="CD222">
        <v>4.1356187737064003E-2</v>
      </c>
      <c r="CE222">
        <v>1.97040360829253E-2</v>
      </c>
      <c r="CF222">
        <v>-2.2550941397345699E-3</v>
      </c>
      <c r="CG222">
        <v>5.0533338633430798E-2</v>
      </c>
      <c r="CH222">
        <v>4.1356187737064003E-2</v>
      </c>
      <c r="CI222">
        <v>1.97040360829253E-2</v>
      </c>
      <c r="CJ222">
        <v>0.36003971986635103</v>
      </c>
      <c r="CK222">
        <v>1.00233997714249E-2</v>
      </c>
      <c r="CL222">
        <v>0.26060582007614802</v>
      </c>
      <c r="CM222">
        <v>5.8560072536767401E-3</v>
      </c>
      <c r="CN222">
        <v>67.760466666666701</v>
      </c>
      <c r="CO222">
        <v>0.39274243469778902</v>
      </c>
      <c r="CP222">
        <v>1.0094650646090201E-2</v>
      </c>
      <c r="CQ222">
        <v>0.48444510596602097</v>
      </c>
      <c r="CR222">
        <v>2.4023664753081798E-2</v>
      </c>
      <c r="CS222">
        <v>93.997522689193502</v>
      </c>
      <c r="CT222">
        <v>2.11612419039237</v>
      </c>
      <c r="CV222">
        <f t="shared" si="8"/>
        <v>0.48146313103106297</v>
      </c>
      <c r="CW222">
        <f t="shared" si="9"/>
        <v>5.7603548296924857E-2</v>
      </c>
      <c r="CY222">
        <v>0.48146313103106297</v>
      </c>
      <c r="CZ222">
        <v>5.7603548296924857E-2</v>
      </c>
    </row>
    <row r="223" spans="1:104" x14ac:dyDescent="0.25">
      <c r="A223">
        <v>223</v>
      </c>
      <c r="B223">
        <v>1920</v>
      </c>
      <c r="C223">
        <v>1080</v>
      </c>
      <c r="D223">
        <v>0.358982312061704</v>
      </c>
      <c r="E223">
        <v>0.35468054197172999</v>
      </c>
      <c r="F223">
        <v>8.7844195059369207E-3</v>
      </c>
      <c r="G223">
        <v>0.32692121698510601</v>
      </c>
      <c r="H223">
        <v>0.32300364259285402</v>
      </c>
      <c r="I223">
        <v>8.2373740328380296E-3</v>
      </c>
      <c r="J223">
        <v>0.31409647095318899</v>
      </c>
      <c r="K223">
        <v>0.31033257853087798</v>
      </c>
      <c r="L223">
        <v>8.5028728845815901E-3</v>
      </c>
      <c r="M223">
        <v>1</v>
      </c>
      <c r="N223">
        <v>0.33083862415158399</v>
      </c>
      <c r="O223">
        <v>6.8730227391616003E-3</v>
      </c>
      <c r="P223">
        <v>6.7423412133640296E-4</v>
      </c>
      <c r="Q223">
        <v>-1.75852057050714E-3</v>
      </c>
      <c r="R223">
        <v>4.4569942431339701E-3</v>
      </c>
      <c r="S223">
        <v>1.19403561740119E-2</v>
      </c>
      <c r="T223">
        <v>3.3522786985092901E-3</v>
      </c>
      <c r="U223">
        <v>1.0749380257323001E-2</v>
      </c>
      <c r="V223">
        <v>0.10858974358974401</v>
      </c>
      <c r="W223">
        <v>0.98722044728434499</v>
      </c>
      <c r="X223">
        <v>7.2998918592929798E-2</v>
      </c>
      <c r="Y223">
        <v>0</v>
      </c>
      <c r="Z223">
        <v>0.125584163377811</v>
      </c>
      <c r="AA223">
        <v>0.150859625575641</v>
      </c>
      <c r="AB223">
        <v>7.4780452261948904E-2</v>
      </c>
      <c r="AC223">
        <v>0.49853634841299299</v>
      </c>
      <c r="AD223">
        <v>3.08183917600123E-2</v>
      </c>
      <c r="AE223">
        <v>6.0702875399360999E-2</v>
      </c>
      <c r="AF223">
        <v>6.4357615211682498E-2</v>
      </c>
      <c r="AG223">
        <v>0.53418997377633304</v>
      </c>
      <c r="AH223">
        <v>0.12546796463548901</v>
      </c>
      <c r="AI223">
        <v>0.33714720997185799</v>
      </c>
      <c r="AJ223">
        <v>0</v>
      </c>
      <c r="AK223">
        <v>4.7735650953266401E-2</v>
      </c>
      <c r="AL223">
        <v>0</v>
      </c>
      <c r="AM223">
        <v>0</v>
      </c>
      <c r="AN223">
        <v>1.01018805455159E-2</v>
      </c>
      <c r="AO223">
        <v>-7.8983301624395701E-4</v>
      </c>
      <c r="AP223">
        <v>4</v>
      </c>
      <c r="AQ223">
        <v>4</v>
      </c>
      <c r="AR223">
        <v>1</v>
      </c>
      <c r="AS223">
        <v>1</v>
      </c>
      <c r="AT223">
        <v>4</v>
      </c>
      <c r="AU223">
        <v>4</v>
      </c>
      <c r="AV223">
        <v>3</v>
      </c>
      <c r="AW223">
        <v>3</v>
      </c>
      <c r="AX223">
        <v>3</v>
      </c>
      <c r="AY223">
        <v>1</v>
      </c>
      <c r="AZ223">
        <v>1</v>
      </c>
      <c r="BA223">
        <v>4</v>
      </c>
      <c r="BB223">
        <v>3</v>
      </c>
      <c r="BC223">
        <v>1</v>
      </c>
      <c r="BD223">
        <v>1</v>
      </c>
      <c r="BE223">
        <v>4</v>
      </c>
      <c r="BF223">
        <v>4</v>
      </c>
      <c r="BG223">
        <v>0.61401973027958801</v>
      </c>
      <c r="BH223">
        <v>0.16039087876065</v>
      </c>
      <c r="BI223">
        <v>3.9633435759680096E-3</v>
      </c>
      <c r="BJ223">
        <v>1.19819732186536E-2</v>
      </c>
      <c r="BK223">
        <v>8.6606602238655708E-3</v>
      </c>
      <c r="BL223">
        <v>-1.3832691511762E-2</v>
      </c>
      <c r="BM223">
        <v>-6.4309025934509295E-4</v>
      </c>
      <c r="BN223">
        <v>2.7735066591001101E-2</v>
      </c>
      <c r="BO223">
        <v>-1.1019514279003799E-3</v>
      </c>
      <c r="BP223">
        <v>-1.94413071952928E-3</v>
      </c>
      <c r="BQ223">
        <v>2.7248556141900401E-2</v>
      </c>
      <c r="BR223">
        <v>1.0843074722376901E-2</v>
      </c>
      <c r="BS223">
        <v>5.9144493065018105E-4</v>
      </c>
      <c r="BT223">
        <v>4.4730730462685601E-2</v>
      </c>
      <c r="BU223">
        <v>1.97307165456924E-2</v>
      </c>
      <c r="BV223">
        <v>8.7230700412305202E-3</v>
      </c>
      <c r="BW223" s="1">
        <v>4.7165675246023897E-5</v>
      </c>
      <c r="BX223">
        <v>4.44414800203764E-2</v>
      </c>
      <c r="BY223">
        <v>2.2797712548129401E-2</v>
      </c>
      <c r="BZ223">
        <v>1.95207706029366E-2</v>
      </c>
      <c r="CA223">
        <v>3.2325341152219301E-3</v>
      </c>
      <c r="CB223">
        <v>8.0493671249884692E-3</v>
      </c>
      <c r="CC223">
        <v>2.60623403459283E-2</v>
      </c>
      <c r="CD223">
        <v>-2.3207376001978899E-3</v>
      </c>
      <c r="CE223">
        <v>3.2732657096262903E-4</v>
      </c>
      <c r="CF223">
        <v>-1.49774389147615E-2</v>
      </c>
      <c r="CG223">
        <v>3.2704146308954199E-2</v>
      </c>
      <c r="CH223">
        <v>-2.3207376001978899E-3</v>
      </c>
      <c r="CI223">
        <v>3.2732657096262903E-4</v>
      </c>
      <c r="CJ223">
        <v>0.29641945419946297</v>
      </c>
      <c r="CK223">
        <v>1.1194749696157099E-2</v>
      </c>
      <c r="CL223">
        <v>0.25841970693515798</v>
      </c>
      <c r="CM223">
        <v>1.31805323488874E-2</v>
      </c>
      <c r="CN223">
        <v>10.430533333333299</v>
      </c>
      <c r="CO223">
        <v>0.32300364259285402</v>
      </c>
      <c r="CP223">
        <v>8.2373740328380296E-3</v>
      </c>
      <c r="CQ223">
        <v>0.35468054197172999</v>
      </c>
      <c r="CR223">
        <v>8.7844195059369207E-3</v>
      </c>
      <c r="CS223">
        <v>88.573113514724099</v>
      </c>
      <c r="CT223">
        <v>3.5667637295889598</v>
      </c>
      <c r="CV223">
        <f t="shared" si="8"/>
        <v>0.44128232233128961</v>
      </c>
      <c r="CW223">
        <f t="shared" si="9"/>
        <v>9.9050392273970278E-2</v>
      </c>
      <c r="CY223">
        <v>0.44128232233128961</v>
      </c>
      <c r="CZ223">
        <v>9.9050392273970278E-2</v>
      </c>
    </row>
    <row r="224" spans="1:104" x14ac:dyDescent="0.25">
      <c r="A224">
        <v>224</v>
      </c>
      <c r="B224">
        <v>1920</v>
      </c>
      <c r="C224">
        <v>1080</v>
      </c>
      <c r="D224">
        <v>0.337459271187111</v>
      </c>
      <c r="E224">
        <v>0.457879071663437</v>
      </c>
      <c r="F224">
        <v>3.92909699620256E-2</v>
      </c>
      <c r="G224">
        <v>0.33078524840714502</v>
      </c>
      <c r="H224">
        <v>0.44882347409753998</v>
      </c>
      <c r="I224">
        <v>2.8711288811067399E-2</v>
      </c>
      <c r="J224">
        <v>0.33175548040574399</v>
      </c>
      <c r="K224">
        <v>0.45013992608077802</v>
      </c>
      <c r="L224">
        <v>2.93496253814696E-2</v>
      </c>
      <c r="M224">
        <v>1</v>
      </c>
      <c r="N224">
        <v>0.45149207167044503</v>
      </c>
      <c r="O224">
        <v>3.0161806274446801E-2</v>
      </c>
      <c r="P224">
        <v>-6.0326844208217897E-3</v>
      </c>
      <c r="Q224">
        <v>3.38922832433977E-2</v>
      </c>
      <c r="R224">
        <v>-3.0692048893563701E-3</v>
      </c>
      <c r="S224">
        <v>1.5205229488393601E-2</v>
      </c>
      <c r="T224">
        <v>-6.06312724661513E-3</v>
      </c>
      <c r="U224">
        <v>2.4629025481496099E-2</v>
      </c>
      <c r="V224">
        <v>3.8305932809149401E-2</v>
      </c>
      <c r="W224">
        <v>0</v>
      </c>
      <c r="X224">
        <v>0</v>
      </c>
      <c r="Y224">
        <v>3.57270453733476E-4</v>
      </c>
      <c r="Z224">
        <v>0</v>
      </c>
      <c r="AA224">
        <v>0.17297984753902099</v>
      </c>
      <c r="AB224">
        <v>7.4957975669109E-2</v>
      </c>
      <c r="AC224">
        <v>0.49971983779405998</v>
      </c>
      <c r="AD224">
        <v>6.1429666324381398E-2</v>
      </c>
      <c r="AE224">
        <v>8.8245802072168603E-2</v>
      </c>
      <c r="AF224">
        <v>0.19629755488921199</v>
      </c>
      <c r="AG224">
        <v>0.46068694839395802</v>
      </c>
      <c r="AH224">
        <v>0.176740204108192</v>
      </c>
      <c r="AI224">
        <v>0.36221517363204497</v>
      </c>
      <c r="AJ224">
        <v>8.2172204358699503E-3</v>
      </c>
      <c r="AK224">
        <v>4.3078990526052803E-2</v>
      </c>
      <c r="AL224">
        <v>0</v>
      </c>
      <c r="AM224">
        <v>0</v>
      </c>
      <c r="AN224">
        <v>5.7199725249526899E-2</v>
      </c>
      <c r="AO224">
        <v>0.18203187079039099</v>
      </c>
      <c r="AP224">
        <v>1</v>
      </c>
      <c r="AQ224">
        <v>1</v>
      </c>
      <c r="AR224">
        <v>1</v>
      </c>
      <c r="AS224">
        <v>3</v>
      </c>
      <c r="AT224">
        <v>4</v>
      </c>
      <c r="AU224">
        <v>4</v>
      </c>
      <c r="AV224">
        <v>3</v>
      </c>
      <c r="AW224">
        <v>3</v>
      </c>
      <c r="AX224">
        <v>4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3</v>
      </c>
      <c r="BE224">
        <v>1</v>
      </c>
      <c r="BF224">
        <v>1</v>
      </c>
      <c r="BG224">
        <v>0.64118901906991699</v>
      </c>
      <c r="BH224">
        <v>0.19522156731943099</v>
      </c>
      <c r="BI224">
        <v>-3.3107375290179399E-3</v>
      </c>
      <c r="BJ224">
        <v>1.49182415787994E-2</v>
      </c>
      <c r="BK224">
        <v>1.8634847516322901E-2</v>
      </c>
      <c r="BL224">
        <v>-0.11058947381152499</v>
      </c>
      <c r="BM224">
        <v>6.3448928312461799E-3</v>
      </c>
      <c r="BN224">
        <v>0.38527112155514298</v>
      </c>
      <c r="BO224">
        <v>-2.1901447399161101E-2</v>
      </c>
      <c r="BP224">
        <v>2.4397631733999101E-3</v>
      </c>
      <c r="BQ224">
        <v>0.33909981515517001</v>
      </c>
      <c r="BR224">
        <v>3.16313087603649E-2</v>
      </c>
      <c r="BS224">
        <v>2.9069352020443802E-3</v>
      </c>
      <c r="BT224">
        <v>0.159194644352502</v>
      </c>
      <c r="BU224">
        <v>0.30022350288930599</v>
      </c>
      <c r="BV224">
        <v>3.63844573281926E-2</v>
      </c>
      <c r="BW224">
        <v>4.0807486908020097E-3</v>
      </c>
      <c r="BX224">
        <v>9.9891566347309002E-2</v>
      </c>
      <c r="BY224">
        <v>0.16753253844591801</v>
      </c>
      <c r="BZ224">
        <v>3.6078997851557E-2</v>
      </c>
      <c r="CA224">
        <v>7.5622124743701799E-3</v>
      </c>
      <c r="CB224">
        <v>-1.30861193663382E-2</v>
      </c>
      <c r="CC224">
        <v>0.31413927992475699</v>
      </c>
      <c r="CD224">
        <v>-1.3963483102938601E-2</v>
      </c>
      <c r="CE224">
        <v>4.7722217911746901E-3</v>
      </c>
      <c r="CF224">
        <v>1.27423575816579E-2</v>
      </c>
      <c r="CG224">
        <v>0.16062609402323899</v>
      </c>
      <c r="CH224">
        <v>-1.3963483102938601E-2</v>
      </c>
      <c r="CI224">
        <v>4.7722217911746901E-3</v>
      </c>
      <c r="CJ224">
        <v>0.44614637919153699</v>
      </c>
      <c r="CK224">
        <v>3.2956807669465897E-2</v>
      </c>
      <c r="CL224">
        <v>0.219483619502604</v>
      </c>
      <c r="CM224">
        <v>1.65134918879884E-2</v>
      </c>
      <c r="CN224">
        <v>93.318955555555604</v>
      </c>
      <c r="CO224">
        <v>0.44882347409753998</v>
      </c>
      <c r="CP224">
        <v>2.8711288811067399E-2</v>
      </c>
      <c r="CQ224">
        <v>0.457879071663437</v>
      </c>
      <c r="CR224">
        <v>3.92909699620256E-2</v>
      </c>
      <c r="CS224">
        <v>90.098520981316597</v>
      </c>
      <c r="CT224">
        <v>5.2140006585296197</v>
      </c>
      <c r="CV224">
        <f t="shared" si="8"/>
        <v>0.45258163689864145</v>
      </c>
      <c r="CW224">
        <f t="shared" si="9"/>
        <v>0.1461143045294177</v>
      </c>
      <c r="CY224">
        <v>0.45258163689864145</v>
      </c>
      <c r="CZ224">
        <v>0.1461143045294177</v>
      </c>
    </row>
    <row r="225" spans="1:104" x14ac:dyDescent="0.25">
      <c r="A225">
        <v>225</v>
      </c>
      <c r="B225">
        <v>1920</v>
      </c>
      <c r="C225">
        <v>1080</v>
      </c>
      <c r="D225">
        <v>0.34154885829324899</v>
      </c>
      <c r="E225">
        <v>0.343510328766923</v>
      </c>
      <c r="F225">
        <v>3.5707255100978302E-2</v>
      </c>
      <c r="G225">
        <v>0.325899525621974</v>
      </c>
      <c r="H225">
        <v>0.32777112402252601</v>
      </c>
      <c r="I225">
        <v>2.83926294093069E-2</v>
      </c>
      <c r="J225">
        <v>0.33255161608477801</v>
      </c>
      <c r="K225">
        <v>0.33446141657183698</v>
      </c>
      <c r="L225">
        <v>4.7076038889874203E-2</v>
      </c>
      <c r="M225">
        <v>1</v>
      </c>
      <c r="N225">
        <v>0.33313767233455899</v>
      </c>
      <c r="O225">
        <v>3.1101869361253601E-2</v>
      </c>
      <c r="P225">
        <v>-1.2338642193624101E-3</v>
      </c>
      <c r="Q225">
        <v>-1.28001927440735E-3</v>
      </c>
      <c r="R225">
        <v>-5.8639590743562802E-4</v>
      </c>
      <c r="S225">
        <v>-7.6682431466536401E-4</v>
      </c>
      <c r="T225">
        <v>-5.3968224937969603E-4</v>
      </c>
      <c r="U225">
        <v>-5.5762006231336297E-3</v>
      </c>
      <c r="V225">
        <v>9.1999999999999998E-2</v>
      </c>
      <c r="W225">
        <v>2.84697508896797E-2</v>
      </c>
      <c r="X225">
        <v>7.3366134893149105E-4</v>
      </c>
      <c r="Y225">
        <v>0</v>
      </c>
      <c r="Z225">
        <v>0</v>
      </c>
      <c r="AA225">
        <v>0.124739813210701</v>
      </c>
      <c r="AB225">
        <v>7.5035463189150095E-2</v>
      </c>
      <c r="AC225">
        <v>0.50023642126100099</v>
      </c>
      <c r="AD225">
        <v>3.8673340173087802E-2</v>
      </c>
      <c r="AE225">
        <v>0.16725978647686801</v>
      </c>
      <c r="AF225">
        <v>0.33396522257123701</v>
      </c>
      <c r="AG225">
        <v>0.84786232510495396</v>
      </c>
      <c r="AH225">
        <v>3.1926328177129697E-2</v>
      </c>
      <c r="AI225">
        <v>0.116652220593653</v>
      </c>
      <c r="AJ225">
        <v>0.82562277580071197</v>
      </c>
      <c r="AK225">
        <v>4.1557669498176603E-2</v>
      </c>
      <c r="AL225">
        <v>0</v>
      </c>
      <c r="AM225">
        <v>0</v>
      </c>
      <c r="AN225">
        <v>2.7389803348933902E-3</v>
      </c>
      <c r="AO225">
        <v>-6.9952999736534903E-3</v>
      </c>
      <c r="AP225">
        <v>4</v>
      </c>
      <c r="AQ225">
        <v>4</v>
      </c>
      <c r="AR225">
        <v>4</v>
      </c>
      <c r="AS225">
        <v>1</v>
      </c>
      <c r="AT225">
        <v>4</v>
      </c>
      <c r="AU225">
        <v>1</v>
      </c>
      <c r="AV225">
        <v>1</v>
      </c>
      <c r="AW225">
        <v>4</v>
      </c>
      <c r="AX225">
        <v>1</v>
      </c>
      <c r="AY225">
        <v>1</v>
      </c>
      <c r="AZ225">
        <v>1</v>
      </c>
      <c r="BA225">
        <v>4</v>
      </c>
      <c r="BB225">
        <v>1</v>
      </c>
      <c r="BC225">
        <v>1</v>
      </c>
      <c r="BD225">
        <v>1</v>
      </c>
      <c r="BE225">
        <v>1</v>
      </c>
      <c r="BF225">
        <v>4</v>
      </c>
      <c r="BG225">
        <v>0.60156525529566296</v>
      </c>
      <c r="BH225">
        <v>0.21574991844602601</v>
      </c>
      <c r="BI225">
        <v>-1.4993815874369001E-3</v>
      </c>
      <c r="BJ225">
        <v>-1.3949501195173999E-3</v>
      </c>
      <c r="BK225">
        <v>2.2928191673711702E-2</v>
      </c>
      <c r="BL225">
        <v>1.1545019082743999E-2</v>
      </c>
      <c r="BM225">
        <v>-8.9454129769229302E-4</v>
      </c>
      <c r="BN225">
        <v>0.81067957209782604</v>
      </c>
      <c r="BO225">
        <v>-3.0172036787451499E-3</v>
      </c>
      <c r="BP225">
        <v>-5.8218621472745299E-3</v>
      </c>
      <c r="BQ225">
        <v>0.21409716203194301</v>
      </c>
      <c r="BR225">
        <v>7.5289395518659003E-3</v>
      </c>
      <c r="BS225">
        <v>-1.8787878278053599E-4</v>
      </c>
      <c r="BT225">
        <v>0.23629082906995499</v>
      </c>
      <c r="BU225">
        <v>0.13769536786086101</v>
      </c>
      <c r="BV225">
        <v>4.5242721010209097E-3</v>
      </c>
      <c r="BW225">
        <v>-2.12189797257076E-4</v>
      </c>
      <c r="BX225">
        <v>0.21729201289585701</v>
      </c>
      <c r="BY225">
        <v>0.18812650542543899</v>
      </c>
      <c r="BZ225">
        <v>1.1188992204206299E-2</v>
      </c>
      <c r="CA225" s="1">
        <v>-8.4017834181987299E-5</v>
      </c>
      <c r="CB225">
        <v>-0.141804930999226</v>
      </c>
      <c r="CC225">
        <v>0.177071996975983</v>
      </c>
      <c r="CD225">
        <v>-1.5276348051595E-3</v>
      </c>
      <c r="CE225" s="1">
        <v>-7.3560376660730797E-5</v>
      </c>
      <c r="CF225">
        <v>-0.18074062629887</v>
      </c>
      <c r="CG225">
        <v>0.212028168082222</v>
      </c>
      <c r="CH225">
        <v>-1.5276348051595E-3</v>
      </c>
      <c r="CI225" s="1">
        <v>-7.3560376660730797E-5</v>
      </c>
      <c r="CJ225">
        <v>0.32765287449559799</v>
      </c>
      <c r="CK225">
        <v>4.6113746793475803E-2</v>
      </c>
      <c r="CL225">
        <v>0.32953141271097902</v>
      </c>
      <c r="CM225">
        <v>2.9979053037166602E-2</v>
      </c>
      <c r="CN225">
        <v>9.3289222222222197</v>
      </c>
      <c r="CO225">
        <v>0.32777112402252601</v>
      </c>
      <c r="CP225">
        <v>2.83926294093069E-2</v>
      </c>
      <c r="CQ225">
        <v>0.343510328766923</v>
      </c>
      <c r="CR225">
        <v>3.5707255100978302E-2</v>
      </c>
      <c r="CS225">
        <v>109.09595514021299</v>
      </c>
      <c r="CT225">
        <v>10.318855841418699</v>
      </c>
      <c r="CV225">
        <f t="shared" si="8"/>
        <v>0.59330337140898515</v>
      </c>
      <c r="CW225">
        <f t="shared" si="9"/>
        <v>0.29196730975481999</v>
      </c>
      <c r="CY225">
        <v>0.59330337140898515</v>
      </c>
      <c r="CZ225">
        <v>0.29196730975481999</v>
      </c>
    </row>
    <row r="226" spans="1:104" x14ac:dyDescent="0.25">
      <c r="A226">
        <v>226</v>
      </c>
      <c r="B226">
        <v>1920</v>
      </c>
      <c r="C226">
        <v>1080</v>
      </c>
      <c r="D226">
        <v>0.33740083315060798</v>
      </c>
      <c r="E226">
        <v>0.40168098297529797</v>
      </c>
      <c r="F226">
        <v>1.6213544662041099E-2</v>
      </c>
      <c r="G226">
        <v>0.33232611503155501</v>
      </c>
      <c r="H226">
        <v>0.39563945147299101</v>
      </c>
      <c r="I226">
        <v>1.7567136340608198E-2</v>
      </c>
      <c r="J226">
        <v>0.330273051817837</v>
      </c>
      <c r="K226">
        <v>0.393195247520986</v>
      </c>
      <c r="L226">
        <v>1.7419397130686E-2</v>
      </c>
      <c r="M226">
        <v>1</v>
      </c>
      <c r="N226">
        <v>0.39690898001970398</v>
      </c>
      <c r="O226">
        <v>1.6360601307639101E-2</v>
      </c>
      <c r="P226">
        <v>4.13659625689734E-4</v>
      </c>
      <c r="Q226">
        <v>-3.7380312740763698E-3</v>
      </c>
      <c r="R226">
        <v>-3.40282812181792E-3</v>
      </c>
      <c r="S226">
        <v>2.5824872804268901E-3</v>
      </c>
      <c r="T226">
        <v>-3.4863960427574899E-3</v>
      </c>
      <c r="U226">
        <v>2.5161026272006899E-3</v>
      </c>
      <c r="V226">
        <v>0.18262745098039199</v>
      </c>
      <c r="W226">
        <v>0</v>
      </c>
      <c r="X226">
        <v>0</v>
      </c>
      <c r="Y226">
        <v>0</v>
      </c>
      <c r="Z226">
        <v>0</v>
      </c>
      <c r="AA226">
        <v>0.20832414123176801</v>
      </c>
      <c r="AB226">
        <v>7.5020103426408399E-2</v>
      </c>
      <c r="AC226">
        <v>0.50013402284272301</v>
      </c>
      <c r="AD226">
        <v>4.8410475081488998E-2</v>
      </c>
      <c r="AE226">
        <v>5.4794520547945202E-2</v>
      </c>
      <c r="AF226">
        <v>0.26253844756481698</v>
      </c>
      <c r="AG226">
        <v>0.49523256902825302</v>
      </c>
      <c r="AH226">
        <v>0.15732368424447299</v>
      </c>
      <c r="AI226">
        <v>0.34548675477388102</v>
      </c>
      <c r="AJ226">
        <v>0</v>
      </c>
      <c r="AK226">
        <v>4.4615365443319899E-2</v>
      </c>
      <c r="AL226">
        <v>0</v>
      </c>
      <c r="AM226">
        <v>0</v>
      </c>
      <c r="AN226">
        <v>5.5925522700845899E-3</v>
      </c>
      <c r="AO226">
        <v>-4.4228722838136102E-3</v>
      </c>
      <c r="AP226">
        <v>4</v>
      </c>
      <c r="AQ226">
        <v>3</v>
      </c>
      <c r="AR226">
        <v>1</v>
      </c>
      <c r="AS226">
        <v>1</v>
      </c>
      <c r="AT226">
        <v>4</v>
      </c>
      <c r="AU226">
        <v>1</v>
      </c>
      <c r="AV226">
        <v>3</v>
      </c>
      <c r="AW226">
        <v>3</v>
      </c>
      <c r="AX226">
        <v>4</v>
      </c>
      <c r="AY226">
        <v>1</v>
      </c>
      <c r="AZ226">
        <v>3</v>
      </c>
      <c r="BA226">
        <v>1</v>
      </c>
      <c r="BB226">
        <v>2</v>
      </c>
      <c r="BC226">
        <v>2</v>
      </c>
      <c r="BD226">
        <v>2</v>
      </c>
      <c r="BE226">
        <v>2</v>
      </c>
      <c r="BF226">
        <v>3</v>
      </c>
      <c r="BG226">
        <v>0.63369408838109997</v>
      </c>
      <c r="BH226">
        <v>0.21898153895548</v>
      </c>
      <c r="BI226">
        <v>-2.1852145203860801E-3</v>
      </c>
      <c r="BJ226">
        <v>8.0450553172809803E-4</v>
      </c>
      <c r="BK226">
        <v>1.50476900637773E-2</v>
      </c>
      <c r="BL226">
        <v>-9.4194504857334396E-2</v>
      </c>
      <c r="BM226">
        <v>4.1865512924649604E-3</v>
      </c>
      <c r="BN226">
        <v>0.13570172098386299</v>
      </c>
      <c r="BO226">
        <v>-1.00577198147681E-2</v>
      </c>
      <c r="BP226">
        <v>-9.7224289762985804E-4</v>
      </c>
      <c r="BQ226">
        <v>0.24495122317419299</v>
      </c>
      <c r="BR226">
        <v>1.06672989763831E-2</v>
      </c>
      <c r="BS226" s="1">
        <v>-9.0977586910698095E-5</v>
      </c>
      <c r="BT226">
        <v>0.25563868161669001</v>
      </c>
      <c r="BU226">
        <v>0.24314760509585301</v>
      </c>
      <c r="BV226">
        <v>1.0680291109723799E-2</v>
      </c>
      <c r="BW226" s="1">
        <v>-9.0491930783196704E-5</v>
      </c>
      <c r="BX226">
        <v>5.4433843778722499E-2</v>
      </c>
      <c r="BY226">
        <v>3.8649762352974099E-2</v>
      </c>
      <c r="BZ226">
        <v>8.9648882288267707E-3</v>
      </c>
      <c r="CA226">
        <v>-1.70915747189003E-4</v>
      </c>
      <c r="CB226">
        <v>-0.20315131338194301</v>
      </c>
      <c r="CC226">
        <v>0.27012923455152299</v>
      </c>
      <c r="CD226">
        <v>-8.9098986655773392E-3</v>
      </c>
      <c r="CE226">
        <v>-1.3444950666703401E-4</v>
      </c>
      <c r="CF226">
        <v>9.0154019536340898E-4</v>
      </c>
      <c r="CG226">
        <v>2.8146035227813799E-2</v>
      </c>
      <c r="CH226">
        <v>-8.9098986655773392E-3</v>
      </c>
      <c r="CI226">
        <v>-1.3444950666703401E-4</v>
      </c>
      <c r="CJ226">
        <v>0.39038670036816903</v>
      </c>
      <c r="CK226">
        <v>2.0203181739191299E-2</v>
      </c>
      <c r="CL226">
        <v>0.26997671392071398</v>
      </c>
      <c r="CM226">
        <v>2.13033914690904E-2</v>
      </c>
      <c r="CN226">
        <v>16.995444444444399</v>
      </c>
      <c r="CO226">
        <v>0.39563945147299101</v>
      </c>
      <c r="CP226">
        <v>1.7567136340608198E-2</v>
      </c>
      <c r="CQ226">
        <v>0.40168098297529797</v>
      </c>
      <c r="CR226">
        <v>1.6213544662041099E-2</v>
      </c>
      <c r="CS226">
        <v>98.708644627946995</v>
      </c>
      <c r="CT226">
        <v>4.4475291061620901</v>
      </c>
      <c r="CV226">
        <f t="shared" si="8"/>
        <v>0.51636033057738517</v>
      </c>
      <c r="CW226">
        <f t="shared" si="9"/>
        <v>0.12421511731891687</v>
      </c>
      <c r="CY226">
        <v>0.51636033057738517</v>
      </c>
      <c r="CZ226">
        <v>0.12421511731891687</v>
      </c>
    </row>
    <row r="227" spans="1:104" x14ac:dyDescent="0.25">
      <c r="A227">
        <v>227</v>
      </c>
      <c r="B227">
        <v>1920</v>
      </c>
      <c r="C227">
        <v>1080</v>
      </c>
      <c r="D227">
        <v>0.36527795326290702</v>
      </c>
      <c r="E227">
        <v>0.411985845058083</v>
      </c>
      <c r="F227">
        <v>3.1986656794002699E-2</v>
      </c>
      <c r="G227">
        <v>0.351978461203868</v>
      </c>
      <c r="H227">
        <v>0.39698575423452598</v>
      </c>
      <c r="I227">
        <v>5.31295231577215E-2</v>
      </c>
      <c r="J227">
        <v>0.28274358553322398</v>
      </c>
      <c r="K227">
        <v>0.31889785293671202</v>
      </c>
      <c r="L227">
        <v>2.8433314130699799E-2</v>
      </c>
      <c r="M227">
        <v>1</v>
      </c>
      <c r="N227">
        <v>0.39242921580346601</v>
      </c>
      <c r="O227">
        <v>3.9192090376604503E-2</v>
      </c>
      <c r="P227">
        <v>-6.8879655116879798E-4</v>
      </c>
      <c r="Q227">
        <v>-3.1477445946844402E-3</v>
      </c>
      <c r="R227">
        <v>-1.89685635264575E-3</v>
      </c>
      <c r="S227">
        <v>-3.79970442576902E-3</v>
      </c>
      <c r="T227">
        <v>2.0049970676854299E-3</v>
      </c>
      <c r="U227">
        <v>-2.3760304977314801E-3</v>
      </c>
      <c r="V227">
        <v>2.3606557377049201E-2</v>
      </c>
      <c r="W227">
        <v>0</v>
      </c>
      <c r="X227">
        <v>0</v>
      </c>
      <c r="Y227">
        <v>0</v>
      </c>
      <c r="Z227">
        <v>0</v>
      </c>
      <c r="AA227">
        <v>0.11590033590956</v>
      </c>
      <c r="AB227">
        <v>7.5012365426359001E-2</v>
      </c>
      <c r="AC227">
        <v>0.50008243617572701</v>
      </c>
      <c r="AD227">
        <v>2.36897379240548E-2</v>
      </c>
      <c r="AE227">
        <v>7.0844686648501395E-2</v>
      </c>
      <c r="AF227">
        <v>0.443266718930104</v>
      </c>
      <c r="AG227">
        <v>0.81861507405377198</v>
      </c>
      <c r="AH227">
        <v>6.9876787772945204E-2</v>
      </c>
      <c r="AI227">
        <v>0.108783254181657</v>
      </c>
      <c r="AJ227">
        <v>0.69482288828337901</v>
      </c>
      <c r="AK227">
        <v>4.1981505654704897E-2</v>
      </c>
      <c r="AL227">
        <v>0</v>
      </c>
      <c r="AM227">
        <v>0</v>
      </c>
      <c r="AN227">
        <v>1.8714719208158901E-2</v>
      </c>
      <c r="AO227">
        <v>8.7450843073927104E-3</v>
      </c>
      <c r="AP227">
        <v>4</v>
      </c>
      <c r="AQ227">
        <v>4</v>
      </c>
      <c r="AR227">
        <v>1</v>
      </c>
      <c r="AS227">
        <v>3</v>
      </c>
      <c r="AT227">
        <v>2</v>
      </c>
      <c r="AU227">
        <v>1</v>
      </c>
      <c r="AV227">
        <v>2</v>
      </c>
      <c r="AW227">
        <v>3</v>
      </c>
      <c r="AX227">
        <v>1</v>
      </c>
      <c r="AY227">
        <v>3</v>
      </c>
      <c r="AZ227">
        <v>3</v>
      </c>
      <c r="BA227">
        <v>3</v>
      </c>
      <c r="BB227">
        <v>2</v>
      </c>
      <c r="BC227">
        <v>2</v>
      </c>
      <c r="BD227">
        <v>2</v>
      </c>
      <c r="BE227">
        <v>1</v>
      </c>
      <c r="BF227">
        <v>1</v>
      </c>
      <c r="BG227">
        <v>0.617534008291032</v>
      </c>
      <c r="BH227">
        <v>0.163709535365576</v>
      </c>
      <c r="BI227">
        <v>-2.4023911809489301E-3</v>
      </c>
      <c r="BJ227">
        <v>-2.5925840843212802E-3</v>
      </c>
      <c r="BK227">
        <v>2.1415425370877001E-2</v>
      </c>
      <c r="BL227">
        <v>-9.1153456771093599E-2</v>
      </c>
      <c r="BM227">
        <v>4.70395622217183E-3</v>
      </c>
      <c r="BN227">
        <v>0.28765569468280999</v>
      </c>
      <c r="BO227">
        <v>-6.9470431734962902E-3</v>
      </c>
      <c r="BP227">
        <v>-3.0764434277658799E-3</v>
      </c>
      <c r="BQ227">
        <v>0.24891365809982</v>
      </c>
      <c r="BR227">
        <v>1.43280747027672E-2</v>
      </c>
      <c r="BS227">
        <v>6.1230722677812403E-4</v>
      </c>
      <c r="BT227">
        <v>0.33806435201676199</v>
      </c>
      <c r="BU227">
        <v>0.223372080337644</v>
      </c>
      <c r="BV227">
        <v>1.2290855717238499E-2</v>
      </c>
      <c r="BW227">
        <v>1.93168877956377E-4</v>
      </c>
      <c r="BX227">
        <v>0.237705719811278</v>
      </c>
      <c r="BY227">
        <v>0.19449212265315499</v>
      </c>
      <c r="BZ227">
        <v>3.4675112051761603E-2</v>
      </c>
      <c r="CA227">
        <v>7.2320195916062702E-3</v>
      </c>
      <c r="CB227">
        <v>-0.21801402950599599</v>
      </c>
      <c r="CC227">
        <v>0.31905369993953903</v>
      </c>
      <c r="CD227">
        <v>-2.4413253820458301E-3</v>
      </c>
      <c r="CE227" s="1">
        <v>8.0830858746154194E-5</v>
      </c>
      <c r="CF227">
        <v>7.8651160152362301E-2</v>
      </c>
      <c r="CG227">
        <v>0.282083646701909</v>
      </c>
      <c r="CH227">
        <v>-2.4413253820458301E-3</v>
      </c>
      <c r="CI227" s="1">
        <v>8.0830858746154194E-5</v>
      </c>
      <c r="CJ227">
        <v>0.31468334243791901</v>
      </c>
      <c r="CK227">
        <v>2.8777374118918501E-2</v>
      </c>
      <c r="CL227">
        <v>0.25652062354274302</v>
      </c>
      <c r="CM227">
        <v>2.4365026747353399E-2</v>
      </c>
      <c r="CN227">
        <v>12.197988888888901</v>
      </c>
      <c r="CO227">
        <v>0.39698575423452598</v>
      </c>
      <c r="CP227">
        <v>5.31295231577215E-2</v>
      </c>
      <c r="CQ227">
        <v>0.411985845058083</v>
      </c>
      <c r="CR227">
        <v>3.1986656794002699E-2</v>
      </c>
      <c r="CS227">
        <v>89.486034699900401</v>
      </c>
      <c r="CT227">
        <v>5.6170964489113802</v>
      </c>
      <c r="CV227">
        <f t="shared" si="8"/>
        <v>0.44804470148074371</v>
      </c>
      <c r="CW227">
        <f t="shared" si="9"/>
        <v>0.15763132711175373</v>
      </c>
      <c r="CY227">
        <v>0.44804470148074371</v>
      </c>
      <c r="CZ227">
        <v>0.15763132711175373</v>
      </c>
    </row>
    <row r="228" spans="1:104" x14ac:dyDescent="0.25">
      <c r="A228">
        <v>228</v>
      </c>
      <c r="B228">
        <v>1920</v>
      </c>
      <c r="C228">
        <v>1080</v>
      </c>
      <c r="D228">
        <v>0.35884396275710001</v>
      </c>
      <c r="E228">
        <v>0.47482987975619001</v>
      </c>
      <c r="F228">
        <v>2.06937560219357E-2</v>
      </c>
      <c r="G228">
        <v>0.35566317371721801</v>
      </c>
      <c r="H228">
        <v>0.47062099279113501</v>
      </c>
      <c r="I228">
        <v>1.77383936770029E-2</v>
      </c>
      <c r="J228">
        <v>0.28549286352568198</v>
      </c>
      <c r="K228">
        <v>0.37777016232236299</v>
      </c>
      <c r="L228">
        <v>2.0363727962267899E-2</v>
      </c>
      <c r="M228">
        <v>1</v>
      </c>
      <c r="N228">
        <v>0.46115830604371799</v>
      </c>
      <c r="O228">
        <v>1.8034422748537299E-2</v>
      </c>
      <c r="P228">
        <v>-1.7100549193168901E-3</v>
      </c>
      <c r="Q228">
        <v>-1.4811428769941201E-3</v>
      </c>
      <c r="R228">
        <v>-1.07715154461532E-3</v>
      </c>
      <c r="S228">
        <v>2.6389637002175001E-3</v>
      </c>
      <c r="T228">
        <v>-3.5843734762198301E-3</v>
      </c>
      <c r="U228">
        <v>3.0599927649424198E-3</v>
      </c>
      <c r="V228">
        <v>2.7468879668049801E-2</v>
      </c>
      <c r="W228">
        <v>0</v>
      </c>
      <c r="X228">
        <v>0</v>
      </c>
      <c r="Y228">
        <v>0</v>
      </c>
      <c r="Z228">
        <v>0</v>
      </c>
      <c r="AA228">
        <v>0.17128796222781301</v>
      </c>
      <c r="AB228">
        <v>7.4877172439124798E-2</v>
      </c>
      <c r="AC228">
        <v>0.49918114959416499</v>
      </c>
      <c r="AD228">
        <v>4.2825032428354698E-2</v>
      </c>
      <c r="AE228">
        <v>7.8512396694214906E-2</v>
      </c>
      <c r="AF228">
        <v>0.30892473919500502</v>
      </c>
      <c r="AG228">
        <v>0.81888334416160902</v>
      </c>
      <c r="AH228">
        <v>6.4059340264186401E-2</v>
      </c>
      <c r="AI228">
        <v>0.112925103873261</v>
      </c>
      <c r="AJ228">
        <v>0.82231404958677701</v>
      </c>
      <c r="AK228">
        <v>4.1522966600318303E-2</v>
      </c>
      <c r="AL228">
        <v>0</v>
      </c>
      <c r="AM228">
        <v>0</v>
      </c>
      <c r="AN228">
        <v>3.35015991082947E-2</v>
      </c>
      <c r="AO228">
        <v>4.0889882080638797E-2</v>
      </c>
      <c r="AP228">
        <v>4</v>
      </c>
      <c r="AQ228">
        <v>4</v>
      </c>
      <c r="AR228">
        <v>4</v>
      </c>
      <c r="AS228">
        <v>2</v>
      </c>
      <c r="AT228">
        <v>2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4</v>
      </c>
      <c r="BD228">
        <v>2</v>
      </c>
      <c r="BE228">
        <v>4</v>
      </c>
      <c r="BF228">
        <v>1</v>
      </c>
      <c r="BG228">
        <v>0.633168352095418</v>
      </c>
      <c r="BH228">
        <v>0.18881242359676401</v>
      </c>
      <c r="BI228">
        <v>-2.1943727969988701E-3</v>
      </c>
      <c r="BJ228">
        <v>1.76757682896064E-3</v>
      </c>
      <c r="BK228">
        <v>7.1245872626582302E-3</v>
      </c>
      <c r="BL228">
        <v>-2.7521691306661201E-2</v>
      </c>
      <c r="BM228">
        <v>-1.3599710070673601E-4</v>
      </c>
      <c r="BN228">
        <v>0.37398045914091199</v>
      </c>
      <c r="BO228">
        <v>-1.76346372303978E-2</v>
      </c>
      <c r="BP228">
        <v>-2.1841083131139902E-3</v>
      </c>
      <c r="BQ228">
        <v>0.21417640408031099</v>
      </c>
      <c r="BR228">
        <v>1.6315951507149599E-2</v>
      </c>
      <c r="BS228">
        <v>5.5214782305648203E-4</v>
      </c>
      <c r="BT228">
        <v>0.24814617048714699</v>
      </c>
      <c r="BU228">
        <v>0.218015921880717</v>
      </c>
      <c r="BV228">
        <v>1.59747662475789E-2</v>
      </c>
      <c r="BW228">
        <v>3.8613658790515E-4</v>
      </c>
      <c r="BX228">
        <v>0.16081118077954801</v>
      </c>
      <c r="BY228">
        <v>7.9822631229933605E-2</v>
      </c>
      <c r="BZ228">
        <v>3.0576252767533899E-2</v>
      </c>
      <c r="CA228">
        <v>7.65620341252197E-3</v>
      </c>
      <c r="CB228">
        <v>0.15527507275268701</v>
      </c>
      <c r="CC228">
        <v>0.27908324857503902</v>
      </c>
      <c r="CD228">
        <v>1.17560428064268E-2</v>
      </c>
      <c r="CE228" s="1">
        <v>7.3480887403928194E-5</v>
      </c>
      <c r="CF228">
        <v>9.6347842062954103E-2</v>
      </c>
      <c r="CG228">
        <v>0.125836714751039</v>
      </c>
      <c r="CH228">
        <v>1.17560428064268E-2</v>
      </c>
      <c r="CI228" s="1">
        <v>7.3480887403928194E-5</v>
      </c>
      <c r="CJ228">
        <v>0.37580610936301201</v>
      </c>
      <c r="CK228">
        <v>2.0417012490392999E-2</v>
      </c>
      <c r="CL228">
        <v>0.24902051120343899</v>
      </c>
      <c r="CM228">
        <v>2.0465921268634901E-2</v>
      </c>
      <c r="CN228">
        <v>8.0465111111111103</v>
      </c>
      <c r="CO228">
        <v>0.47062099279113501</v>
      </c>
      <c r="CP228">
        <v>1.77383936770029E-2</v>
      </c>
      <c r="CQ228">
        <v>0.47482987975619001</v>
      </c>
      <c r="CR228">
        <v>2.06937560219357E-2</v>
      </c>
      <c r="CS228">
        <v>92.249397723147496</v>
      </c>
      <c r="CT228">
        <v>6.0794173173662598</v>
      </c>
      <c r="CV228">
        <f t="shared" si="8"/>
        <v>0.46851405720849998</v>
      </c>
      <c r="CW228">
        <f t="shared" si="9"/>
        <v>0.17084049478189314</v>
      </c>
      <c r="CY228">
        <v>0.46851405720849998</v>
      </c>
      <c r="CZ228">
        <v>0.17084049478189314</v>
      </c>
    </row>
    <row r="229" spans="1:104" x14ac:dyDescent="0.25">
      <c r="A229">
        <v>229</v>
      </c>
      <c r="B229">
        <v>1920</v>
      </c>
      <c r="C229">
        <v>1080</v>
      </c>
      <c r="D229">
        <v>0.32808648315130601</v>
      </c>
      <c r="E229">
        <v>0.34150665238050398</v>
      </c>
      <c r="F229">
        <v>5.8581891001164201E-3</v>
      </c>
      <c r="G229">
        <v>0.44585781317804501</v>
      </c>
      <c r="H229">
        <v>0.46409534386671297</v>
      </c>
      <c r="I229">
        <v>9.2455679886238908E-3</v>
      </c>
      <c r="J229">
        <v>0.22605570367064801</v>
      </c>
      <c r="K229">
        <v>0.23530236866381199</v>
      </c>
      <c r="L229">
        <v>8.5753007458215097E-3</v>
      </c>
      <c r="M229">
        <v>1</v>
      </c>
      <c r="N229">
        <v>0.40113070043722598</v>
      </c>
      <c r="O229">
        <v>7.5206272561797599E-3</v>
      </c>
      <c r="P229">
        <v>-1.67586264226681E-3</v>
      </c>
      <c r="Q229">
        <v>-2.8165743993717901E-3</v>
      </c>
      <c r="R229">
        <v>-2.38133551990471E-3</v>
      </c>
      <c r="S229">
        <v>-4.70104350781892E-3</v>
      </c>
      <c r="T229">
        <v>7.7273582853111902E-4</v>
      </c>
      <c r="U229">
        <v>-5.2392282010122601E-3</v>
      </c>
      <c r="V229">
        <v>0.117692307692308</v>
      </c>
      <c r="W229">
        <v>0</v>
      </c>
      <c r="X229">
        <v>0</v>
      </c>
      <c r="Y229">
        <v>0</v>
      </c>
      <c r="Z229">
        <v>0</v>
      </c>
      <c r="AA229">
        <v>0.13029487276337801</v>
      </c>
      <c r="AB229">
        <v>7.4592337845911696E-2</v>
      </c>
      <c r="AC229">
        <v>0.49728225230607798</v>
      </c>
      <c r="AD229">
        <v>2.98273826907599E-2</v>
      </c>
      <c r="AE229">
        <v>8.1967213114754106E-2</v>
      </c>
      <c r="AF229">
        <v>8.7642920165009505E-2</v>
      </c>
      <c r="AG229">
        <v>0.77151030660327002</v>
      </c>
      <c r="AH229">
        <v>5.1216203658307202E-2</v>
      </c>
      <c r="AI229">
        <v>0.17180918083816299</v>
      </c>
      <c r="AJ229">
        <v>0.53005464480874298</v>
      </c>
      <c r="AK229">
        <v>4.1911912094699903E-2</v>
      </c>
      <c r="AL229">
        <v>0</v>
      </c>
      <c r="AM229">
        <v>0</v>
      </c>
      <c r="AN229">
        <v>-2.4607926569414698E-4</v>
      </c>
      <c r="AO229">
        <v>-1.04672088612279E-2</v>
      </c>
      <c r="AP229">
        <v>2</v>
      </c>
      <c r="AQ229">
        <v>1</v>
      </c>
      <c r="AR229">
        <v>3</v>
      </c>
      <c r="AS229">
        <v>3</v>
      </c>
      <c r="AT229">
        <v>4</v>
      </c>
      <c r="AU229">
        <v>1</v>
      </c>
      <c r="AV229">
        <v>1</v>
      </c>
      <c r="AW229">
        <v>1</v>
      </c>
      <c r="AX229">
        <v>3</v>
      </c>
      <c r="AY229">
        <v>1</v>
      </c>
      <c r="AZ229">
        <v>4</v>
      </c>
      <c r="BA229">
        <v>1</v>
      </c>
      <c r="BB229">
        <v>3</v>
      </c>
      <c r="BC229">
        <v>2</v>
      </c>
      <c r="BD229">
        <v>2</v>
      </c>
      <c r="BE229">
        <v>4</v>
      </c>
      <c r="BF229">
        <v>1</v>
      </c>
      <c r="BG229">
        <v>0.611633615397708</v>
      </c>
      <c r="BH229">
        <v>0.20351780794626601</v>
      </c>
      <c r="BI229">
        <v>-1.9269369021101101E-3</v>
      </c>
      <c r="BJ229">
        <v>-4.3319350078032696E-3</v>
      </c>
      <c r="BK229">
        <v>6.16953837114728E-3</v>
      </c>
      <c r="BL229">
        <v>-3.6025964712618097E-2</v>
      </c>
      <c r="BM229">
        <v>3.00418522493411E-4</v>
      </c>
      <c r="BN229">
        <v>2.7936606717851298E-2</v>
      </c>
      <c r="BO229">
        <v>-1.22037554480319E-2</v>
      </c>
      <c r="BP229">
        <v>-1.8315847488954401E-3</v>
      </c>
      <c r="BQ229">
        <v>4.4527320311253699E-2</v>
      </c>
      <c r="BR229">
        <v>6.3287199102055897E-3</v>
      </c>
      <c r="BS229" s="1">
        <v>-2.5820892796882298E-5</v>
      </c>
      <c r="BT229">
        <v>5.1975515399136397E-2</v>
      </c>
      <c r="BU229">
        <v>2.70387968152771E-2</v>
      </c>
      <c r="BV229">
        <v>8.2528936649710408E-3</v>
      </c>
      <c r="BW229" s="1">
        <v>9.0399419180875096E-5</v>
      </c>
      <c r="BX229">
        <v>6.7738068025190806E-2</v>
      </c>
      <c r="BY229">
        <v>4.0560194625349502E-2</v>
      </c>
      <c r="BZ229">
        <v>1.3466707275657601E-2</v>
      </c>
      <c r="CA229">
        <v>8.8929176488469698E-4</v>
      </c>
      <c r="CB229">
        <v>-6.0722331259276899E-3</v>
      </c>
      <c r="CC229">
        <v>4.0803584915942603E-2</v>
      </c>
      <c r="CD229">
        <v>4.4421956726934898E-3</v>
      </c>
      <c r="CE229">
        <v>2.8229095349319801E-4</v>
      </c>
      <c r="CF229">
        <v>-2.1913672332449299E-2</v>
      </c>
      <c r="CG229">
        <v>5.3740924958100997E-2</v>
      </c>
      <c r="CH229">
        <v>4.4421956726934898E-3</v>
      </c>
      <c r="CI229">
        <v>2.8229095349319801E-4</v>
      </c>
      <c r="CJ229">
        <v>0.32096543972998598</v>
      </c>
      <c r="CK229">
        <v>8.8862186713204207E-3</v>
      </c>
      <c r="CL229">
        <v>0.23005982528659799</v>
      </c>
      <c r="CM229">
        <v>4.5846145772421298E-3</v>
      </c>
      <c r="CN229">
        <v>6.0998222222222198</v>
      </c>
      <c r="CO229">
        <v>0.46409534386671297</v>
      </c>
      <c r="CP229">
        <v>9.2455679886238908E-3</v>
      </c>
      <c r="CQ229">
        <v>0.34150665238050398</v>
      </c>
      <c r="CR229">
        <v>5.8581891001164201E-3</v>
      </c>
      <c r="CS229">
        <v>83.219111587426497</v>
      </c>
      <c r="CT229">
        <v>1.8229276270806101</v>
      </c>
      <c r="CV229">
        <f t="shared" si="8"/>
        <v>0.40162304879575184</v>
      </c>
      <c r="CW229">
        <f t="shared" si="9"/>
        <v>4.9226503630874573E-2</v>
      </c>
      <c r="CY229">
        <v>0.40162304879575184</v>
      </c>
      <c r="CZ229">
        <v>4.9226503630874573E-2</v>
      </c>
    </row>
    <row r="230" spans="1:104" x14ac:dyDescent="0.25">
      <c r="A230">
        <v>230</v>
      </c>
      <c r="B230">
        <v>1920</v>
      </c>
      <c r="C230">
        <v>1080</v>
      </c>
      <c r="D230">
        <v>0.33704916547505698</v>
      </c>
      <c r="E230">
        <v>0.39976563290677802</v>
      </c>
      <c r="F230">
        <v>2.0273650819893699E-2</v>
      </c>
      <c r="G230">
        <v>0.33372632189942802</v>
      </c>
      <c r="H230">
        <v>0.39582449077936899</v>
      </c>
      <c r="I230">
        <v>2.1634266913588902E-2</v>
      </c>
      <c r="J230">
        <v>0.329224512625514</v>
      </c>
      <c r="K230">
        <v>0.39048500675757902</v>
      </c>
      <c r="L230">
        <v>2.08842697145438E-2</v>
      </c>
      <c r="M230">
        <v>1</v>
      </c>
      <c r="N230">
        <v>0.39617784510006698</v>
      </c>
      <c r="O230">
        <v>2.02723838785334E-2</v>
      </c>
      <c r="P230">
        <v>-1.59682188203412E-3</v>
      </c>
      <c r="Q230">
        <v>9.8730923741937411E-4</v>
      </c>
      <c r="R230">
        <v>-2.4700526223561301E-3</v>
      </c>
      <c r="S230">
        <v>-1.5848171237832999E-4</v>
      </c>
      <c r="T230">
        <v>-4.2831594528338198E-3</v>
      </c>
      <c r="U230">
        <v>4.6136798042929802E-3</v>
      </c>
      <c r="V230">
        <v>0.34368794326241098</v>
      </c>
      <c r="W230">
        <v>0</v>
      </c>
      <c r="X230">
        <v>0</v>
      </c>
      <c r="Y230">
        <v>0</v>
      </c>
      <c r="Z230">
        <v>0</v>
      </c>
      <c r="AA230">
        <v>0.163804613854274</v>
      </c>
      <c r="AB230">
        <v>7.4836998059388399E-2</v>
      </c>
      <c r="AC230">
        <v>0.49891332039592301</v>
      </c>
      <c r="AD230">
        <v>0.11042089254877301</v>
      </c>
      <c r="AE230">
        <v>6.02125147579693E-2</v>
      </c>
      <c r="AF230">
        <v>0.364087707981263</v>
      </c>
      <c r="AG230">
        <v>0.48965418071363997</v>
      </c>
      <c r="AH230">
        <v>0.12858840059642901</v>
      </c>
      <c r="AI230">
        <v>0.38057653794181701</v>
      </c>
      <c r="AJ230">
        <v>0</v>
      </c>
      <c r="AK230">
        <v>4.5885784895295302E-2</v>
      </c>
      <c r="AL230">
        <v>0</v>
      </c>
      <c r="AM230">
        <v>0</v>
      </c>
      <c r="AN230">
        <v>1.76579913633752E-3</v>
      </c>
      <c r="AO230">
        <v>-1.7717466086573101E-2</v>
      </c>
      <c r="AP230">
        <v>4</v>
      </c>
      <c r="AQ230">
        <v>3</v>
      </c>
      <c r="AR230">
        <v>1</v>
      </c>
      <c r="AS230">
        <v>3</v>
      </c>
      <c r="AT230">
        <v>4</v>
      </c>
      <c r="AU230">
        <v>1</v>
      </c>
      <c r="AV230">
        <v>3</v>
      </c>
      <c r="AW230">
        <v>3</v>
      </c>
      <c r="AX230">
        <v>2</v>
      </c>
      <c r="AY230">
        <v>4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0.62782191192192505</v>
      </c>
      <c r="BH230">
        <v>0.181680444460842</v>
      </c>
      <c r="BI230">
        <v>-2.21000583513565E-3</v>
      </c>
      <c r="BJ230" s="1">
        <v>5.6544716733057601E-5</v>
      </c>
      <c r="BK230">
        <v>1.1543575936379001E-2</v>
      </c>
      <c r="BL230">
        <v>2.1332485485264799E-2</v>
      </c>
      <c r="BM230">
        <v>-6.8272928160617097E-4</v>
      </c>
      <c r="BN230">
        <v>9.6803342014548793E-2</v>
      </c>
      <c r="BO230">
        <v>-1.9105673596696199E-2</v>
      </c>
      <c r="BP230">
        <v>1.10569380984632E-3</v>
      </c>
      <c r="BQ230">
        <v>0.30749093446717202</v>
      </c>
      <c r="BR230">
        <v>5.6062093362840596E-3</v>
      </c>
      <c r="BS230">
        <v>-2.20521284284043E-4</v>
      </c>
      <c r="BT230">
        <v>0.34480498772028201</v>
      </c>
      <c r="BU230">
        <v>0.29559357808753201</v>
      </c>
      <c r="BV230">
        <v>5.7533371915503796E-3</v>
      </c>
      <c r="BW230">
        <v>-2.1274442579787001E-4</v>
      </c>
      <c r="BX230">
        <v>0.114084991438845</v>
      </c>
      <c r="BY230">
        <v>8.84866045306682E-2</v>
      </c>
      <c r="BZ230">
        <v>4.72758745785095E-3</v>
      </c>
      <c r="CA230">
        <v>-4.3022427274663202E-4</v>
      </c>
      <c r="CB230">
        <v>-0.29041590529060302</v>
      </c>
      <c r="CC230">
        <v>0.31702009639291001</v>
      </c>
      <c r="CD230">
        <v>-4.89006218014372E-3</v>
      </c>
      <c r="CE230">
        <v>-2.5084704591686401E-4</v>
      </c>
      <c r="CF230">
        <v>-2.7013593311521499E-2</v>
      </c>
      <c r="CG230">
        <v>4.6072515570318502E-2</v>
      </c>
      <c r="CH230">
        <v>-4.89006218014372E-3</v>
      </c>
      <c r="CI230">
        <v>-2.5084704591686401E-4</v>
      </c>
      <c r="CJ230">
        <v>0.388679829354736</v>
      </c>
      <c r="CK230">
        <v>2.39425514910135E-2</v>
      </c>
      <c r="CL230">
        <v>0.25234120939037702</v>
      </c>
      <c r="CM230">
        <v>1.89831977872814E-2</v>
      </c>
      <c r="CN230">
        <v>28.261422222222201</v>
      </c>
      <c r="CO230">
        <v>0.39582449077936899</v>
      </c>
      <c r="CP230">
        <v>2.1634266913588902E-2</v>
      </c>
      <c r="CQ230">
        <v>0.39976563290677802</v>
      </c>
      <c r="CR230">
        <v>2.0273650819893699E-2</v>
      </c>
      <c r="CS230">
        <v>94.081015340183498</v>
      </c>
      <c r="CT230">
        <v>4.7016355085739399</v>
      </c>
      <c r="CV230">
        <f t="shared" si="8"/>
        <v>0.48208159511247034</v>
      </c>
      <c r="CW230">
        <f t="shared" si="9"/>
        <v>0.13147530024496973</v>
      </c>
      <c r="CY230">
        <v>0.48208159511247034</v>
      </c>
      <c r="CZ230">
        <v>0.13147530024496973</v>
      </c>
    </row>
    <row r="231" spans="1:104" x14ac:dyDescent="0.25">
      <c r="A231">
        <v>231</v>
      </c>
      <c r="B231">
        <v>1920</v>
      </c>
      <c r="C231">
        <v>1080</v>
      </c>
      <c r="D231">
        <v>0.34764738329851802</v>
      </c>
      <c r="E231">
        <v>0.45826575729723701</v>
      </c>
      <c r="F231">
        <v>2.47423255113014E-2</v>
      </c>
      <c r="G231">
        <v>0.34796836844750301</v>
      </c>
      <c r="H231">
        <v>0.45868887712913398</v>
      </c>
      <c r="I231">
        <v>2.0188820624821299E-2</v>
      </c>
      <c r="J231">
        <v>0.30438424825398003</v>
      </c>
      <c r="K231">
        <v>0.40123666892577697</v>
      </c>
      <c r="L231">
        <v>2.8837813456351301E-2</v>
      </c>
      <c r="M231">
        <v>1</v>
      </c>
      <c r="N231">
        <v>0.45181575095315901</v>
      </c>
      <c r="O231">
        <v>2.11577273143717E-2</v>
      </c>
      <c r="P231">
        <v>-1.5394018403885E-4</v>
      </c>
      <c r="Q231">
        <v>-4.5380822388676103E-3</v>
      </c>
      <c r="R231" s="1">
        <v>8.8139368707919696E-6</v>
      </c>
      <c r="S231">
        <v>-4.7173816945534301E-3</v>
      </c>
      <c r="T231">
        <v>-2.0472077965105698E-3</v>
      </c>
      <c r="U231">
        <v>-1.1751164896772099E-3</v>
      </c>
      <c r="V231">
        <v>4.2348484848484899E-2</v>
      </c>
      <c r="W231">
        <v>0</v>
      </c>
      <c r="X231">
        <v>0</v>
      </c>
      <c r="Y231">
        <v>0</v>
      </c>
      <c r="Z231">
        <v>0</v>
      </c>
      <c r="AA231">
        <v>0.133548693387014</v>
      </c>
      <c r="AB231">
        <v>7.4889084726787195E-2</v>
      </c>
      <c r="AC231">
        <v>0.499260564845248</v>
      </c>
      <c r="AD231">
        <v>3.4516978761048103E-2</v>
      </c>
      <c r="AE231">
        <v>7.5471698113207503E-2</v>
      </c>
      <c r="AF231">
        <v>0.20904785155093999</v>
      </c>
      <c r="AG231">
        <v>0.66539053287146199</v>
      </c>
      <c r="AH231">
        <v>8.7539716036814597E-2</v>
      </c>
      <c r="AI231">
        <v>0.24329623816148299</v>
      </c>
      <c r="AJ231">
        <v>0</v>
      </c>
      <c r="AK231">
        <v>4.7481071424184403E-2</v>
      </c>
      <c r="AL231">
        <v>1</v>
      </c>
      <c r="AM231">
        <v>0</v>
      </c>
      <c r="AN231">
        <v>8.9909179786607004E-3</v>
      </c>
      <c r="AO231">
        <v>-1.0188334139166101E-2</v>
      </c>
      <c r="AP231">
        <v>4</v>
      </c>
      <c r="AQ231">
        <v>4</v>
      </c>
      <c r="AR231">
        <v>2</v>
      </c>
      <c r="AS231">
        <v>2</v>
      </c>
      <c r="AT231">
        <v>4</v>
      </c>
      <c r="AU231">
        <v>2</v>
      </c>
      <c r="AV231">
        <v>4</v>
      </c>
      <c r="AW231">
        <v>2</v>
      </c>
      <c r="AX231">
        <v>2</v>
      </c>
      <c r="AY231">
        <v>2</v>
      </c>
      <c r="AZ231">
        <v>4</v>
      </c>
      <c r="BA231">
        <v>4</v>
      </c>
      <c r="BB231">
        <v>1</v>
      </c>
      <c r="BC231">
        <v>1</v>
      </c>
      <c r="BD231">
        <v>1</v>
      </c>
      <c r="BE231">
        <v>1</v>
      </c>
      <c r="BF231">
        <v>4</v>
      </c>
      <c r="BG231">
        <v>0.61038861070016404</v>
      </c>
      <c r="BH231">
        <v>0.14220026729559701</v>
      </c>
      <c r="BI231">
        <v>5.68715930023042E-4</v>
      </c>
      <c r="BJ231">
        <v>-4.8692011627690397E-3</v>
      </c>
      <c r="BK231">
        <v>2.76615074257817E-2</v>
      </c>
      <c r="BL231">
        <v>-2.12053902038448E-2</v>
      </c>
      <c r="BM231">
        <v>-1.00109817627346E-3</v>
      </c>
      <c r="BN231">
        <v>7.0148771718181305E-2</v>
      </c>
      <c r="BO231">
        <v>3.5162728639808197E-2</v>
      </c>
      <c r="BP231">
        <v>1.0431708330338499E-2</v>
      </c>
      <c r="BQ231">
        <v>7.5060577234617995E-2</v>
      </c>
      <c r="BR231">
        <v>-5.5745688839146596E-3</v>
      </c>
      <c r="BS231">
        <v>-1.2972878089994301E-4</v>
      </c>
      <c r="BT231">
        <v>0.20077097442511399</v>
      </c>
      <c r="BU231">
        <v>7.8607734792861206E-2</v>
      </c>
      <c r="BV231">
        <v>-6.1123025565314902E-3</v>
      </c>
      <c r="BW231">
        <v>-1.2091369934175899E-4</v>
      </c>
      <c r="BX231">
        <v>4.6529237284804903E-2</v>
      </c>
      <c r="BY231">
        <v>2.6203622253870101E-2</v>
      </c>
      <c r="BZ231">
        <v>4.1915346255505401E-2</v>
      </c>
      <c r="CA231">
        <v>1.5261629814935699E-2</v>
      </c>
      <c r="CB231">
        <v>0.194530783643867</v>
      </c>
      <c r="CC231">
        <v>9.1049947218543301E-2</v>
      </c>
      <c r="CD231">
        <v>-1.05216107860673E-2</v>
      </c>
      <c r="CE231">
        <v>2.0784866713607599E-4</v>
      </c>
      <c r="CF231">
        <v>3.5397926742719E-3</v>
      </c>
      <c r="CG231">
        <v>3.3594017880938298E-2</v>
      </c>
      <c r="CH231">
        <v>-1.05216107860673E-2</v>
      </c>
      <c r="CI231">
        <v>2.0784866713607599E-4</v>
      </c>
      <c r="CJ231">
        <v>0.40169871596651802</v>
      </c>
      <c r="CK231">
        <v>3.1728703425966599E-2</v>
      </c>
      <c r="CL231">
        <v>0.32930566982917397</v>
      </c>
      <c r="CM231">
        <v>9.17828017436359E-3</v>
      </c>
      <c r="CN231">
        <v>8.8130333333333297</v>
      </c>
      <c r="CO231">
        <v>0.45868887712913398</v>
      </c>
      <c r="CP231">
        <v>2.0188820624821299E-2</v>
      </c>
      <c r="CQ231">
        <v>0.45826575729723701</v>
      </c>
      <c r="CR231">
        <v>2.47423255113014E-2</v>
      </c>
      <c r="CS231">
        <v>114.70289757787801</v>
      </c>
      <c r="CT231">
        <v>4.37601486368788</v>
      </c>
      <c r="CV231">
        <f t="shared" si="8"/>
        <v>0.63483627835465184</v>
      </c>
      <c r="CW231">
        <f t="shared" si="9"/>
        <v>0.12217185324822515</v>
      </c>
      <c r="CY231">
        <v>0.63483627835465184</v>
      </c>
      <c r="CZ231">
        <v>0.12217185324822515</v>
      </c>
    </row>
    <row r="232" spans="1:104" x14ac:dyDescent="0.25">
      <c r="A232">
        <v>232</v>
      </c>
      <c r="B232">
        <v>1920</v>
      </c>
      <c r="C232">
        <v>1080</v>
      </c>
      <c r="D232">
        <v>0.345101199058236</v>
      </c>
      <c r="E232">
        <v>0.46050717365650001</v>
      </c>
      <c r="F232">
        <v>2.2195559745573499E-2</v>
      </c>
      <c r="G232">
        <v>0.32703472793440402</v>
      </c>
      <c r="H232">
        <v>0.43639905818808999</v>
      </c>
      <c r="I232">
        <v>1.15383270354856E-2</v>
      </c>
      <c r="J232">
        <v>0.32786407300735998</v>
      </c>
      <c r="K232">
        <v>0.43750574618736399</v>
      </c>
      <c r="L232">
        <v>8.7913255938724903E-3</v>
      </c>
      <c r="M232">
        <v>1</v>
      </c>
      <c r="N232">
        <v>0.44357769494371801</v>
      </c>
      <c r="O232">
        <v>1.34441454786391E-2</v>
      </c>
      <c r="P232">
        <v>2.19869293638643E-4</v>
      </c>
      <c r="Q232">
        <v>-6.8453455542417099E-3</v>
      </c>
      <c r="R232">
        <v>-1.5522359471315901E-3</v>
      </c>
      <c r="S232">
        <v>-5.3523087868949E-3</v>
      </c>
      <c r="T232">
        <v>-4.3687337292440398E-3</v>
      </c>
      <c r="U232">
        <v>5.6329596357207901E-4</v>
      </c>
      <c r="V232">
        <v>1.2E-2</v>
      </c>
      <c r="W232">
        <v>1.0989010989011E-2</v>
      </c>
      <c r="X232">
        <v>1.00961537100375E-3</v>
      </c>
      <c r="Y232">
        <v>0</v>
      </c>
      <c r="Z232">
        <v>0</v>
      </c>
      <c r="AA232">
        <v>0.18700031657795299</v>
      </c>
      <c r="AB232">
        <v>7.4920362429565596E-2</v>
      </c>
      <c r="AC232">
        <v>0.49946908286377101</v>
      </c>
      <c r="AD232">
        <v>1.5520917382825501E-2</v>
      </c>
      <c r="AE232">
        <v>8.7912087912087905E-2</v>
      </c>
      <c r="AF232">
        <v>0.137719826592339</v>
      </c>
      <c r="AG232">
        <v>0.50980293357765305</v>
      </c>
      <c r="AH232">
        <v>0.17503875690502099</v>
      </c>
      <c r="AI232">
        <v>0.304169204208877</v>
      </c>
      <c r="AJ232">
        <v>0</v>
      </c>
      <c r="AK232">
        <v>4.7255194667494803E-2</v>
      </c>
      <c r="AL232">
        <v>0</v>
      </c>
      <c r="AM232">
        <v>0</v>
      </c>
      <c r="AN232">
        <v>2.2280069244844599E-2</v>
      </c>
      <c r="AO232">
        <v>1.0151481398975299E-2</v>
      </c>
      <c r="AP232">
        <v>3</v>
      </c>
      <c r="AQ232">
        <v>4</v>
      </c>
      <c r="AR232">
        <v>1</v>
      </c>
      <c r="AS232">
        <v>1</v>
      </c>
      <c r="AT232">
        <v>4</v>
      </c>
      <c r="AU232">
        <v>4</v>
      </c>
      <c r="AV232">
        <v>2</v>
      </c>
      <c r="AW232">
        <v>1</v>
      </c>
      <c r="AX232">
        <v>2</v>
      </c>
      <c r="AY232">
        <v>4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0.62208181840402099</v>
      </c>
      <c r="BH232">
        <v>0.17657971325549399</v>
      </c>
      <c r="BI232">
        <v>-6.3757322704245895E-4</v>
      </c>
      <c r="BJ232">
        <v>-5.6722119473463003E-3</v>
      </c>
      <c r="BK232">
        <v>9.7832305303540493E-3</v>
      </c>
      <c r="BL232">
        <v>1.17885559467205E-2</v>
      </c>
      <c r="BM232">
        <v>-1.3152124861839001E-3</v>
      </c>
      <c r="BN232">
        <v>6.40722870695207E-2</v>
      </c>
      <c r="BO232">
        <v>-1.7370960999358798E-2</v>
      </c>
      <c r="BP232" s="1">
        <v>1.2335539678972201E-5</v>
      </c>
      <c r="BQ232">
        <v>8.9970044774820707E-2</v>
      </c>
      <c r="BR232">
        <v>3.86529921720313E-3</v>
      </c>
      <c r="BS232">
        <v>-3.6620522061813903E-4</v>
      </c>
      <c r="BT232">
        <v>0.11742631896972699</v>
      </c>
      <c r="BU232">
        <v>8.0295916468784298E-2</v>
      </c>
      <c r="BV232">
        <v>4.4763507004268897E-3</v>
      </c>
      <c r="BW232">
        <v>-3.8091944751445297E-4</v>
      </c>
      <c r="BX232">
        <v>6.7993325178358294E-2</v>
      </c>
      <c r="BY232">
        <v>4.69906952413904E-2</v>
      </c>
      <c r="BZ232">
        <v>1.00266089369907E-2</v>
      </c>
      <c r="CA232">
        <v>1.4023880540445501E-4</v>
      </c>
      <c r="CB232">
        <v>9.3366922877099801E-2</v>
      </c>
      <c r="CC232">
        <v>8.8198696856864697E-2</v>
      </c>
      <c r="CD232">
        <v>4.2958406376336E-3</v>
      </c>
      <c r="CE232">
        <v>-4.1070193535684598E-4</v>
      </c>
      <c r="CF232">
        <v>-1.2907515973515001E-2</v>
      </c>
      <c r="CG232">
        <v>4.3193383956931002E-2</v>
      </c>
      <c r="CH232">
        <v>4.2958406376336E-3</v>
      </c>
      <c r="CI232">
        <v>-4.1070193535684598E-4</v>
      </c>
      <c r="CJ232">
        <v>0.426375058657672</v>
      </c>
      <c r="CK232">
        <v>9.7593894293200607E-3</v>
      </c>
      <c r="CL232">
        <v>0.27589168204351799</v>
      </c>
      <c r="CM232">
        <v>6.9499184263986102E-3</v>
      </c>
      <c r="CN232">
        <v>3.0031888888888898</v>
      </c>
      <c r="CO232">
        <v>0.43639905818808999</v>
      </c>
      <c r="CP232">
        <v>1.15383270354856E-2</v>
      </c>
      <c r="CQ232">
        <v>0.46050717365650001</v>
      </c>
      <c r="CR232">
        <v>2.2195559745573499E-2</v>
      </c>
      <c r="CS232">
        <v>102.970070908409</v>
      </c>
      <c r="CT232">
        <v>2.0775944518887899</v>
      </c>
      <c r="CV232">
        <f t="shared" si="8"/>
        <v>0.5479264511734</v>
      </c>
      <c r="CW232">
        <f t="shared" si="9"/>
        <v>5.6502698625393998E-2</v>
      </c>
      <c r="CY232">
        <v>0.5479264511734</v>
      </c>
      <c r="CZ232">
        <v>5.6502698625393998E-2</v>
      </c>
    </row>
    <row r="233" spans="1:104" x14ac:dyDescent="0.25">
      <c r="A233">
        <v>233</v>
      </c>
      <c r="B233">
        <v>1920</v>
      </c>
      <c r="C233">
        <v>1080</v>
      </c>
      <c r="D233">
        <v>0.36979079834934198</v>
      </c>
      <c r="E233">
        <v>0.49552514359278999</v>
      </c>
      <c r="F233">
        <v>9.7851721483689993E-3</v>
      </c>
      <c r="G233">
        <v>0.33853461132498303</v>
      </c>
      <c r="H233">
        <v>0.453641390312438</v>
      </c>
      <c r="I233">
        <v>8.5856849263369808E-3</v>
      </c>
      <c r="J233">
        <v>0.291674590325675</v>
      </c>
      <c r="K233">
        <v>0.39084826853089699</v>
      </c>
      <c r="L233">
        <v>1.4628301932586499E-2</v>
      </c>
      <c r="M233">
        <v>0.92190901448237705</v>
      </c>
      <c r="N233">
        <v>0.458802331990246</v>
      </c>
      <c r="O233">
        <v>8.9016200873641392E-3</v>
      </c>
      <c r="P233">
        <v>-1.01911779621674E-3</v>
      </c>
      <c r="Q233">
        <v>-4.7780987460489203E-3</v>
      </c>
      <c r="R233">
        <v>-2.1425854810067199E-3</v>
      </c>
      <c r="S233">
        <v>-2.6737934523027602E-3</v>
      </c>
      <c r="T233">
        <v>-7.5109304595555998E-4</v>
      </c>
      <c r="U233">
        <v>-4.6625601011409997E-3</v>
      </c>
      <c r="V233">
        <v>6.2969696969696898E-2</v>
      </c>
      <c r="W233">
        <v>0.94864048338368601</v>
      </c>
      <c r="X233">
        <v>0.116820715367794</v>
      </c>
      <c r="Y233">
        <v>7.25075528700906E-2</v>
      </c>
      <c r="Z233">
        <v>8.7993404814090806E-2</v>
      </c>
      <c r="AA233">
        <v>0.17501017406267699</v>
      </c>
      <c r="AB233">
        <v>7.4979142875738897E-2</v>
      </c>
      <c r="AC233">
        <v>0.49986095250492601</v>
      </c>
      <c r="AD233">
        <v>4.67772870146934E-2</v>
      </c>
      <c r="AE233">
        <v>6.3444108761329304E-2</v>
      </c>
      <c r="AF233">
        <v>0.32423801868785501</v>
      </c>
      <c r="AG233">
        <v>0.77147248144236202</v>
      </c>
      <c r="AH233">
        <v>8.2513745817893197E-2</v>
      </c>
      <c r="AI233">
        <v>0.142992705376847</v>
      </c>
      <c r="AJ233">
        <v>0.398791540785498</v>
      </c>
      <c r="AK233">
        <v>4.5407063771350599E-2</v>
      </c>
      <c r="AL233">
        <v>0</v>
      </c>
      <c r="AM233">
        <v>0</v>
      </c>
      <c r="AN233">
        <v>1.5000133711986901E-2</v>
      </c>
      <c r="AO233">
        <v>-1.9581745792429002E-3</v>
      </c>
      <c r="AP233">
        <v>4</v>
      </c>
      <c r="AQ233">
        <v>2</v>
      </c>
      <c r="AR233">
        <v>2</v>
      </c>
      <c r="AS233">
        <v>3</v>
      </c>
      <c r="AT233">
        <v>1</v>
      </c>
      <c r="AU233">
        <v>1</v>
      </c>
      <c r="AV233">
        <v>3</v>
      </c>
      <c r="AW233">
        <v>1</v>
      </c>
      <c r="AX233">
        <v>1</v>
      </c>
      <c r="AY233">
        <v>4</v>
      </c>
      <c r="AZ233">
        <v>1</v>
      </c>
      <c r="BA233">
        <v>4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0.630705121791724</v>
      </c>
      <c r="BH233">
        <v>0.16570267025427901</v>
      </c>
      <c r="BI233">
        <v>-1.51735814455876E-3</v>
      </c>
      <c r="BJ233">
        <v>-3.48948825832623E-3</v>
      </c>
      <c r="BK233">
        <v>1.35269750505777E-2</v>
      </c>
      <c r="BL233">
        <v>-8.0288463752771597E-4</v>
      </c>
      <c r="BM233" s="1">
        <v>-6.2598758718338806E-5</v>
      </c>
      <c r="BN233">
        <v>2.2898779443257501E-2</v>
      </c>
      <c r="BO233">
        <v>-6.3319338771847099E-3</v>
      </c>
      <c r="BP233">
        <v>-9.5962615110457903E-4</v>
      </c>
      <c r="BQ233">
        <v>0.230248485313997</v>
      </c>
      <c r="BR233">
        <v>1.9915448959237102E-2</v>
      </c>
      <c r="BS233">
        <v>1.45282783172814E-3</v>
      </c>
      <c r="BT233">
        <v>0.18524411349672301</v>
      </c>
      <c r="BU233">
        <v>0.14092626826888799</v>
      </c>
      <c r="BV233">
        <v>1.76812775674621E-2</v>
      </c>
      <c r="BW233">
        <v>1.19811525368136E-3</v>
      </c>
      <c r="BX233">
        <v>0.236658961015181</v>
      </c>
      <c r="BY233">
        <v>0.219104097014892</v>
      </c>
      <c r="BZ233">
        <v>2.5253946532153401E-2</v>
      </c>
      <c r="CA233">
        <v>3.8502073117837299E-3</v>
      </c>
      <c r="CB233">
        <v>-1.4924321862097901E-2</v>
      </c>
      <c r="CC233">
        <v>0.22592367942851299</v>
      </c>
      <c r="CD233">
        <v>-4.0887981344706796E-3</v>
      </c>
      <c r="CE233">
        <v>3.81809641526862E-4</v>
      </c>
      <c r="CF233">
        <v>-3.2655424867904598E-2</v>
      </c>
      <c r="CG233">
        <v>0.31310586995998202</v>
      </c>
      <c r="CH233">
        <v>-4.0887981344706796E-3</v>
      </c>
      <c r="CI233">
        <v>3.81809641526862E-4</v>
      </c>
      <c r="CJ233">
        <v>0.37229836622277301</v>
      </c>
      <c r="CK233">
        <v>1.4300313071801799E-2</v>
      </c>
      <c r="CL233">
        <v>0.242365462078659</v>
      </c>
      <c r="CM233">
        <v>1.39275857084936E-2</v>
      </c>
      <c r="CN233">
        <v>11.003059895833299</v>
      </c>
      <c r="CO233">
        <v>0.453641390312438</v>
      </c>
      <c r="CP233">
        <v>8.5856849263369808E-3</v>
      </c>
      <c r="CQ233">
        <v>0.49552514359278999</v>
      </c>
      <c r="CR233">
        <v>9.7851721483689993E-3</v>
      </c>
      <c r="CS233">
        <v>90.284017846100198</v>
      </c>
      <c r="CT233">
        <v>4.4087120661994801</v>
      </c>
      <c r="CV233">
        <f t="shared" si="8"/>
        <v>0.45395568774889034</v>
      </c>
      <c r="CW233">
        <f t="shared" si="9"/>
        <v>0.12310605903427087</v>
      </c>
      <c r="CY233">
        <v>0.45395568774889034</v>
      </c>
      <c r="CZ233">
        <v>0.12310605903427087</v>
      </c>
    </row>
    <row r="234" spans="1:104" x14ac:dyDescent="0.25">
      <c r="A234">
        <v>234</v>
      </c>
      <c r="B234">
        <v>1920</v>
      </c>
      <c r="C234">
        <v>1080</v>
      </c>
      <c r="D234">
        <v>0.41021087468475298</v>
      </c>
      <c r="E234">
        <v>0.54270612664553597</v>
      </c>
      <c r="F234">
        <v>2.0409898131122699E-2</v>
      </c>
      <c r="G234">
        <v>0.31601662539750403</v>
      </c>
      <c r="H234">
        <v>0.41808779169219701</v>
      </c>
      <c r="I234">
        <v>1.52105462695188E-2</v>
      </c>
      <c r="J234">
        <v>0.273772499917743</v>
      </c>
      <c r="K234">
        <v>0.36219910826743901</v>
      </c>
      <c r="L234">
        <v>1.7918034269901201E-2</v>
      </c>
      <c r="M234">
        <v>1</v>
      </c>
      <c r="N234">
        <v>0.44880981194561198</v>
      </c>
      <c r="O234">
        <v>1.2607235559354699E-2</v>
      </c>
      <c r="P234">
        <v>-3.0076293115908802E-3</v>
      </c>
      <c r="Q234">
        <v>5.13312901258638E-3</v>
      </c>
      <c r="R234">
        <v>-5.4895034673493805E-4</v>
      </c>
      <c r="S234">
        <v>-4.2319924876770996E-3</v>
      </c>
      <c r="T234">
        <v>-2.8913070878584102E-4</v>
      </c>
      <c r="U234">
        <v>-3.7755596003786699E-3</v>
      </c>
      <c r="V234">
        <v>2.9970238095238098E-2</v>
      </c>
      <c r="W234">
        <v>2.82317979197623E-2</v>
      </c>
      <c r="X234">
        <v>8.74601653777063E-4</v>
      </c>
      <c r="Y234">
        <v>0</v>
      </c>
      <c r="Z234">
        <v>3.3796579553069402E-4</v>
      </c>
      <c r="AA234">
        <v>0.17412058134489899</v>
      </c>
      <c r="AB234">
        <v>7.4892193875680899E-2</v>
      </c>
      <c r="AC234">
        <v>0.49928129250454001</v>
      </c>
      <c r="AD234">
        <v>1.8401038522897799E-2</v>
      </c>
      <c r="AE234">
        <v>7.8751857355126298E-2</v>
      </c>
      <c r="AF234">
        <v>8.1750458609490206E-2</v>
      </c>
      <c r="AG234">
        <v>0.55347514046248103</v>
      </c>
      <c r="AH234">
        <v>0.107139065928126</v>
      </c>
      <c r="AI234">
        <v>0.33789976213520401</v>
      </c>
      <c r="AJ234">
        <v>8.1723625557206497E-2</v>
      </c>
      <c r="AK234">
        <v>4.4418266942561298E-2</v>
      </c>
      <c r="AL234">
        <v>0</v>
      </c>
      <c r="AM234">
        <v>0</v>
      </c>
      <c r="AN234">
        <v>1.2956195353535999E-2</v>
      </c>
      <c r="AO234">
        <v>1.84850913305982E-2</v>
      </c>
      <c r="AP234">
        <v>1</v>
      </c>
      <c r="AQ234">
        <v>4</v>
      </c>
      <c r="AR234">
        <v>2</v>
      </c>
      <c r="AS234">
        <v>2</v>
      </c>
      <c r="AT234">
        <v>1</v>
      </c>
      <c r="AU234">
        <v>1</v>
      </c>
      <c r="AV234">
        <v>4</v>
      </c>
      <c r="AW234">
        <v>1</v>
      </c>
      <c r="AX234">
        <v>3</v>
      </c>
      <c r="AY234">
        <v>2</v>
      </c>
      <c r="AZ234">
        <v>1</v>
      </c>
      <c r="BA234">
        <v>4</v>
      </c>
      <c r="BB234">
        <v>2</v>
      </c>
      <c r="BC234">
        <v>3</v>
      </c>
      <c r="BD234">
        <v>1</v>
      </c>
      <c r="BE234">
        <v>4</v>
      </c>
      <c r="BF234">
        <v>1</v>
      </c>
      <c r="BG234">
        <v>0.63319399337919902</v>
      </c>
      <c r="BH234">
        <v>0.19305528069279401</v>
      </c>
      <c r="BI234">
        <v>1.00991682882529E-4</v>
      </c>
      <c r="BJ234">
        <v>-3.2365934537625799E-3</v>
      </c>
      <c r="BK234">
        <v>8.4758055420756998E-3</v>
      </c>
      <c r="BL234">
        <v>6.5313742065290503E-3</v>
      </c>
      <c r="BM234">
        <v>-1.14634375835734E-3</v>
      </c>
      <c r="BN234">
        <v>0.14856881591802101</v>
      </c>
      <c r="BO234">
        <v>5.9172285369389699E-3</v>
      </c>
      <c r="BP234">
        <v>-4.5185742439913497E-3</v>
      </c>
      <c r="BQ234">
        <v>7.20158731309085E-2</v>
      </c>
      <c r="BR234">
        <v>2.2559581242476999E-2</v>
      </c>
      <c r="BS234">
        <v>1.5702300090448199E-3</v>
      </c>
      <c r="BT234">
        <v>6.0029308165822699E-2</v>
      </c>
      <c r="BU234">
        <v>6.0622130913867103E-2</v>
      </c>
      <c r="BV234">
        <v>2.8597078652012602E-2</v>
      </c>
      <c r="BW234">
        <v>3.0095176223978999E-3</v>
      </c>
      <c r="BX234">
        <v>5.1729001859823799E-2</v>
      </c>
      <c r="BY234">
        <v>4.3767281049354803E-2</v>
      </c>
      <c r="BZ234">
        <v>2.5465800324617E-2</v>
      </c>
      <c r="CA234">
        <v>3.7139792415837401E-3</v>
      </c>
      <c r="CB234">
        <v>-7.2041090642589896E-4</v>
      </c>
      <c r="CC234">
        <v>7.30719851123912E-2</v>
      </c>
      <c r="CD234">
        <v>-1.5230514294936401E-2</v>
      </c>
      <c r="CE234">
        <v>2.9062574697283801E-3</v>
      </c>
      <c r="CF234">
        <v>9.2605169842208002E-3</v>
      </c>
      <c r="CG234">
        <v>5.21136139547227E-2</v>
      </c>
      <c r="CH234">
        <v>-1.5230514294936401E-2</v>
      </c>
      <c r="CI234">
        <v>2.9062574697283801E-3</v>
      </c>
      <c r="CJ234">
        <v>0.32636833211715899</v>
      </c>
      <c r="CK234">
        <v>1.8062934595723099E-2</v>
      </c>
      <c r="CL234">
        <v>0.27253848371058997</v>
      </c>
      <c r="CM234">
        <v>9.4935234224688293E-3</v>
      </c>
      <c r="CN234">
        <v>22.4322444444444</v>
      </c>
      <c r="CO234">
        <v>0.41808779169219701</v>
      </c>
      <c r="CP234">
        <v>1.52105462695188E-2</v>
      </c>
      <c r="CQ234">
        <v>0.54270612664553597</v>
      </c>
      <c r="CR234">
        <v>2.0409898131122699E-2</v>
      </c>
      <c r="CS234">
        <v>94.464490753163105</v>
      </c>
      <c r="CT234">
        <v>2.6520891571852698</v>
      </c>
      <c r="CV234">
        <f t="shared" si="8"/>
        <v>0.4849221537271341</v>
      </c>
      <c r="CW234">
        <f t="shared" si="9"/>
        <v>7.2916833062436279E-2</v>
      </c>
      <c r="CY234">
        <v>0.4849221537271341</v>
      </c>
      <c r="CZ234">
        <v>7.2916833062436279E-2</v>
      </c>
    </row>
    <row r="235" spans="1:104" x14ac:dyDescent="0.25">
      <c r="A235">
        <v>235</v>
      </c>
      <c r="B235">
        <v>1920</v>
      </c>
      <c r="C235">
        <v>1080</v>
      </c>
      <c r="D235">
        <v>0.335291575888015</v>
      </c>
      <c r="E235">
        <v>0.41925518847027998</v>
      </c>
      <c r="F235">
        <v>5.2782397291636897E-2</v>
      </c>
      <c r="G235">
        <v>0.34902687997783899</v>
      </c>
      <c r="H235">
        <v>0.43643008315597098</v>
      </c>
      <c r="I235">
        <v>4.7790504017312802E-2</v>
      </c>
      <c r="J235">
        <v>0.31568154413414701</v>
      </c>
      <c r="K235">
        <v>0.39473441863852599</v>
      </c>
      <c r="L235">
        <v>5.1408709251513501E-2</v>
      </c>
      <c r="M235">
        <v>1</v>
      </c>
      <c r="N235">
        <v>0.42630341255280801</v>
      </c>
      <c r="O235">
        <v>4.9055988803850002E-2</v>
      </c>
      <c r="P235">
        <v>-5.2027934902754503E-3</v>
      </c>
      <c r="Q235">
        <v>5.2909348746899296E-3</v>
      </c>
      <c r="R235">
        <v>-6.2390221624424296E-3</v>
      </c>
      <c r="S235">
        <v>9.1841092015196198E-3</v>
      </c>
      <c r="T235">
        <v>-2.9955368437611799E-3</v>
      </c>
      <c r="U235">
        <v>-1.98930018983343E-4</v>
      </c>
      <c r="V235">
        <v>7.6542239685658098E-2</v>
      </c>
      <c r="W235">
        <v>0</v>
      </c>
      <c r="X235">
        <v>0</v>
      </c>
      <c r="Y235">
        <v>0</v>
      </c>
      <c r="Z235">
        <v>0</v>
      </c>
      <c r="AA235">
        <v>0.16826345406326601</v>
      </c>
      <c r="AB235">
        <v>7.4918899187716201E-2</v>
      </c>
      <c r="AC235">
        <v>0.49945932791810799</v>
      </c>
      <c r="AD235">
        <v>7.2789124039505396E-2</v>
      </c>
      <c r="AE235">
        <v>9.0196078431372506E-2</v>
      </c>
      <c r="AF235">
        <v>0.22832668772774301</v>
      </c>
      <c r="AG235">
        <v>0.65241842830882402</v>
      </c>
      <c r="AH235">
        <v>0.123093586342008</v>
      </c>
      <c r="AI235">
        <v>0.222527612424364</v>
      </c>
      <c r="AJ235">
        <v>0.149019607843137</v>
      </c>
      <c r="AK235">
        <v>4.4745366713580002E-2</v>
      </c>
      <c r="AL235">
        <v>0</v>
      </c>
      <c r="AM235">
        <v>0</v>
      </c>
      <c r="AN235">
        <v>1.2289047039619101E-2</v>
      </c>
      <c r="AO235">
        <v>-1.50236834056643E-2</v>
      </c>
      <c r="AP235">
        <v>4</v>
      </c>
      <c r="AQ235">
        <v>4</v>
      </c>
      <c r="AR235">
        <v>1</v>
      </c>
      <c r="AS235">
        <v>1</v>
      </c>
      <c r="AT235">
        <v>2</v>
      </c>
      <c r="AU235">
        <v>2</v>
      </c>
      <c r="AV235">
        <v>3</v>
      </c>
      <c r="AW235">
        <v>3</v>
      </c>
      <c r="AX235">
        <v>2</v>
      </c>
      <c r="AY235">
        <v>4</v>
      </c>
      <c r="AZ235">
        <v>3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0.58015252221387903</v>
      </c>
      <c r="BH235">
        <v>0.179529299428104</v>
      </c>
      <c r="BI235">
        <v>-5.8029558788035901E-3</v>
      </c>
      <c r="BJ235">
        <v>6.8713307937856797E-3</v>
      </c>
      <c r="BK235">
        <v>9.1127825996643597E-2</v>
      </c>
      <c r="BL235">
        <v>2.7372218920665301E-2</v>
      </c>
      <c r="BM235">
        <v>-1.28892610856586E-3</v>
      </c>
      <c r="BN235">
        <v>0.19996762597232701</v>
      </c>
      <c r="BO235">
        <v>-5.1973860197204499E-2</v>
      </c>
      <c r="BP235">
        <v>2.9199269607491501E-2</v>
      </c>
      <c r="BQ235">
        <v>0.30832814224499</v>
      </c>
      <c r="BR235">
        <v>2.6634435308767301E-2</v>
      </c>
      <c r="BS235">
        <v>2.5924664298744402E-3</v>
      </c>
      <c r="BT235">
        <v>0.17980375622222899</v>
      </c>
      <c r="BU235">
        <v>0.240947442006781</v>
      </c>
      <c r="BV235">
        <v>1.8401667575593601E-2</v>
      </c>
      <c r="BW235">
        <v>7.88538558483911E-4</v>
      </c>
      <c r="BX235">
        <v>9.3776514353124493E-2</v>
      </c>
      <c r="BY235">
        <v>0.21918462498790101</v>
      </c>
      <c r="BZ235">
        <v>4.84043581432003E-2</v>
      </c>
      <c r="CA235">
        <v>1.3035559271345301E-2</v>
      </c>
      <c r="CB235">
        <v>-0.142159733696888</v>
      </c>
      <c r="CC235">
        <v>0.25427002802700999</v>
      </c>
      <c r="CD235">
        <v>-1.6065129237435E-2</v>
      </c>
      <c r="CE235">
        <v>6.1918723607735395E-4</v>
      </c>
      <c r="CF235">
        <v>5.0015495014377999E-2</v>
      </c>
      <c r="CG235">
        <v>0.22276918095276699</v>
      </c>
      <c r="CH235">
        <v>-1.6065129237435E-2</v>
      </c>
      <c r="CI235">
        <v>6.1918723607735395E-4</v>
      </c>
      <c r="CJ235">
        <v>0.40391603466524301</v>
      </c>
      <c r="CK235">
        <v>4.7638638253208902E-2</v>
      </c>
      <c r="CL235">
        <v>0.30940440284683401</v>
      </c>
      <c r="CM235">
        <v>4.0948411070096703E-2</v>
      </c>
      <c r="CN235">
        <v>16.985033333333298</v>
      </c>
      <c r="CO235">
        <v>0.43643008315597098</v>
      </c>
      <c r="CP235">
        <v>4.7790504017312802E-2</v>
      </c>
      <c r="CQ235">
        <v>0.41925518847027998</v>
      </c>
      <c r="CR235">
        <v>5.2782397291636897E-2</v>
      </c>
      <c r="CS235">
        <v>109.79769937783399</v>
      </c>
      <c r="CT235">
        <v>10.116529958029201</v>
      </c>
      <c r="CV235">
        <f t="shared" si="8"/>
        <v>0.59850147687284438</v>
      </c>
      <c r="CW235">
        <f t="shared" si="9"/>
        <v>0.28618657022940575</v>
      </c>
      <c r="CY235">
        <v>0.59850147687284438</v>
      </c>
      <c r="CZ235">
        <v>0.28618657022940575</v>
      </c>
    </row>
    <row r="236" spans="1:104" x14ac:dyDescent="0.25">
      <c r="A236">
        <v>236</v>
      </c>
      <c r="B236">
        <v>1920</v>
      </c>
      <c r="C236">
        <v>1080</v>
      </c>
      <c r="D236">
        <v>0.38993544314793699</v>
      </c>
      <c r="E236">
        <v>0.52195532648393494</v>
      </c>
      <c r="F236">
        <v>9.8287911023778405E-3</v>
      </c>
      <c r="G236">
        <v>0.32646612957781701</v>
      </c>
      <c r="H236">
        <v>0.43699729851202002</v>
      </c>
      <c r="I236">
        <v>7.7570293007715504E-3</v>
      </c>
      <c r="J236">
        <v>0.283598427274246</v>
      </c>
      <c r="K236">
        <v>0.37961593976493302</v>
      </c>
      <c r="L236">
        <v>1.0948153615743399E-2</v>
      </c>
      <c r="M236">
        <v>1</v>
      </c>
      <c r="N236">
        <v>0.45570186032849602</v>
      </c>
      <c r="O236">
        <v>6.48635222940948E-3</v>
      </c>
      <c r="P236">
        <v>5.6494170164740499E-3</v>
      </c>
      <c r="Q236">
        <v>6.8710389410224296E-3</v>
      </c>
      <c r="R236">
        <v>1.00831569433791E-2</v>
      </c>
      <c r="S236">
        <v>2.7655779483987401E-2</v>
      </c>
      <c r="T236">
        <v>-2.9598722475375401E-3</v>
      </c>
      <c r="U236">
        <v>-1.90562708774553E-3</v>
      </c>
      <c r="V236">
        <v>1.9801980198019801E-4</v>
      </c>
      <c r="W236">
        <v>0</v>
      </c>
      <c r="X236">
        <v>0</v>
      </c>
      <c r="Y236">
        <v>0</v>
      </c>
      <c r="Z236">
        <v>0</v>
      </c>
      <c r="AA236">
        <v>0.346734784506812</v>
      </c>
      <c r="AB236">
        <v>7.4573968516494907E-2</v>
      </c>
      <c r="AC236">
        <v>0.49715979010996603</v>
      </c>
      <c r="AD236">
        <v>1.98511777401754E-3</v>
      </c>
      <c r="AE236">
        <v>3.9408866995073899E-2</v>
      </c>
      <c r="AF236">
        <v>6.5320845488746601E-2</v>
      </c>
      <c r="AG236">
        <v>0.87019964509409597</v>
      </c>
      <c r="AH236">
        <v>6.76630846972536E-2</v>
      </c>
      <c r="AI236">
        <v>5.7211096063623297E-2</v>
      </c>
      <c r="AJ236">
        <v>0.99507389162561599</v>
      </c>
      <c r="AK236">
        <v>4.1461412151067301E-2</v>
      </c>
      <c r="AL236">
        <v>0</v>
      </c>
      <c r="AM236">
        <v>0</v>
      </c>
      <c r="AN236">
        <v>0.19800000000000001</v>
      </c>
      <c r="AO236">
        <v>1</v>
      </c>
      <c r="AP236">
        <v>2</v>
      </c>
      <c r="AQ236">
        <v>2</v>
      </c>
      <c r="AR236">
        <v>2</v>
      </c>
      <c r="AS236">
        <v>2</v>
      </c>
      <c r="AT236">
        <v>3</v>
      </c>
      <c r="AU236">
        <v>3</v>
      </c>
      <c r="AV236">
        <v>3</v>
      </c>
      <c r="AW236">
        <v>2</v>
      </c>
      <c r="AX236">
        <v>3</v>
      </c>
      <c r="AY236">
        <v>3</v>
      </c>
      <c r="AZ236">
        <v>2</v>
      </c>
      <c r="BA236">
        <v>2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0.64762349274292297</v>
      </c>
      <c r="BH236">
        <v>0.303755108271756</v>
      </c>
      <c r="BI236">
        <v>1.0936780492318899E-2</v>
      </c>
      <c r="BJ236">
        <v>3.3419447184638303E-2</v>
      </c>
      <c r="BK236">
        <v>2.5838871592323998E-3</v>
      </c>
      <c r="BL236">
        <v>-0.195792044158695</v>
      </c>
      <c r="BM236">
        <v>1.9239019181834099E-2</v>
      </c>
      <c r="BN236">
        <v>0.174481304432794</v>
      </c>
      <c r="BO236">
        <v>-7.9576535399562401E-2</v>
      </c>
      <c r="BP236">
        <v>6.2099958430544798E-2</v>
      </c>
      <c r="BQ236">
        <v>9.8814839997760806E-2</v>
      </c>
      <c r="BR236">
        <v>3.08542655366611E-2</v>
      </c>
      <c r="BS236">
        <v>2.5459927706370099E-3</v>
      </c>
      <c r="BT236">
        <v>2.7497831999901499E-2</v>
      </c>
      <c r="BU236">
        <v>2.3683575490842601E-2</v>
      </c>
      <c r="BV236">
        <v>2.3458988788219198E-2</v>
      </c>
      <c r="BW236">
        <v>1.8572284350498801E-3</v>
      </c>
      <c r="BX236">
        <v>5.3652854968533698E-2</v>
      </c>
      <c r="BY236">
        <v>9.9190010719920202E-2</v>
      </c>
      <c r="BZ236">
        <v>3.2550838210171899E-2</v>
      </c>
      <c r="CA236">
        <v>4.8339995529998502E-3</v>
      </c>
      <c r="CB236">
        <v>7.8802758354361707E-3</v>
      </c>
      <c r="CC236">
        <v>3.1228047907656702E-2</v>
      </c>
      <c r="CD236">
        <v>9.53984745963018E-3</v>
      </c>
      <c r="CE236">
        <v>1.3808500695544101E-3</v>
      </c>
      <c r="CF236">
        <v>-2.81710065610043E-2</v>
      </c>
      <c r="CG236">
        <v>0.10885418319661699</v>
      </c>
      <c r="CH236">
        <v>9.53984745963018E-3</v>
      </c>
      <c r="CI236">
        <v>1.3808500695544101E-3</v>
      </c>
      <c r="CJ236">
        <v>0.347761232203397</v>
      </c>
      <c r="CK236">
        <v>1.1278691130887799E-2</v>
      </c>
      <c r="CL236">
        <v>0.24737790744970301</v>
      </c>
      <c r="CM236">
        <v>3.4839587917875402E-3</v>
      </c>
      <c r="CN236">
        <v>6.7717999999999998</v>
      </c>
      <c r="CO236">
        <v>0.43699729851202002</v>
      </c>
      <c r="CP236">
        <v>7.7570293007715504E-3</v>
      </c>
      <c r="CQ236">
        <v>0.52195532648393494</v>
      </c>
      <c r="CR236">
        <v>9.8287911023778405E-3</v>
      </c>
      <c r="CS236">
        <v>89.685100663234095</v>
      </c>
      <c r="CT236">
        <v>1.35686281264056</v>
      </c>
      <c r="CV236">
        <f t="shared" si="8"/>
        <v>0.44951926417210442</v>
      </c>
      <c r="CW236">
        <f t="shared" si="9"/>
        <v>3.5910366075444566E-2</v>
      </c>
      <c r="CY236">
        <v>0.44951926417210442</v>
      </c>
      <c r="CZ236">
        <v>3.5910366075444566E-2</v>
      </c>
    </row>
    <row r="237" spans="1:104" x14ac:dyDescent="0.25">
      <c r="A237">
        <v>237</v>
      </c>
      <c r="B237">
        <v>1920</v>
      </c>
      <c r="C237">
        <v>1080</v>
      </c>
      <c r="D237">
        <v>0.390259799085658</v>
      </c>
      <c r="E237">
        <v>0.52267439931960302</v>
      </c>
      <c r="F237">
        <v>1.1745719191544299E-2</v>
      </c>
      <c r="G237">
        <v>0.32182534187473899</v>
      </c>
      <c r="H237">
        <v>0.43102022715202898</v>
      </c>
      <c r="I237">
        <v>8.7968518457439103E-3</v>
      </c>
      <c r="J237">
        <v>0.28791485903960301</v>
      </c>
      <c r="K237">
        <v>0.38560396524645102</v>
      </c>
      <c r="L237">
        <v>1.16791469405158E-2</v>
      </c>
      <c r="M237">
        <v>1</v>
      </c>
      <c r="N237">
        <v>0.45314763564801502</v>
      </c>
      <c r="O237">
        <v>7.6086342240870904E-3</v>
      </c>
      <c r="P237">
        <v>-1.5703475836899099E-3</v>
      </c>
      <c r="Q237">
        <v>1.8130659364191299E-3</v>
      </c>
      <c r="R237">
        <v>-1.5656175340437201E-3</v>
      </c>
      <c r="S237">
        <v>2.45876684650158E-3</v>
      </c>
      <c r="T237">
        <v>-1.52375894894044E-3</v>
      </c>
      <c r="U237">
        <v>-1.9921580221257001E-3</v>
      </c>
      <c r="V237">
        <v>2.71405964698722E-2</v>
      </c>
      <c r="W237">
        <v>0.98770691333982497</v>
      </c>
      <c r="X237">
        <v>6.4122624695301098E-2</v>
      </c>
      <c r="Y237">
        <v>8.5199610516066195E-3</v>
      </c>
      <c r="Z237">
        <v>0.25115103003226602</v>
      </c>
      <c r="AA237">
        <v>0.196346175241145</v>
      </c>
      <c r="AB237">
        <v>7.5020824404940303E-2</v>
      </c>
      <c r="AC237">
        <v>0.50013882936626897</v>
      </c>
      <c r="AD237">
        <v>2.3658383095812301E-2</v>
      </c>
      <c r="AE237">
        <v>7.0472249269717596E-2</v>
      </c>
      <c r="AF237">
        <v>4.7578071816758202E-2</v>
      </c>
      <c r="AG237">
        <v>0.240628592575653</v>
      </c>
      <c r="AH237">
        <v>0.103770403690208</v>
      </c>
      <c r="AI237">
        <v>0.65547978030671905</v>
      </c>
      <c r="AJ237">
        <v>0</v>
      </c>
      <c r="AK237">
        <v>5.74093935977944E-2</v>
      </c>
      <c r="AL237">
        <v>0</v>
      </c>
      <c r="AM237">
        <v>0</v>
      </c>
      <c r="AN237">
        <v>1.56114154107714E-2</v>
      </c>
      <c r="AO237">
        <v>5.7026142774707E-3</v>
      </c>
      <c r="AP237">
        <v>4</v>
      </c>
      <c r="AQ237">
        <v>4</v>
      </c>
      <c r="AR237">
        <v>1</v>
      </c>
      <c r="AS237">
        <v>3</v>
      </c>
      <c r="AT237">
        <v>1</v>
      </c>
      <c r="AU237">
        <v>1</v>
      </c>
      <c r="AV237">
        <v>4</v>
      </c>
      <c r="AW237">
        <v>2</v>
      </c>
      <c r="AX237">
        <v>4</v>
      </c>
      <c r="AY237">
        <v>3</v>
      </c>
      <c r="AZ237">
        <v>1</v>
      </c>
      <c r="BA237">
        <v>1</v>
      </c>
      <c r="BB237">
        <v>3</v>
      </c>
      <c r="BC237">
        <v>3</v>
      </c>
      <c r="BD237">
        <v>1</v>
      </c>
      <c r="BE237">
        <v>2</v>
      </c>
      <c r="BF237">
        <v>4</v>
      </c>
      <c r="BG237">
        <v>0.62847134875438504</v>
      </c>
      <c r="BH237">
        <v>0.184632735478032</v>
      </c>
      <c r="BI237">
        <v>-3.0536199013881399E-3</v>
      </c>
      <c r="BJ237">
        <v>9.5398242387025496E-3</v>
      </c>
      <c r="BK237">
        <v>1.1046926760996899E-2</v>
      </c>
      <c r="BL237">
        <v>8.2718030531948299E-3</v>
      </c>
      <c r="BM237">
        <v>-1.21503180570987E-3</v>
      </c>
      <c r="BN237">
        <v>0.12154697324454999</v>
      </c>
      <c r="BO237">
        <v>1.86815233975278E-3</v>
      </c>
      <c r="BP237">
        <v>-4.0129791311845102E-3</v>
      </c>
      <c r="BQ237">
        <v>5.6613985890670702E-2</v>
      </c>
      <c r="BR237">
        <v>0.15305614795112499</v>
      </c>
      <c r="BS237">
        <v>0.120081992845343</v>
      </c>
      <c r="BT237">
        <v>3.1134257011715401E-2</v>
      </c>
      <c r="BU237">
        <v>4.4768509420695601E-2</v>
      </c>
      <c r="BV237">
        <v>0.19001911261169499</v>
      </c>
      <c r="BW237">
        <v>0.17320035600313899</v>
      </c>
      <c r="BX237">
        <v>3.4386947072656597E-2</v>
      </c>
      <c r="BY237">
        <v>3.6232670249623102E-2</v>
      </c>
      <c r="BZ237">
        <v>0.118064758111061</v>
      </c>
      <c r="CA237">
        <v>0.119107611689627</v>
      </c>
      <c r="CB237">
        <v>-2.3549898219051599E-3</v>
      </c>
      <c r="CC237">
        <v>4.6155515336691898E-2</v>
      </c>
      <c r="CD237">
        <v>-0.17245608844999299</v>
      </c>
      <c r="CE237">
        <v>0.16536523660229199</v>
      </c>
      <c r="CF237">
        <v>-1.3019314215285499E-4</v>
      </c>
      <c r="CG237">
        <v>3.9280032884886899E-2</v>
      </c>
      <c r="CH237">
        <v>-0.17245608844999299</v>
      </c>
      <c r="CI237">
        <v>0.16536523660229199</v>
      </c>
      <c r="CJ237">
        <v>0.35234200377413699</v>
      </c>
      <c r="CK237">
        <v>1.34150001010395E-2</v>
      </c>
      <c r="CL237">
        <v>0.24132836262170601</v>
      </c>
      <c r="CM237">
        <v>3.8818458200536002E-3</v>
      </c>
      <c r="CN237">
        <v>273.757322222222</v>
      </c>
      <c r="CO237">
        <v>0.43102022715202898</v>
      </c>
      <c r="CP237">
        <v>8.7968518457439103E-3</v>
      </c>
      <c r="CQ237">
        <v>0.52267439931960302</v>
      </c>
      <c r="CR237">
        <v>1.1745719191544299E-2</v>
      </c>
      <c r="CS237">
        <v>88.492895757256505</v>
      </c>
      <c r="CT237">
        <v>1.2094917997164201</v>
      </c>
      <c r="CV237">
        <f t="shared" si="8"/>
        <v>0.44068811672041858</v>
      </c>
      <c r="CW237">
        <f t="shared" si="9"/>
        <v>3.1699765706183429E-2</v>
      </c>
      <c r="CY237">
        <v>0.44068811672041858</v>
      </c>
      <c r="CZ237">
        <v>3.1699765706183429E-2</v>
      </c>
    </row>
    <row r="238" spans="1:104" x14ac:dyDescent="0.25">
      <c r="A238">
        <v>238</v>
      </c>
      <c r="B238">
        <v>1920</v>
      </c>
      <c r="C238">
        <v>1080</v>
      </c>
      <c r="D238">
        <v>0.33485525746730699</v>
      </c>
      <c r="E238">
        <v>0.43094698564497402</v>
      </c>
      <c r="F238">
        <v>4.7275406434783E-2</v>
      </c>
      <c r="G238">
        <v>0.361923464567667</v>
      </c>
      <c r="H238">
        <v>0.46578281992436599</v>
      </c>
      <c r="I238">
        <v>4.9829475673287799E-2</v>
      </c>
      <c r="J238">
        <v>0.30322127796502601</v>
      </c>
      <c r="K238">
        <v>0.39023516223334997</v>
      </c>
      <c r="L238">
        <v>3.9035404056685097E-2</v>
      </c>
      <c r="M238">
        <v>1</v>
      </c>
      <c r="N238">
        <v>0.44644821818361802</v>
      </c>
      <c r="O238">
        <v>4.7786470396699303E-2</v>
      </c>
      <c r="P238">
        <v>-8.8881961024025995E-3</v>
      </c>
      <c r="Q238">
        <v>1.78648721977979E-2</v>
      </c>
      <c r="R238">
        <v>-9.1578602952751796E-3</v>
      </c>
      <c r="S238">
        <v>1.8656999211797701E-2</v>
      </c>
      <c r="T238">
        <v>-9.5708175411357895E-3</v>
      </c>
      <c r="U238">
        <v>2.12622543070989E-2</v>
      </c>
      <c r="V238">
        <v>6.93251533742331E-3</v>
      </c>
      <c r="W238">
        <v>0</v>
      </c>
      <c r="X238">
        <v>0</v>
      </c>
      <c r="Y238">
        <v>0</v>
      </c>
      <c r="Z238">
        <v>0</v>
      </c>
      <c r="AA238">
        <v>0.168255295593075</v>
      </c>
      <c r="AB238">
        <v>7.4790693121601401E-2</v>
      </c>
      <c r="AC238">
        <v>0.49860462081067602</v>
      </c>
      <c r="AD238">
        <v>1.7605289007517799E-2</v>
      </c>
      <c r="AE238">
        <v>3.97553516819572E-2</v>
      </c>
      <c r="AF238">
        <v>5.4034210023704503E-2</v>
      </c>
      <c r="AG238">
        <v>0.68116242295011498</v>
      </c>
      <c r="AH238">
        <v>5.7936169685573802E-2</v>
      </c>
      <c r="AI238">
        <v>0.25784299424664298</v>
      </c>
      <c r="AJ238">
        <v>0.33333333333333298</v>
      </c>
      <c r="AK238">
        <v>4.9505885101847197E-2</v>
      </c>
      <c r="AL238">
        <v>0</v>
      </c>
      <c r="AM238">
        <v>0</v>
      </c>
      <c r="AN238">
        <v>5.7427991711826998E-2</v>
      </c>
      <c r="AO238">
        <v>0.15502957486166399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4</v>
      </c>
      <c r="AX238">
        <v>2</v>
      </c>
      <c r="AY238">
        <v>2</v>
      </c>
      <c r="AZ238">
        <v>3</v>
      </c>
      <c r="BA238">
        <v>2</v>
      </c>
      <c r="BB238">
        <v>2</v>
      </c>
      <c r="BC238">
        <v>1</v>
      </c>
      <c r="BD238">
        <v>1</v>
      </c>
      <c r="BE238">
        <v>3</v>
      </c>
      <c r="BF238">
        <v>2</v>
      </c>
      <c r="BG238">
        <v>0.57853904275075096</v>
      </c>
      <c r="BH238">
        <v>0.125348519527268</v>
      </c>
      <c r="BI238">
        <v>-9.1453669231833998E-3</v>
      </c>
      <c r="BJ238">
        <v>1.8747103690891401E-2</v>
      </c>
      <c r="BK238">
        <v>1.2349971403772199E-2</v>
      </c>
      <c r="BL238">
        <v>1.76241333007102E-2</v>
      </c>
      <c r="BM238">
        <v>-1.90467998458178E-4</v>
      </c>
      <c r="BN238">
        <v>6.3965303381048902E-2</v>
      </c>
      <c r="BO238">
        <v>-5.1878237100689201E-2</v>
      </c>
      <c r="BP238">
        <v>2.0328385647639901E-2</v>
      </c>
      <c r="BQ238">
        <v>3.0154726992157099E-2</v>
      </c>
      <c r="BR238">
        <v>4.5640770220166304E-3</v>
      </c>
      <c r="BS238">
        <v>-2.42725385433057E-4</v>
      </c>
      <c r="BT238">
        <v>4.8858665775228897E-2</v>
      </c>
      <c r="BU238">
        <v>3.0584456857879999E-2</v>
      </c>
      <c r="BV238">
        <v>4.1612660583137404E-3</v>
      </c>
      <c r="BW238">
        <v>-3.0215500147168299E-4</v>
      </c>
      <c r="BX238">
        <v>1.9685998958751501E-2</v>
      </c>
      <c r="BY238">
        <v>1.09239525717807E-2</v>
      </c>
      <c r="BZ238">
        <v>3.0651552549482399E-2</v>
      </c>
      <c r="CA238">
        <v>7.7808281410265004E-3</v>
      </c>
      <c r="CB238">
        <v>-4.1905216249000801E-2</v>
      </c>
      <c r="CC238">
        <v>3.59887861060912E-2</v>
      </c>
      <c r="CD238" s="1">
        <v>-4.2100539475642998E-5</v>
      </c>
      <c r="CE238">
        <v>-2.3853327667704399E-4</v>
      </c>
      <c r="CF238">
        <v>2.49813629697803E-3</v>
      </c>
      <c r="CG238">
        <v>1.54338684466839E-2</v>
      </c>
      <c r="CH238" s="1">
        <v>-4.2100539475642998E-5</v>
      </c>
      <c r="CI238">
        <v>-2.3853327667704399E-4</v>
      </c>
      <c r="CJ238">
        <v>0.40914547302479998</v>
      </c>
      <c r="CK238">
        <v>4.0483240770859803E-2</v>
      </c>
      <c r="CL238">
        <v>0.34354836735490801</v>
      </c>
      <c r="CM238">
        <v>6.7804006364404704E-3</v>
      </c>
      <c r="CN238">
        <v>10.897077777777801</v>
      </c>
      <c r="CO238">
        <v>0.46578281992436599</v>
      </c>
      <c r="CP238">
        <v>4.9829475673287799E-2</v>
      </c>
      <c r="CQ238">
        <v>0.43094698564497402</v>
      </c>
      <c r="CR238">
        <v>4.7275406434783E-2</v>
      </c>
      <c r="CS238">
        <v>118.904462361898</v>
      </c>
      <c r="CT238">
        <v>4.5851435632241602</v>
      </c>
      <c r="CV238">
        <f t="shared" si="8"/>
        <v>0.66595898045850366</v>
      </c>
      <c r="CW238">
        <f t="shared" si="9"/>
        <v>0.12814695894926173</v>
      </c>
      <c r="CY238">
        <v>0.66595898045850366</v>
      </c>
      <c r="CZ238">
        <v>0.12814695894926173</v>
      </c>
    </row>
    <row r="239" spans="1:104" x14ac:dyDescent="0.25">
      <c r="A239">
        <v>239</v>
      </c>
      <c r="B239">
        <v>1920</v>
      </c>
      <c r="C239">
        <v>1080</v>
      </c>
      <c r="D239">
        <v>0.33950761987651601</v>
      </c>
      <c r="E239">
        <v>0.38008285719164397</v>
      </c>
      <c r="F239">
        <v>1.0647340234390699E-2</v>
      </c>
      <c r="G239">
        <v>0.33712013945602598</v>
      </c>
      <c r="H239">
        <v>0.377410044192516</v>
      </c>
      <c r="I239">
        <v>1.0153770332872399E-2</v>
      </c>
      <c r="J239">
        <v>0.32337224066745701</v>
      </c>
      <c r="K239">
        <v>0.362019106416683</v>
      </c>
      <c r="L239">
        <v>1.0196178363063E-2</v>
      </c>
      <c r="M239">
        <v>1</v>
      </c>
      <c r="N239">
        <v>0.37606409901514198</v>
      </c>
      <c r="O239">
        <v>1.0220992003129301E-2</v>
      </c>
      <c r="P239">
        <v>2.5828490590027501E-3</v>
      </c>
      <c r="Q239">
        <v>2.35746128016042E-3</v>
      </c>
      <c r="R239">
        <v>4.24008746656935E-3</v>
      </c>
      <c r="S239">
        <v>7.5978798994314201E-3</v>
      </c>
      <c r="T239">
        <v>3.1033543204238298E-3</v>
      </c>
      <c r="U239">
        <v>5.0386488654775002E-3</v>
      </c>
      <c r="V239">
        <v>0.11408360128617399</v>
      </c>
      <c r="W239">
        <v>0</v>
      </c>
      <c r="X239">
        <v>0</v>
      </c>
      <c r="Y239">
        <v>0</v>
      </c>
      <c r="Z239">
        <v>0</v>
      </c>
      <c r="AA239">
        <v>7.2082605117406606E-2</v>
      </c>
      <c r="AB239">
        <v>7.4980310636542397E-2</v>
      </c>
      <c r="AC239">
        <v>0.499868737576949</v>
      </c>
      <c r="AD239">
        <v>3.4205914710506602E-2</v>
      </c>
      <c r="AE239">
        <v>5.7692307692307702E-2</v>
      </c>
      <c r="AF239">
        <v>3.9031216038155001E-2</v>
      </c>
      <c r="AG239">
        <v>0.38283311403714698</v>
      </c>
      <c r="AH239">
        <v>0.11610657129532299</v>
      </c>
      <c r="AI239">
        <v>0.49785540654109101</v>
      </c>
      <c r="AJ239">
        <v>0</v>
      </c>
      <c r="AK239">
        <v>5.4934599460699597E-2</v>
      </c>
      <c r="AL239">
        <v>0</v>
      </c>
      <c r="AM239">
        <v>0</v>
      </c>
      <c r="AN239">
        <v>5.2026915659622404E-3</v>
      </c>
      <c r="AO239">
        <v>5.4189424398012297E-3</v>
      </c>
      <c r="AP239">
        <v>4</v>
      </c>
      <c r="AQ239">
        <v>4</v>
      </c>
      <c r="AR239">
        <v>2</v>
      </c>
      <c r="AS239">
        <v>3</v>
      </c>
      <c r="AT239">
        <v>4</v>
      </c>
      <c r="AU239">
        <v>2</v>
      </c>
      <c r="AV239">
        <v>3</v>
      </c>
      <c r="AW239">
        <v>3</v>
      </c>
      <c r="AX239">
        <v>3</v>
      </c>
      <c r="AY239">
        <v>4</v>
      </c>
      <c r="AZ239">
        <v>4</v>
      </c>
      <c r="BA239">
        <v>3</v>
      </c>
      <c r="BB239">
        <v>2</v>
      </c>
      <c r="BC239">
        <v>2</v>
      </c>
      <c r="BD239">
        <v>2</v>
      </c>
      <c r="BE239">
        <v>1</v>
      </c>
      <c r="BF239">
        <v>3</v>
      </c>
      <c r="BG239">
        <v>0.620586206419803</v>
      </c>
      <c r="BH239">
        <v>0.141318446180555</v>
      </c>
      <c r="BI239">
        <v>3.63397834827293E-3</v>
      </c>
      <c r="BJ239">
        <v>5.9642261254831599E-3</v>
      </c>
      <c r="BK239">
        <v>1.0032319169664201E-2</v>
      </c>
      <c r="BL239">
        <v>3.1474984284595102E-2</v>
      </c>
      <c r="BM239">
        <v>-5.0788943150848202E-4</v>
      </c>
      <c r="BN239">
        <v>1.4585717430289699E-2</v>
      </c>
      <c r="BO239">
        <v>1.54326384251358E-2</v>
      </c>
      <c r="BP239">
        <v>5.0762449614249402E-3</v>
      </c>
      <c r="BQ239">
        <v>1.42554319827208E-2</v>
      </c>
      <c r="BR239">
        <v>7.4837116779977999E-3</v>
      </c>
      <c r="BS239">
        <v>2.09772495611856E-4</v>
      </c>
      <c r="BT239">
        <v>3.1223225017682502E-2</v>
      </c>
      <c r="BU239">
        <v>1.0755886894671E-2</v>
      </c>
      <c r="BV239">
        <v>5.5540648719306198E-3</v>
      </c>
      <c r="BW239">
        <v>1.4472691825762599E-4</v>
      </c>
      <c r="BX239">
        <v>2.2623283651174102E-2</v>
      </c>
      <c r="BY239">
        <v>1.11525700395043E-2</v>
      </c>
      <c r="BZ239">
        <v>1.27849428358245E-2</v>
      </c>
      <c r="CA239">
        <v>9.2999200847061997E-4</v>
      </c>
      <c r="CB239">
        <v>9.0882398683637608E-3</v>
      </c>
      <c r="CC239">
        <v>1.58749819761437E-2</v>
      </c>
      <c r="CD239">
        <v>6.5614624180807403E-4</v>
      </c>
      <c r="CE239">
        <v>1.3574080548216401E-4</v>
      </c>
      <c r="CF239">
        <v>-7.5307973195885497E-3</v>
      </c>
      <c r="CG239">
        <v>1.82816001907363E-2</v>
      </c>
      <c r="CH239">
        <v>6.5614624180807403E-4</v>
      </c>
      <c r="CI239">
        <v>1.3574080548216401E-4</v>
      </c>
      <c r="CJ239">
        <v>0.36070368461024899</v>
      </c>
      <c r="CK239">
        <v>1.01910290779716E-2</v>
      </c>
      <c r="CL239">
        <v>0.33021750428504498</v>
      </c>
      <c r="CM239">
        <v>5.1665202183470097E-3</v>
      </c>
      <c r="CN239">
        <v>10.369388888888899</v>
      </c>
      <c r="CO239">
        <v>0.377410044192516</v>
      </c>
      <c r="CP239">
        <v>1.0153770332872399E-2</v>
      </c>
      <c r="CQ239">
        <v>0.38008285719164397</v>
      </c>
      <c r="CR239">
        <v>1.0647340234390699E-2</v>
      </c>
      <c r="CS239">
        <v>111.799295465371</v>
      </c>
      <c r="CT239">
        <v>1.5839156381625601</v>
      </c>
      <c r="CV239">
        <f t="shared" si="8"/>
        <v>0.61332811455830372</v>
      </c>
      <c r="CW239">
        <f t="shared" si="9"/>
        <v>4.239758966178743E-2</v>
      </c>
      <c r="CY239">
        <v>0.61332811455830372</v>
      </c>
      <c r="CZ239">
        <v>4.239758966178743E-2</v>
      </c>
    </row>
    <row r="240" spans="1:104" x14ac:dyDescent="0.25">
      <c r="A240">
        <v>240</v>
      </c>
      <c r="B240">
        <v>1920</v>
      </c>
      <c r="C240">
        <v>1080</v>
      </c>
      <c r="D240">
        <v>0.325735131969901</v>
      </c>
      <c r="E240">
        <v>0.47591068443024198</v>
      </c>
      <c r="F240">
        <v>4.1805007133402197E-2</v>
      </c>
      <c r="G240">
        <v>0.33580220939378003</v>
      </c>
      <c r="H240">
        <v>0.49061904480278401</v>
      </c>
      <c r="I240">
        <v>4.0868688024402099E-2</v>
      </c>
      <c r="J240">
        <v>0.33846265863631902</v>
      </c>
      <c r="K240">
        <v>0.49450605635186601</v>
      </c>
      <c r="L240">
        <v>3.9531745363349399E-2</v>
      </c>
      <c r="M240">
        <v>1</v>
      </c>
      <c r="N240">
        <v>0.48660069832257802</v>
      </c>
      <c r="O240">
        <v>4.0991426885635597E-2</v>
      </c>
      <c r="P240">
        <v>-4.6280968514456301E-3</v>
      </c>
      <c r="Q240">
        <v>4.8277899641527896E-3</v>
      </c>
      <c r="R240">
        <v>-5.38208655248874E-3</v>
      </c>
      <c r="S240">
        <v>5.3358214771450302E-3</v>
      </c>
      <c r="T240">
        <v>-5.6617004701476599E-3</v>
      </c>
      <c r="U240">
        <v>5.4830016348781097E-3</v>
      </c>
      <c r="V240">
        <v>0.158354430379747</v>
      </c>
      <c r="W240">
        <v>7.7894736842105294E-2</v>
      </c>
      <c r="X240">
        <v>3.0643364880233999E-3</v>
      </c>
      <c r="Y240">
        <v>0</v>
      </c>
      <c r="Z240">
        <v>6.0268317853457197E-3</v>
      </c>
      <c r="AA240">
        <v>0.112084479081003</v>
      </c>
      <c r="AB240">
        <v>7.48033125277488E-2</v>
      </c>
      <c r="AC240">
        <v>0.49868875018499198</v>
      </c>
      <c r="AD240">
        <v>6.5953992159763594E-2</v>
      </c>
      <c r="AE240">
        <v>4.6315789473684199E-2</v>
      </c>
      <c r="AF240">
        <v>5.1818290092371697E-2</v>
      </c>
      <c r="AG240">
        <v>0.24886768541838</v>
      </c>
      <c r="AH240">
        <v>0.14843680933902101</v>
      </c>
      <c r="AI240">
        <v>0.60059011358963799</v>
      </c>
      <c r="AJ240">
        <v>0</v>
      </c>
      <c r="AK240">
        <v>5.9013495194284497E-2</v>
      </c>
      <c r="AL240">
        <v>0</v>
      </c>
      <c r="AM240">
        <v>0</v>
      </c>
      <c r="AN240">
        <v>2.9879338384649699E-2</v>
      </c>
      <c r="AO240">
        <v>3.2783393028122797E-2</v>
      </c>
      <c r="AP240">
        <v>4</v>
      </c>
      <c r="AQ240">
        <v>2</v>
      </c>
      <c r="AR240">
        <v>2</v>
      </c>
      <c r="AS240">
        <v>3</v>
      </c>
      <c r="AT240">
        <v>4</v>
      </c>
      <c r="AU240">
        <v>4</v>
      </c>
      <c r="AV240">
        <v>2</v>
      </c>
      <c r="AW240">
        <v>1</v>
      </c>
      <c r="AX240">
        <v>1</v>
      </c>
      <c r="AY240">
        <v>4</v>
      </c>
      <c r="AZ240">
        <v>3</v>
      </c>
      <c r="BA240">
        <v>3</v>
      </c>
      <c r="BB240">
        <v>4</v>
      </c>
      <c r="BC240">
        <v>2</v>
      </c>
      <c r="BD240">
        <v>2</v>
      </c>
      <c r="BE240">
        <v>2</v>
      </c>
      <c r="BF240">
        <v>2</v>
      </c>
      <c r="BG240">
        <v>0.59388459625794099</v>
      </c>
      <c r="BH240">
        <v>0.119148393640351</v>
      </c>
      <c r="BI240">
        <v>-5.2157290738800398E-3</v>
      </c>
      <c r="BJ240">
        <v>5.1963882386258098E-3</v>
      </c>
      <c r="BK240">
        <v>9.3465905236929294E-3</v>
      </c>
      <c r="BL240">
        <v>2.4451861152946699E-2</v>
      </c>
      <c r="BM240">
        <v>3.6347345506934701E-4</v>
      </c>
      <c r="BN240">
        <v>4.4724861603016197E-2</v>
      </c>
      <c r="BO240">
        <v>-8.9671497990810208E-3</v>
      </c>
      <c r="BP240">
        <v>3.0898469387118202E-4</v>
      </c>
      <c r="BQ240">
        <v>3.0861771139414299E-2</v>
      </c>
      <c r="BR240">
        <v>8.2342189243002298E-3</v>
      </c>
      <c r="BS240" s="1">
        <v>-3.4929878608295802E-5</v>
      </c>
      <c r="BT240">
        <v>4.4214860502476402E-2</v>
      </c>
      <c r="BU240">
        <v>2.7429937175092699E-2</v>
      </c>
      <c r="BV240">
        <v>9.0205326643363407E-3</v>
      </c>
      <c r="BW240" s="1">
        <v>3.4797959196557799E-5</v>
      </c>
      <c r="BX240">
        <v>2.6024963897994802E-2</v>
      </c>
      <c r="BY240">
        <v>1.5907287807604802E-2</v>
      </c>
      <c r="BZ240">
        <v>1.5515502319595101E-2</v>
      </c>
      <c r="CA240">
        <v>1.59078549173973E-3</v>
      </c>
      <c r="CB240">
        <v>-1.0245110673982399E-2</v>
      </c>
      <c r="CC240">
        <v>3.9883787322800901E-2</v>
      </c>
      <c r="CD240">
        <v>-3.2623814600725798E-3</v>
      </c>
      <c r="CE240">
        <v>1.44489859179298E-4</v>
      </c>
      <c r="CF240">
        <v>-4.5319179060086898E-4</v>
      </c>
      <c r="CG240">
        <v>1.9639737805019899E-2</v>
      </c>
      <c r="CH240">
        <v>-3.2623814600725798E-3</v>
      </c>
      <c r="CI240">
        <v>1.44489859179298E-4</v>
      </c>
      <c r="CJ240">
        <v>0.50208607640415104</v>
      </c>
      <c r="CK240">
        <v>3.9125661237041399E-2</v>
      </c>
      <c r="CL240">
        <v>0.30395363119072999</v>
      </c>
      <c r="CM240">
        <v>1.9298270973897198E-2</v>
      </c>
      <c r="CN240">
        <v>15.8415444444444</v>
      </c>
      <c r="CO240">
        <v>0.49061904480278401</v>
      </c>
      <c r="CP240">
        <v>4.0868688024402099E-2</v>
      </c>
      <c r="CQ240">
        <v>0.47591068443024198</v>
      </c>
      <c r="CR240">
        <v>4.1805007133402197E-2</v>
      </c>
      <c r="CS240">
        <v>115.917760798554</v>
      </c>
      <c r="CT240">
        <v>7.38659399547657</v>
      </c>
      <c r="CV240">
        <f t="shared" si="8"/>
        <v>0.64383526517447409</v>
      </c>
      <c r="CW240">
        <f t="shared" si="9"/>
        <v>0.20818839987075916</v>
      </c>
      <c r="CY240">
        <v>0.64383526517447409</v>
      </c>
      <c r="CZ240">
        <v>0.20818839987075916</v>
      </c>
    </row>
    <row r="241" spans="1:104" x14ac:dyDescent="0.25">
      <c r="A241">
        <v>241</v>
      </c>
      <c r="B241">
        <v>1920</v>
      </c>
      <c r="C241">
        <v>1080</v>
      </c>
      <c r="D241">
        <v>0.33308451614779899</v>
      </c>
      <c r="E241">
        <v>0.36992608323185999</v>
      </c>
      <c r="F241">
        <v>8.7524114674018307E-3</v>
      </c>
      <c r="G241">
        <v>0.33333873818603399</v>
      </c>
      <c r="H241">
        <v>0.37020842407424698</v>
      </c>
      <c r="I241">
        <v>1.03094916570531E-2</v>
      </c>
      <c r="J241">
        <v>0.33357674566616602</v>
      </c>
      <c r="K241">
        <v>0.37047275691061998</v>
      </c>
      <c r="L241">
        <v>1.3062179693465299E-2</v>
      </c>
      <c r="M241">
        <v>1</v>
      </c>
      <c r="N241">
        <v>0.36978681056419399</v>
      </c>
      <c r="O241">
        <v>1.00645306597119E-2</v>
      </c>
      <c r="P241">
        <v>9.6217245313265105E-4</v>
      </c>
      <c r="Q241">
        <v>-2.61079030521531E-3</v>
      </c>
      <c r="R241">
        <v>1.8712944877370501E-3</v>
      </c>
      <c r="S241">
        <v>-7.7670057976064104E-4</v>
      </c>
      <c r="T241">
        <v>3.0661900815102299E-3</v>
      </c>
      <c r="U241">
        <v>-6.7849789650675004E-4</v>
      </c>
      <c r="V241">
        <v>0.125859872611465</v>
      </c>
      <c r="W241">
        <v>0</v>
      </c>
      <c r="X241">
        <v>0</v>
      </c>
      <c r="Y241">
        <v>0</v>
      </c>
      <c r="Z241">
        <v>0</v>
      </c>
      <c r="AA241">
        <v>0.14572652985778001</v>
      </c>
      <c r="AB241">
        <v>7.4368890750888997E-2</v>
      </c>
      <c r="AC241">
        <v>0.49579260500592598</v>
      </c>
      <c r="AD241">
        <v>3.5681004534612697E-2</v>
      </c>
      <c r="AE241">
        <v>0.107594936708861</v>
      </c>
      <c r="AF241">
        <v>5.6288490577260403E-2</v>
      </c>
      <c r="AG241">
        <v>0.35133880904958198</v>
      </c>
      <c r="AH241">
        <v>9.5829529098317601E-2</v>
      </c>
      <c r="AI241">
        <v>0.54650275314910501</v>
      </c>
      <c r="AJ241">
        <v>0</v>
      </c>
      <c r="AK241">
        <v>5.8290143556232701E-2</v>
      </c>
      <c r="AL241">
        <v>0</v>
      </c>
      <c r="AM241">
        <v>0</v>
      </c>
      <c r="AN241">
        <v>3.43416417107844E-3</v>
      </c>
      <c r="AO241">
        <v>-7.5329308501148997E-3</v>
      </c>
      <c r="AP241">
        <v>2</v>
      </c>
      <c r="AQ241">
        <v>4</v>
      </c>
      <c r="AR241">
        <v>3</v>
      </c>
      <c r="AS241">
        <v>2</v>
      </c>
      <c r="AT241">
        <v>4</v>
      </c>
      <c r="AU241">
        <v>2</v>
      </c>
      <c r="AV241">
        <v>3</v>
      </c>
      <c r="AW241">
        <v>2</v>
      </c>
      <c r="AX241">
        <v>2</v>
      </c>
      <c r="AY241">
        <v>1</v>
      </c>
      <c r="AZ241">
        <v>1</v>
      </c>
      <c r="BA241">
        <v>4</v>
      </c>
      <c r="BB241">
        <v>3</v>
      </c>
      <c r="BC241">
        <v>1</v>
      </c>
      <c r="BD241">
        <v>1</v>
      </c>
      <c r="BE241">
        <v>1</v>
      </c>
      <c r="BF241">
        <v>1</v>
      </c>
      <c r="BG241">
        <v>0.610798420420118</v>
      </c>
      <c r="BH241">
        <v>0.126044323575949</v>
      </c>
      <c r="BI241">
        <v>1.7733537075109299E-3</v>
      </c>
      <c r="BJ241">
        <v>-1.2764843656806E-3</v>
      </c>
      <c r="BK241">
        <v>8.2877271392709697E-3</v>
      </c>
      <c r="BL241">
        <v>2.62681800314154E-2</v>
      </c>
      <c r="BM241">
        <v>-9.6484485116325703E-4</v>
      </c>
      <c r="BN241">
        <v>2.5614490789361701E-2</v>
      </c>
      <c r="BO241">
        <v>1.23592823497247E-2</v>
      </c>
      <c r="BP241">
        <v>-1.9792289035370498E-3</v>
      </c>
      <c r="BQ241">
        <v>1.95026970329031E-2</v>
      </c>
      <c r="BR241">
        <v>8.7910010120894506E-3</v>
      </c>
      <c r="BS241">
        <v>1.8050898675783E-4</v>
      </c>
      <c r="BT241">
        <v>5.0167202807383897E-2</v>
      </c>
      <c r="BU241">
        <v>1.7691354191689601E-2</v>
      </c>
      <c r="BV241">
        <v>9.2217409100083594E-3</v>
      </c>
      <c r="BW241">
        <v>1.81304533812291E-4</v>
      </c>
      <c r="BX241">
        <v>2.5037335647291398E-2</v>
      </c>
      <c r="BY241">
        <v>9.6076937506689008E-3</v>
      </c>
      <c r="BZ241">
        <v>9.7768055938240398E-3</v>
      </c>
      <c r="CA241">
        <v>5.6783340943073802E-4</v>
      </c>
      <c r="CB241">
        <v>2.5953031418581698E-2</v>
      </c>
      <c r="CC241">
        <v>2.0583295857967299E-2</v>
      </c>
      <c r="CD241">
        <v>5.6604476032762598E-4</v>
      </c>
      <c r="CE241">
        <v>2.4765243307252398E-4</v>
      </c>
      <c r="CF241">
        <v>-1.17490389955461E-2</v>
      </c>
      <c r="CG241">
        <v>1.31287499427076E-2</v>
      </c>
      <c r="CH241">
        <v>5.6604476032762598E-4</v>
      </c>
      <c r="CI241">
        <v>2.4765243307252398E-4</v>
      </c>
      <c r="CJ241">
        <v>0.37062216594658098</v>
      </c>
      <c r="CK241">
        <v>1.4029812877803201E-2</v>
      </c>
      <c r="CL241">
        <v>0.34437689332626198</v>
      </c>
      <c r="CM241">
        <v>3.0086178800268798E-3</v>
      </c>
      <c r="CN241">
        <v>5.2777444444444503</v>
      </c>
      <c r="CO241">
        <v>0.37020842407424698</v>
      </c>
      <c r="CP241">
        <v>1.03094916570531E-2</v>
      </c>
      <c r="CQ241">
        <v>0.36992608323185999</v>
      </c>
      <c r="CR241">
        <v>8.7524114674018307E-3</v>
      </c>
      <c r="CS241">
        <v>116.16870349311</v>
      </c>
      <c r="CT241">
        <v>1.03969072926078</v>
      </c>
      <c r="CV241">
        <f t="shared" si="8"/>
        <v>0.64569409994896299</v>
      </c>
      <c r="CW241">
        <f t="shared" si="9"/>
        <v>2.6848306550307999E-2</v>
      </c>
      <c r="CY241">
        <v>0.64569409994896299</v>
      </c>
      <c r="CZ241">
        <v>2.6848306550307999E-2</v>
      </c>
    </row>
    <row r="242" spans="1:104" x14ac:dyDescent="0.25">
      <c r="A242">
        <v>242</v>
      </c>
      <c r="B242">
        <v>1920</v>
      </c>
      <c r="C242">
        <v>1080</v>
      </c>
      <c r="D242">
        <v>0.34546286733555998</v>
      </c>
      <c r="E242">
        <v>0.41725224837919</v>
      </c>
      <c r="F242">
        <v>2.5350223446916199E-3</v>
      </c>
      <c r="G242">
        <v>0.33094555167913298</v>
      </c>
      <c r="H242">
        <v>0.39971814219639501</v>
      </c>
      <c r="I242">
        <v>4.2011893463975601E-3</v>
      </c>
      <c r="J242">
        <v>0.32359158098530699</v>
      </c>
      <c r="K242">
        <v>0.39083596961970302</v>
      </c>
      <c r="L242">
        <v>3.7622166674544902E-3</v>
      </c>
      <c r="M242">
        <v>1</v>
      </c>
      <c r="N242">
        <v>0.40392228390852303</v>
      </c>
      <c r="O242">
        <v>3.39697178157276E-3</v>
      </c>
      <c r="P242" s="1">
        <v>-8.1466806438588294E-5</v>
      </c>
      <c r="Q242">
        <v>-2.7601019397734202E-3</v>
      </c>
      <c r="R242">
        <v>3.9284850712881202E-3</v>
      </c>
      <c r="S242">
        <v>4.9347575059314501E-3</v>
      </c>
      <c r="T242">
        <v>1.63446926403902E-3</v>
      </c>
      <c r="U242">
        <v>4.8101794112916302E-4</v>
      </c>
      <c r="V242">
        <v>0.13161290322580599</v>
      </c>
      <c r="W242">
        <v>1.6E-2</v>
      </c>
      <c r="X242">
        <v>5.2833330119028698E-4</v>
      </c>
      <c r="Y242">
        <v>0</v>
      </c>
      <c r="Z242">
        <v>3.8274509803921599E-3</v>
      </c>
      <c r="AA242">
        <v>0.166228485107422</v>
      </c>
      <c r="AB242">
        <v>7.3755085532107204E-2</v>
      </c>
      <c r="AC242">
        <v>0.49170057021404801</v>
      </c>
      <c r="AD242">
        <v>2.0733974976642099E-2</v>
      </c>
      <c r="AE242">
        <v>6.4000000000000001E-2</v>
      </c>
      <c r="AF242">
        <v>6.7884437068816098E-2</v>
      </c>
      <c r="AG242">
        <v>0.42235473632812498</v>
      </c>
      <c r="AH242">
        <v>0.10238583374023399</v>
      </c>
      <c r="AI242">
        <v>0.467259521484375</v>
      </c>
      <c r="AJ242">
        <v>0</v>
      </c>
      <c r="AK242">
        <v>5.01796112060547E-2</v>
      </c>
      <c r="AL242">
        <v>0</v>
      </c>
      <c r="AM242">
        <v>0</v>
      </c>
      <c r="AN242">
        <v>7.5393381896161401E-3</v>
      </c>
      <c r="AO242">
        <v>-1.9579882912566099E-3</v>
      </c>
      <c r="AP242">
        <v>4</v>
      </c>
      <c r="AQ242">
        <v>3</v>
      </c>
      <c r="AR242">
        <v>2</v>
      </c>
      <c r="AS242">
        <v>2</v>
      </c>
      <c r="AT242">
        <v>4</v>
      </c>
      <c r="AU242">
        <v>3</v>
      </c>
      <c r="AV242">
        <v>1</v>
      </c>
      <c r="AW242">
        <v>4</v>
      </c>
      <c r="AX242">
        <v>1</v>
      </c>
      <c r="AY242">
        <v>3</v>
      </c>
      <c r="AZ242">
        <v>1</v>
      </c>
      <c r="BA242">
        <v>3</v>
      </c>
      <c r="BB242">
        <v>4</v>
      </c>
      <c r="BC242">
        <v>1</v>
      </c>
      <c r="BD242">
        <v>2</v>
      </c>
      <c r="BE242">
        <v>2</v>
      </c>
      <c r="BF242">
        <v>4</v>
      </c>
      <c r="BG242">
        <v>0.60985476131080296</v>
      </c>
      <c r="BH242">
        <v>0.15688879999999999</v>
      </c>
      <c r="BI242">
        <v>3.3739049032538498E-3</v>
      </c>
      <c r="BJ242">
        <v>5.2652381775289197E-3</v>
      </c>
      <c r="BK242">
        <v>1.82507466265592E-3</v>
      </c>
      <c r="BL242">
        <v>-2.3409409910040299E-2</v>
      </c>
      <c r="BM242">
        <v>-4.7803422090040502E-4</v>
      </c>
      <c r="BN242">
        <v>1.06711292089995E-2</v>
      </c>
      <c r="BO242">
        <v>-5.3889220060402802E-3</v>
      </c>
      <c r="BP242">
        <v>1.45874358991667E-3</v>
      </c>
      <c r="BQ242">
        <v>2.9368063657819202E-2</v>
      </c>
      <c r="BR242">
        <v>5.8700216078513296E-3</v>
      </c>
      <c r="BS242" s="1">
        <v>-6.1471624020172701E-5</v>
      </c>
      <c r="BT242">
        <v>6.2265302313527698E-2</v>
      </c>
      <c r="BU242">
        <v>3.00063341217079E-2</v>
      </c>
      <c r="BV242">
        <v>7.5800535853002499E-3</v>
      </c>
      <c r="BW242" s="1">
        <v>-3.17661286389366E-5</v>
      </c>
      <c r="BX242">
        <v>2.4314575656767801E-2</v>
      </c>
      <c r="BY242">
        <v>1.01672359407227E-2</v>
      </c>
      <c r="BZ242">
        <v>3.3796628242896698E-2</v>
      </c>
      <c r="CA242">
        <v>1.01646905016418E-2</v>
      </c>
      <c r="CB242">
        <v>2.2748613187886998E-2</v>
      </c>
      <c r="CC242">
        <v>5.1600803827613298E-2</v>
      </c>
      <c r="CD242">
        <v>-3.4944000417290299E-3</v>
      </c>
      <c r="CE242" s="1">
        <v>6.6986308201399106E-5</v>
      </c>
      <c r="CF242">
        <v>-8.2476129277819603E-3</v>
      </c>
      <c r="CG242">
        <v>1.36141336750001E-2</v>
      </c>
      <c r="CH242">
        <v>-3.4944000417290299E-3</v>
      </c>
      <c r="CI242" s="1">
        <v>6.6986308201399106E-5</v>
      </c>
      <c r="CJ242">
        <v>0.38248725102226699</v>
      </c>
      <c r="CK242">
        <v>5.0112236236053501E-3</v>
      </c>
      <c r="CL242">
        <v>0.31394734692805398</v>
      </c>
      <c r="CM242">
        <v>4.3586700674860396E-3</v>
      </c>
      <c r="CN242">
        <v>4.2031000000000001</v>
      </c>
      <c r="CO242">
        <v>0.39971814219639501</v>
      </c>
      <c r="CP242">
        <v>4.2011893463975601E-3</v>
      </c>
      <c r="CQ242">
        <v>0.41725224837919</v>
      </c>
      <c r="CR242">
        <v>2.5350223446916199E-3</v>
      </c>
      <c r="CS242">
        <v>109.316848169857</v>
      </c>
      <c r="CT242">
        <v>1.20936246404056</v>
      </c>
      <c r="CV242">
        <f t="shared" si="8"/>
        <v>0.59493961607301482</v>
      </c>
      <c r="CW242">
        <f t="shared" si="9"/>
        <v>3.1696070401158856E-2</v>
      </c>
      <c r="CY242">
        <v>0.59493961607301482</v>
      </c>
      <c r="CZ242">
        <v>3.1696070401158856E-2</v>
      </c>
    </row>
    <row r="243" spans="1:104" x14ac:dyDescent="0.25">
      <c r="A243">
        <v>243</v>
      </c>
      <c r="B243">
        <v>1920</v>
      </c>
      <c r="C243">
        <v>1080</v>
      </c>
      <c r="D243">
        <v>0.35502623709776499</v>
      </c>
      <c r="E243">
        <v>0.49251618391219498</v>
      </c>
      <c r="F243">
        <v>1.46990884143913E-3</v>
      </c>
      <c r="G243">
        <v>0.319567474342486</v>
      </c>
      <c r="H243">
        <v>0.44332541237586798</v>
      </c>
      <c r="I243">
        <v>1.7414029931269301E-3</v>
      </c>
      <c r="J243">
        <v>0.32540628855974901</v>
      </c>
      <c r="K243">
        <v>0.45142540667591302</v>
      </c>
      <c r="L243">
        <v>1.7051635582140199E-3</v>
      </c>
      <c r="M243">
        <v>1</v>
      </c>
      <c r="N243">
        <v>0.45886301861668399</v>
      </c>
      <c r="O243">
        <v>1.3591911793231499E-3</v>
      </c>
      <c r="P243">
        <v>1.4469274106297099E-3</v>
      </c>
      <c r="Q243" s="1">
        <v>-5.9095473316963703E-5</v>
      </c>
      <c r="R243" s="1">
        <v>5.1518738486432403E-5</v>
      </c>
      <c r="S243">
        <v>-2.9002318117802698E-3</v>
      </c>
      <c r="T243">
        <v>1.34018266783673E-3</v>
      </c>
      <c r="U243">
        <v>1.17863566505661E-3</v>
      </c>
      <c r="V243">
        <v>9.6310077519379894E-2</v>
      </c>
      <c r="W243">
        <v>3.09597523219814E-2</v>
      </c>
      <c r="X243">
        <v>1.8855414818972299E-3</v>
      </c>
      <c r="Y243">
        <v>0</v>
      </c>
      <c r="Z243">
        <v>1.13640502640685E-2</v>
      </c>
      <c r="AA243">
        <v>0.19999262570596699</v>
      </c>
      <c r="AB243">
        <v>7.4961260330578497E-2</v>
      </c>
      <c r="AC243">
        <v>0.49974173553718998</v>
      </c>
      <c r="AD243">
        <v>3.3944098740129998E-2</v>
      </c>
      <c r="AE243">
        <v>3.2507739938080503E-2</v>
      </c>
      <c r="AF243">
        <v>3.3549052396670803E-2</v>
      </c>
      <c r="AG243">
        <v>0.33568830460586802</v>
      </c>
      <c r="AH243">
        <v>0.148945327144658</v>
      </c>
      <c r="AI243">
        <v>0.51381865226816503</v>
      </c>
      <c r="AJ243">
        <v>0</v>
      </c>
      <c r="AK243">
        <v>4.7065085301827299E-2</v>
      </c>
      <c r="AL243">
        <v>0</v>
      </c>
      <c r="AM243">
        <v>0</v>
      </c>
      <c r="AN243">
        <v>4.7667410965434396E-3</v>
      </c>
      <c r="AO243">
        <v>1.17404179667573E-3</v>
      </c>
      <c r="AP243">
        <v>2</v>
      </c>
      <c r="AQ243">
        <v>2</v>
      </c>
      <c r="AR243">
        <v>2</v>
      </c>
      <c r="AS243">
        <v>2</v>
      </c>
      <c r="AT243">
        <v>4</v>
      </c>
      <c r="AU243">
        <v>1</v>
      </c>
      <c r="AV243">
        <v>3</v>
      </c>
      <c r="AW243">
        <v>3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0.62294983432582496</v>
      </c>
      <c r="BH243">
        <v>0.215804592766383</v>
      </c>
      <c r="BI243">
        <v>-1.57224788094227E-3</v>
      </c>
      <c r="BJ243">
        <v>-1.72693085997503E-3</v>
      </c>
      <c r="BK243">
        <v>3.2615517224214301E-3</v>
      </c>
      <c r="BL243">
        <v>-1.0200617827998099E-2</v>
      </c>
      <c r="BM243">
        <v>-1.1387820979293301E-3</v>
      </c>
      <c r="BN243">
        <v>1.5115743920920299E-2</v>
      </c>
      <c r="BO243">
        <v>-1.7511751103299099E-3</v>
      </c>
      <c r="BP243">
        <v>-1.4734300111886699E-4</v>
      </c>
      <c r="BQ243">
        <v>2.58231166158077E-2</v>
      </c>
      <c r="BR243">
        <v>1.9814833256793701E-2</v>
      </c>
      <c r="BS243">
        <v>1.11807518730909E-3</v>
      </c>
      <c r="BT243">
        <v>2.80374274941378E-2</v>
      </c>
      <c r="BU243">
        <v>2.06840901691406E-2</v>
      </c>
      <c r="BV243">
        <v>1.8380454681686802E-2</v>
      </c>
      <c r="BW243">
        <v>1.0122950922668E-3</v>
      </c>
      <c r="BX243">
        <v>1.8020447372318199E-2</v>
      </c>
      <c r="BY243">
        <v>1.5928893704094699E-2</v>
      </c>
      <c r="BZ243">
        <v>2.7282560850239002E-2</v>
      </c>
      <c r="CA243">
        <v>4.1511350449214904E-3</v>
      </c>
      <c r="CB243">
        <v>3.7560153347808499E-4</v>
      </c>
      <c r="CC243">
        <v>1.9831695363582601E-2</v>
      </c>
      <c r="CD243">
        <v>-9.10686617100122E-3</v>
      </c>
      <c r="CE243">
        <v>1.38575283748834E-3</v>
      </c>
      <c r="CF243">
        <v>-4.5659998386405199E-4</v>
      </c>
      <c r="CG243">
        <v>9.7136565022915601E-3</v>
      </c>
      <c r="CH243">
        <v>-9.10686617100122E-3</v>
      </c>
      <c r="CI243">
        <v>1.38575283748834E-3</v>
      </c>
      <c r="CJ243">
        <v>0.42966113907864301</v>
      </c>
      <c r="CK243">
        <v>2.2009532893814401E-3</v>
      </c>
      <c r="CL243">
        <v>0.24729656497590599</v>
      </c>
      <c r="CM243">
        <v>7.3086873548043195E-4</v>
      </c>
      <c r="CN243">
        <v>21.511111111111099</v>
      </c>
      <c r="CO243">
        <v>0.44332541237586798</v>
      </c>
      <c r="CP243">
        <v>1.7414029931269301E-3</v>
      </c>
      <c r="CQ243">
        <v>0.49251618391219498</v>
      </c>
      <c r="CR243">
        <v>1.46990884143913E-3</v>
      </c>
      <c r="CS243">
        <v>95.929701208372094</v>
      </c>
      <c r="CT243">
        <v>0.301721946044962</v>
      </c>
      <c r="CV243">
        <f t="shared" si="8"/>
        <v>0.49577556450645993</v>
      </c>
      <c r="CW243">
        <f t="shared" si="9"/>
        <v>5.7634841727131998E-3</v>
      </c>
      <c r="CY243">
        <v>0.49577556450645993</v>
      </c>
      <c r="CZ243">
        <v>5.7634841727131998E-3</v>
      </c>
    </row>
    <row r="244" spans="1:104" x14ac:dyDescent="0.25">
      <c r="A244">
        <v>244</v>
      </c>
      <c r="B244">
        <v>1920</v>
      </c>
      <c r="C244">
        <v>1080</v>
      </c>
      <c r="D244">
        <v>0.36804830178378001</v>
      </c>
      <c r="E244">
        <v>0.49210954469507101</v>
      </c>
      <c r="F244">
        <v>1.1742518035003899E-2</v>
      </c>
      <c r="G244">
        <v>0.30853977809459499</v>
      </c>
      <c r="H244">
        <v>0.41254196523273101</v>
      </c>
      <c r="I244">
        <v>1.01515009946706E-2</v>
      </c>
      <c r="J244">
        <v>0.32341192012162501</v>
      </c>
      <c r="K244">
        <v>0.43242718955272202</v>
      </c>
      <c r="L244">
        <v>9.3779661999310402E-3</v>
      </c>
      <c r="M244">
        <v>1</v>
      </c>
      <c r="N244">
        <v>0.43854342786091</v>
      </c>
      <c r="O244">
        <v>9.5205748275665192E-3</v>
      </c>
      <c r="P244">
        <v>3.28263094819461E-3</v>
      </c>
      <c r="Q244">
        <v>6.4420691035436996E-3</v>
      </c>
      <c r="R244">
        <v>5.6997850440456098E-3</v>
      </c>
      <c r="S244">
        <v>8.1422962415854394E-3</v>
      </c>
      <c r="T244">
        <v>3.59722463610546E-3</v>
      </c>
      <c r="U244">
        <v>2.1445684362679399E-4</v>
      </c>
      <c r="V244">
        <v>7.3283208020050103E-2</v>
      </c>
      <c r="W244">
        <v>0.99750000000000005</v>
      </c>
      <c r="X244">
        <v>0.114101029932499</v>
      </c>
      <c r="Y244">
        <v>3.7499999999999999E-2</v>
      </c>
      <c r="Z244">
        <v>5.3813725490196099E-2</v>
      </c>
      <c r="AA244">
        <v>0.225097236633301</v>
      </c>
      <c r="AB244">
        <v>7.4828900000583495E-2</v>
      </c>
      <c r="AC244">
        <v>0.49885933333722299</v>
      </c>
      <c r="AD244">
        <v>2.7764217123787599E-2</v>
      </c>
      <c r="AE244">
        <v>8.7499999999999994E-2</v>
      </c>
      <c r="AF244">
        <v>6.47309009867503E-2</v>
      </c>
      <c r="AG244">
        <v>0.56449951171875001</v>
      </c>
      <c r="AH244">
        <v>0.12653846740722699</v>
      </c>
      <c r="AI244">
        <v>0.306462078094482</v>
      </c>
      <c r="AJ244">
        <v>0</v>
      </c>
      <c r="AK244">
        <v>4.4255040486653699E-2</v>
      </c>
      <c r="AL244">
        <v>0</v>
      </c>
      <c r="AM244">
        <v>0</v>
      </c>
      <c r="AN244">
        <v>-1.03839016544743E-2</v>
      </c>
      <c r="AO244">
        <v>4.3269175318926796E-3</v>
      </c>
      <c r="AP244">
        <v>2</v>
      </c>
      <c r="AQ244">
        <v>4</v>
      </c>
      <c r="AR244">
        <v>1</v>
      </c>
      <c r="AS244">
        <v>4</v>
      </c>
      <c r="AT244">
        <v>2</v>
      </c>
      <c r="AU244">
        <v>2</v>
      </c>
      <c r="AV244">
        <v>3</v>
      </c>
      <c r="AW244">
        <v>2</v>
      </c>
      <c r="AX244">
        <v>4</v>
      </c>
      <c r="AY244">
        <v>3</v>
      </c>
      <c r="AZ244">
        <v>4</v>
      </c>
      <c r="BA244">
        <v>3</v>
      </c>
      <c r="BB244">
        <v>4</v>
      </c>
      <c r="BC244">
        <v>1</v>
      </c>
      <c r="BD244">
        <v>2</v>
      </c>
      <c r="BE244">
        <v>1</v>
      </c>
      <c r="BF244">
        <v>2</v>
      </c>
      <c r="BG244">
        <v>0.645305137188114</v>
      </c>
      <c r="BH244">
        <v>0.198797483072916</v>
      </c>
      <c r="BI244">
        <v>6.2359094043917401E-3</v>
      </c>
      <c r="BJ244">
        <v>1.3052679755194E-2</v>
      </c>
      <c r="BK244">
        <v>3.45455605989674E-3</v>
      </c>
      <c r="BL244">
        <v>2.4920976359921399E-2</v>
      </c>
      <c r="BM244">
        <v>5.0969421819411305E-4</v>
      </c>
      <c r="BN244">
        <v>2.92214863415142E-2</v>
      </c>
      <c r="BO244">
        <v>-2.30573409188185E-2</v>
      </c>
      <c r="BP244">
        <v>1.94784302644566E-2</v>
      </c>
      <c r="BQ244">
        <v>4.4610761566189303E-2</v>
      </c>
      <c r="BR244">
        <v>2.1829804512397299E-2</v>
      </c>
      <c r="BS244">
        <v>1.88253745292626E-3</v>
      </c>
      <c r="BT244">
        <v>5.18046589060236E-2</v>
      </c>
      <c r="BU244">
        <v>3.5125727498763401E-2</v>
      </c>
      <c r="BV244">
        <v>1.7866022550837399E-2</v>
      </c>
      <c r="BW244">
        <v>1.0903253891761801E-3</v>
      </c>
      <c r="BX244">
        <v>3.5768576812744098E-2</v>
      </c>
      <c r="BY244">
        <v>3.1366372435785002E-2</v>
      </c>
      <c r="BZ244">
        <v>3.8467839494048799E-2</v>
      </c>
      <c r="CA244">
        <v>9.8527510795770202E-3</v>
      </c>
      <c r="CB244">
        <v>1.0164764782539901E-2</v>
      </c>
      <c r="CC244">
        <v>4.1700213299474202E-2</v>
      </c>
      <c r="CD244">
        <v>8.52994393750044E-4</v>
      </c>
      <c r="CE244">
        <v>1.1046747274395701E-3</v>
      </c>
      <c r="CF244" s="1">
        <v>5.8561409714826902E-5</v>
      </c>
      <c r="CG244">
        <v>3.0330870481516999E-2</v>
      </c>
      <c r="CH244">
        <v>8.52994393750044E-4</v>
      </c>
      <c r="CI244">
        <v>1.1046747274395701E-3</v>
      </c>
      <c r="CJ244">
        <v>0.40076589500932303</v>
      </c>
      <c r="CK244">
        <v>1.0306448789254701E-2</v>
      </c>
      <c r="CL244">
        <v>0.220750666233549</v>
      </c>
      <c r="CM244">
        <v>5.2287285323790299E-3</v>
      </c>
      <c r="CN244">
        <v>13.330411111111101</v>
      </c>
      <c r="CO244">
        <v>0.41254196523273101</v>
      </c>
      <c r="CP244">
        <v>1.01515009946706E-2</v>
      </c>
      <c r="CQ244">
        <v>0.49210954469507101</v>
      </c>
      <c r="CR244">
        <v>1.1742518035003899E-2</v>
      </c>
      <c r="CS244">
        <v>86.950010857768305</v>
      </c>
      <c r="CT244">
        <v>1.4422406672974399</v>
      </c>
      <c r="CV244">
        <f t="shared" si="8"/>
        <v>0.42925933968717261</v>
      </c>
      <c r="CW244">
        <f t="shared" si="9"/>
        <v>3.8349733351355421E-2</v>
      </c>
      <c r="CY244">
        <v>0.42925933968717261</v>
      </c>
      <c r="CZ244">
        <v>3.8349733351355421E-2</v>
      </c>
    </row>
    <row r="245" spans="1:104" x14ac:dyDescent="0.25">
      <c r="A245">
        <v>245</v>
      </c>
      <c r="B245">
        <v>1920</v>
      </c>
      <c r="C245">
        <v>1080</v>
      </c>
      <c r="D245">
        <v>0.35562822295899799</v>
      </c>
      <c r="E245">
        <v>0.48771605124290202</v>
      </c>
      <c r="F245">
        <v>9.5357464859357997E-3</v>
      </c>
      <c r="G245">
        <v>0.32679175654471398</v>
      </c>
      <c r="H245">
        <v>0.44816911254845898</v>
      </c>
      <c r="I245">
        <v>8.97414339106474E-3</v>
      </c>
      <c r="J245">
        <v>0.31758002049628797</v>
      </c>
      <c r="K245">
        <v>0.43553594329870499</v>
      </c>
      <c r="L245">
        <v>8.0886503955492593E-3</v>
      </c>
      <c r="M245">
        <v>1</v>
      </c>
      <c r="N245">
        <v>0.45839053535597102</v>
      </c>
      <c r="O245">
        <v>8.9623557976235696E-3</v>
      </c>
      <c r="P245">
        <v>1.9990639017375398E-3</v>
      </c>
      <c r="Q245">
        <v>-5.5142292775517401E-3</v>
      </c>
      <c r="R245">
        <v>1.90588071318386E-3</v>
      </c>
      <c r="S245">
        <v>-5.8277359645251599E-3</v>
      </c>
      <c r="T245">
        <v>2.0299245282240602E-3</v>
      </c>
      <c r="U245">
        <v>-4.3814487345107704E-3</v>
      </c>
      <c r="V245">
        <v>5.5976154992548502E-2</v>
      </c>
      <c r="W245">
        <v>0</v>
      </c>
      <c r="X245">
        <v>0</v>
      </c>
      <c r="Y245">
        <v>0</v>
      </c>
      <c r="Z245">
        <v>0</v>
      </c>
      <c r="AA245">
        <v>0.194729146503267</v>
      </c>
      <c r="AB245">
        <v>7.4864849050447393E-2</v>
      </c>
      <c r="AC245">
        <v>0.49909899366964999</v>
      </c>
      <c r="AD245">
        <v>2.8429951057540499E-2</v>
      </c>
      <c r="AE245">
        <v>2.82738095238095E-2</v>
      </c>
      <c r="AF245">
        <v>3.0799939073429001E-2</v>
      </c>
      <c r="AG245">
        <v>0.355431102571033</v>
      </c>
      <c r="AH245">
        <v>0.175990047908965</v>
      </c>
      <c r="AI245">
        <v>0.46709060668945301</v>
      </c>
      <c r="AJ245">
        <v>0</v>
      </c>
      <c r="AK245">
        <v>4.4784549682859401E-2</v>
      </c>
      <c r="AL245">
        <v>0</v>
      </c>
      <c r="AM245">
        <v>0</v>
      </c>
      <c r="AN245">
        <v>8.8984984714631996E-3</v>
      </c>
      <c r="AO245">
        <v>4.2244444532989096E-3</v>
      </c>
      <c r="AP245">
        <v>4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2</v>
      </c>
      <c r="AX245">
        <v>3</v>
      </c>
      <c r="AY245">
        <v>3</v>
      </c>
      <c r="AZ245">
        <v>1</v>
      </c>
      <c r="BA245">
        <v>4</v>
      </c>
      <c r="BB245">
        <v>2</v>
      </c>
      <c r="BC245">
        <v>2</v>
      </c>
      <c r="BD245">
        <v>3</v>
      </c>
      <c r="BE245">
        <v>4</v>
      </c>
      <c r="BF245">
        <v>2</v>
      </c>
      <c r="BG245">
        <v>0.62482581319823205</v>
      </c>
      <c r="BH245">
        <v>0.20111190437437901</v>
      </c>
      <c r="BI245">
        <v>2.0145137796496698E-3</v>
      </c>
      <c r="BJ245">
        <v>-5.6823144162999103E-3</v>
      </c>
      <c r="BK245">
        <v>3.2862728182108799E-3</v>
      </c>
      <c r="BL245">
        <v>-1.01993447672609E-2</v>
      </c>
      <c r="BM245">
        <v>-2.1513053723432201E-4</v>
      </c>
      <c r="BN245">
        <v>4.5662798984375599E-2</v>
      </c>
      <c r="BO245">
        <v>-1.3779626830469301E-2</v>
      </c>
      <c r="BP245">
        <v>9.8439869857599093E-4</v>
      </c>
      <c r="BQ245">
        <v>2.3550737792190399E-2</v>
      </c>
      <c r="BR245">
        <v>1.8185807791984799E-2</v>
      </c>
      <c r="BS245">
        <v>8.6244195922330401E-4</v>
      </c>
      <c r="BT245">
        <v>2.4719164263615898E-2</v>
      </c>
      <c r="BU245">
        <v>2.1658009191051701E-2</v>
      </c>
      <c r="BV245">
        <v>2.1338051080187399E-2</v>
      </c>
      <c r="BW245">
        <v>1.2214690604563101E-3</v>
      </c>
      <c r="BX245">
        <v>1.7814580616617001E-2</v>
      </c>
      <c r="BY245">
        <v>1.02877586696823E-2</v>
      </c>
      <c r="BZ245">
        <v>1.10207270439462E-2</v>
      </c>
      <c r="CA245">
        <v>5.03324821169997E-4</v>
      </c>
      <c r="CB245">
        <v>-1.10015346609311E-2</v>
      </c>
      <c r="CC245">
        <v>2.1181960085798E-2</v>
      </c>
      <c r="CD245">
        <v>-2.0439450004961598E-2</v>
      </c>
      <c r="CE245">
        <v>1.2561345334693101E-3</v>
      </c>
      <c r="CF245">
        <v>1.19670325786364E-4</v>
      </c>
      <c r="CG245">
        <v>7.69668354996343E-3</v>
      </c>
      <c r="CH245">
        <v>-2.0439450004961598E-2</v>
      </c>
      <c r="CI245">
        <v>1.2561345334693101E-3</v>
      </c>
      <c r="CJ245">
        <v>0.41764685353955799</v>
      </c>
      <c r="CK245">
        <v>7.8924355885806301E-3</v>
      </c>
      <c r="CL245">
        <v>0.21744250184477401</v>
      </c>
      <c r="CM245">
        <v>8.6140610706249305E-3</v>
      </c>
      <c r="CN245">
        <v>22.407044444444399</v>
      </c>
      <c r="CO245">
        <v>0.44816911254845898</v>
      </c>
      <c r="CP245">
        <v>8.97414339106474E-3</v>
      </c>
      <c r="CQ245">
        <v>0.48771605124290202</v>
      </c>
      <c r="CR245">
        <v>9.5357464859357997E-3</v>
      </c>
      <c r="CS245">
        <v>87.3978222661936</v>
      </c>
      <c r="CT245">
        <v>2.3530205766752199</v>
      </c>
      <c r="CV245">
        <f t="shared" si="8"/>
        <v>0.43257646123106369</v>
      </c>
      <c r="CW245">
        <f t="shared" si="9"/>
        <v>6.4372016476434854E-2</v>
      </c>
      <c r="CY245">
        <v>0.43257646123106369</v>
      </c>
      <c r="CZ245">
        <v>6.4372016476434854E-2</v>
      </c>
    </row>
    <row r="246" spans="1:104" x14ac:dyDescent="0.25">
      <c r="A246">
        <v>246</v>
      </c>
      <c r="B246">
        <v>1920</v>
      </c>
      <c r="C246">
        <v>1080</v>
      </c>
      <c r="D246">
        <v>0.350554066797794</v>
      </c>
      <c r="E246">
        <v>0.47961151569610899</v>
      </c>
      <c r="F246">
        <v>4.9284769025332201E-2</v>
      </c>
      <c r="G246">
        <v>0.32843488748555799</v>
      </c>
      <c r="H246">
        <v>0.44934909936529299</v>
      </c>
      <c r="I246">
        <v>4.8016906957931101E-2</v>
      </c>
      <c r="J246">
        <v>0.32101104571664801</v>
      </c>
      <c r="K246">
        <v>0.43919214972383103</v>
      </c>
      <c r="L246">
        <v>5.0749696667182501E-2</v>
      </c>
      <c r="M246">
        <v>1</v>
      </c>
      <c r="N246">
        <v>0.45706805913199799</v>
      </c>
      <c r="O246">
        <v>4.8271510556856398E-2</v>
      </c>
      <c r="P246">
        <v>-3.89871431191727E-3</v>
      </c>
      <c r="Q246">
        <v>9.6892776443328096E-4</v>
      </c>
      <c r="R246">
        <v>-3.76203084448197E-3</v>
      </c>
      <c r="S246" s="1">
        <v>-5.8493416462369199E-5</v>
      </c>
      <c r="T246">
        <v>-1.9580008697017799E-3</v>
      </c>
      <c r="U246">
        <v>-1.6377736809232299E-4</v>
      </c>
      <c r="V246">
        <v>3.8659370725034198E-2</v>
      </c>
      <c r="W246">
        <v>1.63934426229508E-2</v>
      </c>
      <c r="X246">
        <v>1.36416347231716E-3</v>
      </c>
      <c r="Y246">
        <v>0</v>
      </c>
      <c r="Z246">
        <v>9.2949748205292996E-4</v>
      </c>
      <c r="AA246">
        <v>0.18996129270459799</v>
      </c>
      <c r="AB246">
        <v>7.4916372421482996E-2</v>
      </c>
      <c r="AC246">
        <v>0.49944248280988701</v>
      </c>
      <c r="AD246">
        <v>3.26350971528937E-2</v>
      </c>
      <c r="AE246">
        <v>8.6065573770491802E-2</v>
      </c>
      <c r="AF246">
        <v>0.13250164552576399</v>
      </c>
      <c r="AG246">
        <v>0.50923719562467995</v>
      </c>
      <c r="AH246">
        <v>0.19821427558940599</v>
      </c>
      <c r="AI246">
        <v>0.291182241804613</v>
      </c>
      <c r="AJ246">
        <v>0</v>
      </c>
      <c r="AK246">
        <v>4.2774322037271197E-2</v>
      </c>
      <c r="AL246">
        <v>0</v>
      </c>
      <c r="AM246">
        <v>0</v>
      </c>
      <c r="AN246">
        <v>1.71515571607826E-2</v>
      </c>
      <c r="AO246">
        <v>5.5974429231640402E-3</v>
      </c>
      <c r="AP246">
        <v>4</v>
      </c>
      <c r="AQ246">
        <v>4</v>
      </c>
      <c r="AR246">
        <v>4</v>
      </c>
      <c r="AS246">
        <v>2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2</v>
      </c>
      <c r="BD246">
        <v>2</v>
      </c>
      <c r="BE246">
        <v>2</v>
      </c>
      <c r="BF246">
        <v>4</v>
      </c>
      <c r="BG246">
        <v>0.61977179508148295</v>
      </c>
      <c r="BH246">
        <v>0.200596128970288</v>
      </c>
      <c r="BI246">
        <v>-3.8097493217290699E-3</v>
      </c>
      <c r="BJ246">
        <v>3.9667172457199103E-4</v>
      </c>
      <c r="BK246">
        <v>3.4713227770301197E-2</v>
      </c>
      <c r="BL246">
        <v>-7.7559325730732806E-2</v>
      </c>
      <c r="BM246">
        <v>1.2866042543566499E-3</v>
      </c>
      <c r="BN246">
        <v>0.19134727960815801</v>
      </c>
      <c r="BO246">
        <v>-1.0012813520531899E-3</v>
      </c>
      <c r="BP246">
        <v>-3.1500899693099999E-3</v>
      </c>
      <c r="BQ246">
        <v>4.84453871947437E-2</v>
      </c>
      <c r="BR246">
        <v>3.6510946866575899E-3</v>
      </c>
      <c r="BS246">
        <v>1.73851820080878E-4</v>
      </c>
      <c r="BT246">
        <v>0.12838956180682101</v>
      </c>
      <c r="BU246">
        <v>5.1009127833088898E-2</v>
      </c>
      <c r="BV246">
        <v>2.68645913328064E-3</v>
      </c>
      <c r="BW246">
        <v>1.05018576593487E-4</v>
      </c>
      <c r="BX246">
        <v>2.67038083150841E-2</v>
      </c>
      <c r="BY246">
        <v>1.0258182322986399E-2</v>
      </c>
      <c r="BZ246">
        <v>3.9580202280947597E-3</v>
      </c>
      <c r="CA246">
        <v>-2.6526492041403202E-4</v>
      </c>
      <c r="CB246">
        <v>-0.123927649856755</v>
      </c>
      <c r="CC246">
        <v>5.5367355976933999E-2</v>
      </c>
      <c r="CD246">
        <v>-1.17257604928156E-3</v>
      </c>
      <c r="CE246" s="1">
        <v>2.1636801411988601E-5</v>
      </c>
      <c r="CF246">
        <v>-1.1129002652807501E-3</v>
      </c>
      <c r="CG246">
        <v>1.19072744167492E-2</v>
      </c>
      <c r="CH246">
        <v>-1.17257604928156E-3</v>
      </c>
      <c r="CI246" s="1">
        <v>2.1636801411988601E-5</v>
      </c>
      <c r="CJ246">
        <v>0.42533738805787402</v>
      </c>
      <c r="CK246">
        <v>5.0464421309391397E-2</v>
      </c>
      <c r="CL246">
        <v>0.22810613115179401</v>
      </c>
      <c r="CM246">
        <v>3.9174860089201201E-2</v>
      </c>
      <c r="CN246">
        <v>24.3938666666667</v>
      </c>
      <c r="CO246">
        <v>0.44934909936529299</v>
      </c>
      <c r="CP246">
        <v>4.8016906957931101E-2</v>
      </c>
      <c r="CQ246">
        <v>0.47961151569610899</v>
      </c>
      <c r="CR246">
        <v>4.9284769025332201E-2</v>
      </c>
      <c r="CS246">
        <v>90.705373630134901</v>
      </c>
      <c r="CT246">
        <v>12.317951234410099</v>
      </c>
      <c r="CV246">
        <f t="shared" si="8"/>
        <v>0.45707684170470297</v>
      </c>
      <c r="CW246">
        <f t="shared" si="9"/>
        <v>0.34908432098314568</v>
      </c>
      <c r="CY246">
        <v>0.45707684170470297</v>
      </c>
      <c r="CZ246">
        <v>0.34908432098314568</v>
      </c>
    </row>
    <row r="247" spans="1:104" x14ac:dyDescent="0.25">
      <c r="A247">
        <v>247</v>
      </c>
      <c r="B247">
        <v>1920</v>
      </c>
      <c r="C247">
        <v>1080</v>
      </c>
      <c r="D247">
        <v>0.355819630384066</v>
      </c>
      <c r="E247">
        <v>0.525267313334979</v>
      </c>
      <c r="F247">
        <v>6.5608796916435197E-3</v>
      </c>
      <c r="G247">
        <v>0.31903059455829802</v>
      </c>
      <c r="H247">
        <v>0.47095867952653098</v>
      </c>
      <c r="I247">
        <v>5.02703199958234E-3</v>
      </c>
      <c r="J247">
        <v>0.32514977505763598</v>
      </c>
      <c r="K247">
        <v>0.47999192341257002</v>
      </c>
      <c r="L247">
        <v>5.4967454668780804E-3</v>
      </c>
      <c r="M247">
        <v>1</v>
      </c>
      <c r="N247">
        <v>0.48807395732160302</v>
      </c>
      <c r="O247">
        <v>5.5035893010221696E-3</v>
      </c>
      <c r="P247">
        <v>-1.29845792767699E-2</v>
      </c>
      <c r="Q247">
        <v>3.8359974550659502E-2</v>
      </c>
      <c r="R247">
        <v>-1.28690286192721E-2</v>
      </c>
      <c r="S247">
        <v>3.78104747854155E-2</v>
      </c>
      <c r="T247">
        <v>-1.2757430614085701E-2</v>
      </c>
      <c r="U247">
        <v>3.7294687390275E-2</v>
      </c>
      <c r="V247">
        <v>6.7586790855207496E-2</v>
      </c>
      <c r="W247">
        <v>2.3688663282571899E-2</v>
      </c>
      <c r="X247">
        <v>2.2545759566128302E-3</v>
      </c>
      <c r="Y247">
        <v>0</v>
      </c>
      <c r="Z247">
        <v>2.53143558607876E-3</v>
      </c>
      <c r="AA247">
        <v>0.17108675832474099</v>
      </c>
      <c r="AB247">
        <v>7.5009865819212998E-2</v>
      </c>
      <c r="AC247">
        <v>0.500065772128087</v>
      </c>
      <c r="AD247">
        <v>3.0118724874776698E-2</v>
      </c>
      <c r="AE247">
        <v>3.63790186125212E-2</v>
      </c>
      <c r="AF247">
        <v>2.3172204332085201E-2</v>
      </c>
      <c r="AG247">
        <v>0.19413646304264501</v>
      </c>
      <c r="AH247">
        <v>0.12933179206654499</v>
      </c>
      <c r="AI247">
        <v>0.67568556629058296</v>
      </c>
      <c r="AJ247">
        <v>0</v>
      </c>
      <c r="AK247">
        <v>5.0839608628670499E-2</v>
      </c>
      <c r="AL247">
        <v>0</v>
      </c>
      <c r="AM247">
        <v>0</v>
      </c>
      <c r="AN247">
        <v>6.4153309956953104E-3</v>
      </c>
      <c r="AO247">
        <v>-8.6012780846788305E-4</v>
      </c>
      <c r="AP247">
        <v>2</v>
      </c>
      <c r="AQ247">
        <v>2</v>
      </c>
      <c r="AR247">
        <v>2</v>
      </c>
      <c r="AS247">
        <v>2</v>
      </c>
      <c r="AT247">
        <v>4</v>
      </c>
      <c r="AU247">
        <v>1</v>
      </c>
      <c r="AV247">
        <v>3</v>
      </c>
      <c r="AW247">
        <v>3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0.62301235686174805</v>
      </c>
      <c r="BH247">
        <v>0.21670832253771799</v>
      </c>
      <c r="BI247">
        <v>-1.31104094916598E-2</v>
      </c>
      <c r="BJ247">
        <v>3.8780650822092699E-2</v>
      </c>
      <c r="BK247">
        <v>2.03238307505894E-3</v>
      </c>
      <c r="BL247">
        <v>-3.3849709613869598E-3</v>
      </c>
      <c r="BM247">
        <v>-5.5094399140424898E-4</v>
      </c>
      <c r="BN247">
        <v>1.8290212380713801E-2</v>
      </c>
      <c r="BO247">
        <v>4.8220288047263403E-4</v>
      </c>
      <c r="BP247">
        <v>-3.29542660557613E-4</v>
      </c>
      <c r="BQ247">
        <v>1.35194213533524E-2</v>
      </c>
      <c r="BR247">
        <v>2.2944540108130702E-2</v>
      </c>
      <c r="BS247">
        <v>2.06296277776047E-3</v>
      </c>
      <c r="BT247">
        <v>1.9558809966782598E-2</v>
      </c>
      <c r="BU247">
        <v>1.20511374441367E-2</v>
      </c>
      <c r="BV247">
        <v>2.42496766187471E-2</v>
      </c>
      <c r="BW247">
        <v>2.2607831449875898E-3</v>
      </c>
      <c r="BX247">
        <v>1.22500962839603E-2</v>
      </c>
      <c r="BY247">
        <v>6.47206799571679E-3</v>
      </c>
      <c r="BZ247">
        <v>1.8802162793469301E-2</v>
      </c>
      <c r="CA247">
        <v>2.6056798710004199E-3</v>
      </c>
      <c r="CB247">
        <v>1.8109793244505399E-4</v>
      </c>
      <c r="CC247">
        <v>1.20547026167833E-2</v>
      </c>
      <c r="CD247">
        <v>-4.9249563938003199E-3</v>
      </c>
      <c r="CE247">
        <v>1.17080543132758E-3</v>
      </c>
      <c r="CF247">
        <v>-4.2150551525814401E-4</v>
      </c>
      <c r="CG247">
        <v>4.9900381999140597E-3</v>
      </c>
      <c r="CH247">
        <v>-4.9249563938003199E-3</v>
      </c>
      <c r="CI247">
        <v>1.17080543132758E-3</v>
      </c>
      <c r="CJ247">
        <v>0.45608496007172</v>
      </c>
      <c r="CK247">
        <v>4.9163040905232701E-3</v>
      </c>
      <c r="CL247">
        <v>0.25215233420336802</v>
      </c>
      <c r="CM247">
        <v>7.1451730889741298E-4</v>
      </c>
      <c r="CN247">
        <v>39.3614888888889</v>
      </c>
      <c r="CO247">
        <v>0.47095867952653098</v>
      </c>
      <c r="CP247">
        <v>5.02703199958234E-3</v>
      </c>
      <c r="CQ247">
        <v>0.525267313334979</v>
      </c>
      <c r="CR247">
        <v>6.5608796916435197E-3</v>
      </c>
      <c r="CS247">
        <v>99.189344667345196</v>
      </c>
      <c r="CT247">
        <v>0.439556740541998</v>
      </c>
      <c r="CV247">
        <f t="shared" si="8"/>
        <v>0.51992107160996437</v>
      </c>
      <c r="CW247">
        <f t="shared" si="9"/>
        <v>9.7016211583428012E-3</v>
      </c>
      <c r="CY247">
        <v>0.51992107160996437</v>
      </c>
      <c r="CZ247">
        <v>9.7016211583428012E-3</v>
      </c>
    </row>
    <row r="248" spans="1:104" x14ac:dyDescent="0.25">
      <c r="A248">
        <v>248</v>
      </c>
      <c r="B248">
        <v>1920</v>
      </c>
      <c r="C248">
        <v>1080</v>
      </c>
      <c r="D248">
        <v>0.34662300857931</v>
      </c>
      <c r="E248">
        <v>0.41225727892830499</v>
      </c>
      <c r="F248">
        <v>2.6839015633384901E-2</v>
      </c>
      <c r="G248">
        <v>0.33073515712460799</v>
      </c>
      <c r="H248">
        <v>0.39336100762889398</v>
      </c>
      <c r="I248">
        <v>2.6644883797521699E-2</v>
      </c>
      <c r="J248">
        <v>0.32264183429608201</v>
      </c>
      <c r="K248">
        <v>0.38373518601811302</v>
      </c>
      <c r="L248">
        <v>2.61194991760814E-2</v>
      </c>
      <c r="M248">
        <v>1</v>
      </c>
      <c r="N248">
        <v>0.39773980795221497</v>
      </c>
      <c r="O248">
        <v>2.6653527672666599E-2</v>
      </c>
      <c r="P248">
        <v>-8.8412466929816097E-4</v>
      </c>
      <c r="Q248">
        <v>-5.2343132999124204E-3</v>
      </c>
      <c r="R248">
        <v>-1.1616234951168499E-3</v>
      </c>
      <c r="S248">
        <v>-5.7497650586237799E-3</v>
      </c>
      <c r="T248">
        <v>-1.0951249488842199E-3</v>
      </c>
      <c r="U248">
        <v>-5.50676273503551E-3</v>
      </c>
      <c r="V248">
        <v>3.8936170212765998E-2</v>
      </c>
      <c r="W248">
        <v>2.9177718832891199E-2</v>
      </c>
      <c r="X248">
        <v>1.66196946520358E-3</v>
      </c>
      <c r="Y248">
        <v>0</v>
      </c>
      <c r="Z248">
        <v>3.7447339678576999E-4</v>
      </c>
      <c r="AA248">
        <v>0.202509386786099</v>
      </c>
      <c r="AB248">
        <v>7.4670997466835004E-2</v>
      </c>
      <c r="AC248">
        <v>0.49780664977889999</v>
      </c>
      <c r="AD248">
        <v>2.5233547410017799E-2</v>
      </c>
      <c r="AE248">
        <v>5.0397877984084898E-2</v>
      </c>
      <c r="AF248">
        <v>5.74960051201759E-2</v>
      </c>
      <c r="AG248">
        <v>0.49728774012558002</v>
      </c>
      <c r="AH248">
        <v>0.15890176100187001</v>
      </c>
      <c r="AI248">
        <v>0.34115802957145203</v>
      </c>
      <c r="AJ248">
        <v>0</v>
      </c>
      <c r="AK248">
        <v>4.18826878123532E-2</v>
      </c>
      <c r="AL248">
        <v>0</v>
      </c>
      <c r="AM248">
        <v>0</v>
      </c>
      <c r="AN248">
        <v>1.38089524362849E-2</v>
      </c>
      <c r="AO248">
        <v>1.6530123487596499E-2</v>
      </c>
      <c r="AP248">
        <v>2</v>
      </c>
      <c r="AQ248">
        <v>4</v>
      </c>
      <c r="AR248">
        <v>3</v>
      </c>
      <c r="AS248">
        <v>1</v>
      </c>
      <c r="AT248">
        <v>2</v>
      </c>
      <c r="AU248">
        <v>3</v>
      </c>
      <c r="AV248">
        <v>4</v>
      </c>
      <c r="AW248">
        <v>2</v>
      </c>
      <c r="AX248">
        <v>4</v>
      </c>
      <c r="AY248">
        <v>4</v>
      </c>
      <c r="AZ248">
        <v>1</v>
      </c>
      <c r="BA248">
        <v>4</v>
      </c>
      <c r="BB248">
        <v>4</v>
      </c>
      <c r="BC248">
        <v>4</v>
      </c>
      <c r="BD248">
        <v>2</v>
      </c>
      <c r="BE248">
        <v>4</v>
      </c>
      <c r="BF248">
        <v>4</v>
      </c>
      <c r="BG248">
        <v>0.62812275952058505</v>
      </c>
      <c r="BH248">
        <v>0.211423440953802</v>
      </c>
      <c r="BI248">
        <v>-1.08056141377166E-3</v>
      </c>
      <c r="BJ248">
        <v>-5.5900478395139296E-3</v>
      </c>
      <c r="BK248">
        <v>1.0988021741224501E-2</v>
      </c>
      <c r="BL248">
        <v>-1.06170312015901E-2</v>
      </c>
      <c r="BM248">
        <v>-1.0095985092020701E-3</v>
      </c>
      <c r="BN248">
        <v>0.12429995375920599</v>
      </c>
      <c r="BO248">
        <v>-9.3780733331306401E-3</v>
      </c>
      <c r="BP248">
        <v>-5.0874610740141799E-3</v>
      </c>
      <c r="BQ248">
        <v>3.7817799952624E-2</v>
      </c>
      <c r="BR248">
        <v>7.8974148873682207E-3</v>
      </c>
      <c r="BS248" s="1">
        <v>-4.2535338058777903E-5</v>
      </c>
      <c r="BT248">
        <v>5.2968756699054799E-2</v>
      </c>
      <c r="BU248">
        <v>3.8085701602602301E-2</v>
      </c>
      <c r="BV248">
        <v>9.1660190467183801E-3</v>
      </c>
      <c r="BW248" s="1">
        <v>1.0646409698292799E-5</v>
      </c>
      <c r="BX248">
        <v>1.9669779622301199E-2</v>
      </c>
      <c r="BY248">
        <v>9.65237578993456E-3</v>
      </c>
      <c r="BZ248">
        <v>1.0662305417632099E-2</v>
      </c>
      <c r="CA248">
        <v>6.9417057002412797E-4</v>
      </c>
      <c r="CB248">
        <v>-1.96003098036856E-2</v>
      </c>
      <c r="CC248">
        <v>5.6990685922433303E-2</v>
      </c>
      <c r="CD248">
        <v>-6.0608585349710298E-3</v>
      </c>
      <c r="CE248" s="1">
        <v>-8.1047277224319603E-5</v>
      </c>
      <c r="CF248">
        <v>3.46634927542405E-3</v>
      </c>
      <c r="CG248">
        <v>1.39244913343879E-2</v>
      </c>
      <c r="CH248">
        <v>-6.0608585349710298E-3</v>
      </c>
      <c r="CI248" s="1">
        <v>-8.1047277224319603E-5</v>
      </c>
      <c r="CJ248">
        <v>0.37477566009305802</v>
      </c>
      <c r="CK248">
        <v>2.60393565422707E-2</v>
      </c>
      <c r="CL248">
        <v>0.20988263316606601</v>
      </c>
      <c r="CM248">
        <v>3.14537013798463E-3</v>
      </c>
      <c r="CN248">
        <v>12.588555555555599</v>
      </c>
      <c r="CO248">
        <v>0.39336100762889398</v>
      </c>
      <c r="CP248">
        <v>2.6644883797521699E-2</v>
      </c>
      <c r="CQ248">
        <v>0.41225727892830499</v>
      </c>
      <c r="CR248">
        <v>2.6839015633384901E-2</v>
      </c>
      <c r="CS248">
        <v>82.190409454465694</v>
      </c>
      <c r="CT248">
        <v>2.4607798117620101</v>
      </c>
      <c r="CV248">
        <f t="shared" si="8"/>
        <v>0.39400303299604217</v>
      </c>
      <c r="CW248">
        <f t="shared" si="9"/>
        <v>6.7450851764628852E-2</v>
      </c>
      <c r="CY248">
        <v>0.39400303299604217</v>
      </c>
      <c r="CZ248">
        <v>6.7450851764628852E-2</v>
      </c>
    </row>
    <row r="249" spans="1:104" x14ac:dyDescent="0.25">
      <c r="A249">
        <v>249</v>
      </c>
      <c r="B249">
        <v>1920</v>
      </c>
      <c r="C249">
        <v>1080</v>
      </c>
      <c r="D249">
        <v>0.35593309898763098</v>
      </c>
      <c r="E249">
        <v>0.50253578511291197</v>
      </c>
      <c r="F249">
        <v>3.8461644026869801E-3</v>
      </c>
      <c r="G249">
        <v>0.31917115212557601</v>
      </c>
      <c r="H249">
        <v>0.45063222828959998</v>
      </c>
      <c r="I249">
        <v>2.4910242794069799E-3</v>
      </c>
      <c r="J249">
        <v>0.32489574888679301</v>
      </c>
      <c r="K249">
        <v>0.45871468742598098</v>
      </c>
      <c r="L249">
        <v>3.0201589275603898E-3</v>
      </c>
      <c r="M249">
        <v>1</v>
      </c>
      <c r="N249">
        <v>0.46692605029144002</v>
      </c>
      <c r="O249">
        <v>2.8110955364627301E-3</v>
      </c>
      <c r="P249">
        <v>-1.2326210156689099E-3</v>
      </c>
      <c r="Q249">
        <v>-4.3381244589683196E-3</v>
      </c>
      <c r="R249">
        <v>1.4788076611192201E-3</v>
      </c>
      <c r="S249">
        <v>-1.89443958890996E-3</v>
      </c>
      <c r="T249" s="1">
        <v>5.3546039507211201E-5</v>
      </c>
      <c r="U249">
        <v>-4.39915946548451E-3</v>
      </c>
      <c r="V249">
        <v>5.3981092436974798E-2</v>
      </c>
      <c r="W249">
        <v>1.4698162729658799E-2</v>
      </c>
      <c r="X249">
        <v>9.2364533338695797E-4</v>
      </c>
      <c r="Y249">
        <v>0</v>
      </c>
      <c r="Z249">
        <v>2.8078843085790699E-3</v>
      </c>
      <c r="AA249">
        <v>0.19879640594242101</v>
      </c>
      <c r="AB249">
        <v>7.5007012210175097E-2</v>
      </c>
      <c r="AC249">
        <v>0.500046748067834</v>
      </c>
      <c r="AD249">
        <v>2.95510577269898E-2</v>
      </c>
      <c r="AE249">
        <v>4.1994750656167999E-2</v>
      </c>
      <c r="AF249">
        <v>4.0663890879494798E-2</v>
      </c>
      <c r="AG249">
        <v>0.20593896099901601</v>
      </c>
      <c r="AH249">
        <v>0.128916638792343</v>
      </c>
      <c r="AI249">
        <v>0.66461966607201395</v>
      </c>
      <c r="AJ249">
        <v>0</v>
      </c>
      <c r="AK249">
        <v>5.0153127221402E-2</v>
      </c>
      <c r="AL249">
        <v>0</v>
      </c>
      <c r="AM249">
        <v>0</v>
      </c>
      <c r="AN249">
        <v>1.06820867347363E-2</v>
      </c>
      <c r="AO249">
        <v>3.2200857176830498E-3</v>
      </c>
      <c r="AP249">
        <v>2</v>
      </c>
      <c r="AQ249">
        <v>2</v>
      </c>
      <c r="AR249">
        <v>2</v>
      </c>
      <c r="AS249">
        <v>2</v>
      </c>
      <c r="AT249">
        <v>4</v>
      </c>
      <c r="AU249">
        <v>1</v>
      </c>
      <c r="AV249">
        <v>3</v>
      </c>
      <c r="AW249">
        <v>3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0.62610872941357698</v>
      </c>
      <c r="BH249">
        <v>0.21756427534448899</v>
      </c>
      <c r="BI249">
        <v>-2.9561231236402999E-4</v>
      </c>
      <c r="BJ249">
        <v>-4.1674155989671604E-3</v>
      </c>
      <c r="BK249">
        <v>5.0966730813803898E-3</v>
      </c>
      <c r="BL249">
        <v>-0.108132570262954</v>
      </c>
      <c r="BM249">
        <v>5.8858178141286402E-3</v>
      </c>
      <c r="BN249">
        <v>2.3320489023552899E-2</v>
      </c>
      <c r="BO249">
        <v>1.23401204611779E-3</v>
      </c>
      <c r="BP249">
        <v>-1.12065431153467E-3</v>
      </c>
      <c r="BQ249">
        <v>3.05934510105795E-2</v>
      </c>
      <c r="BR249">
        <v>2.13407758719691E-2</v>
      </c>
      <c r="BS249">
        <v>1.5122616185867599E-3</v>
      </c>
      <c r="BT249">
        <v>3.4976521937386297E-2</v>
      </c>
      <c r="BU249">
        <v>2.7475481293520398E-2</v>
      </c>
      <c r="BV249">
        <v>2.22096386616575E-2</v>
      </c>
      <c r="BW249">
        <v>1.69910562503898E-3</v>
      </c>
      <c r="BX249">
        <v>2.02588918861221E-2</v>
      </c>
      <c r="BY249">
        <v>1.41717956051604E-2</v>
      </c>
      <c r="BZ249">
        <v>2.22911395594232E-2</v>
      </c>
      <c r="CA249">
        <v>3.13589165846876E-3</v>
      </c>
      <c r="CB249">
        <v>4.6956812898190196E-3</v>
      </c>
      <c r="CC249">
        <v>2.7188276368091398E-2</v>
      </c>
      <c r="CD249">
        <v>1.6023216362558101E-2</v>
      </c>
      <c r="CE249">
        <v>2.0064717630803599E-3</v>
      </c>
      <c r="CF249">
        <v>1.4196645117523299E-3</v>
      </c>
      <c r="CG249">
        <v>1.02530873139025E-2</v>
      </c>
      <c r="CH249">
        <v>1.6023216362558101E-2</v>
      </c>
      <c r="CI249">
        <v>2.0064717630803599E-3</v>
      </c>
      <c r="CJ249">
        <v>0.43586913251390602</v>
      </c>
      <c r="CK249">
        <v>2.6761535809923902E-3</v>
      </c>
      <c r="CL249">
        <v>0.25437629017574498</v>
      </c>
      <c r="CM249">
        <v>1.31882210815134E-3</v>
      </c>
      <c r="CN249">
        <v>63.460733333333302</v>
      </c>
      <c r="CO249">
        <v>0.45063222828959998</v>
      </c>
      <c r="CP249">
        <v>2.4910242794069799E-3</v>
      </c>
      <c r="CQ249">
        <v>0.50253578511291197</v>
      </c>
      <c r="CR249">
        <v>3.8461644026869801E-3</v>
      </c>
      <c r="CS249">
        <v>98.209942632128801</v>
      </c>
      <c r="CT249">
        <v>0.46929571311649498</v>
      </c>
      <c r="CV249">
        <f t="shared" si="8"/>
        <v>0.51266624171947262</v>
      </c>
      <c r="CW249">
        <f t="shared" si="9"/>
        <v>1.0551306089042714E-2</v>
      </c>
      <c r="CY249">
        <v>0.51266624171947262</v>
      </c>
      <c r="CZ249">
        <v>1.0551306089042714E-2</v>
      </c>
    </row>
    <row r="250" spans="1:104" x14ac:dyDescent="0.25">
      <c r="A250">
        <v>250</v>
      </c>
      <c r="B250">
        <v>1920</v>
      </c>
      <c r="C250">
        <v>1080</v>
      </c>
      <c r="D250">
        <v>0.35449161066781898</v>
      </c>
      <c r="E250">
        <v>0.50879172410108298</v>
      </c>
      <c r="F250">
        <v>1.37663102255487E-2</v>
      </c>
      <c r="G250">
        <v>0.32058925482107298</v>
      </c>
      <c r="H250">
        <v>0.46013263721928299</v>
      </c>
      <c r="I250">
        <v>1.3966776298449E-2</v>
      </c>
      <c r="J250">
        <v>0.32491913451110699</v>
      </c>
      <c r="K250">
        <v>0.46634719036059102</v>
      </c>
      <c r="L250">
        <v>1.39360078467297E-2</v>
      </c>
      <c r="M250">
        <v>1</v>
      </c>
      <c r="N250">
        <v>0.47525499192467602</v>
      </c>
      <c r="O250">
        <v>1.38329894559658E-2</v>
      </c>
      <c r="P250">
        <v>-9.8210311338066598E-4</v>
      </c>
      <c r="Q250">
        <v>4.4674434130992403E-3</v>
      </c>
      <c r="R250">
        <v>-1.3726645648751499E-3</v>
      </c>
      <c r="S250">
        <v>5.90954096329662E-3</v>
      </c>
      <c r="T250">
        <v>-1.4726118450445801E-3</v>
      </c>
      <c r="U250">
        <v>6.7553221222240696E-3</v>
      </c>
      <c r="V250">
        <v>5.2980926430517702E-2</v>
      </c>
      <c r="W250">
        <v>2.8322440087146E-2</v>
      </c>
      <c r="X250">
        <v>2.8051245026290399E-3</v>
      </c>
      <c r="Y250">
        <v>0</v>
      </c>
      <c r="Z250">
        <v>3.73147080182836E-3</v>
      </c>
      <c r="AA250">
        <v>0.205033694996553</v>
      </c>
      <c r="AB250">
        <v>7.4996008386837898E-2</v>
      </c>
      <c r="AC250">
        <v>0.49997338924558599</v>
      </c>
      <c r="AD250">
        <v>3.0359481373749199E-2</v>
      </c>
      <c r="AE250">
        <v>4.9019607843137303E-2</v>
      </c>
      <c r="AF250">
        <v>4.51105760496383E-2</v>
      </c>
      <c r="AG250">
        <v>0.23378522619442699</v>
      </c>
      <c r="AH250">
        <v>0.124878536382272</v>
      </c>
      <c r="AI250">
        <v>0.64079188261676201</v>
      </c>
      <c r="AJ250">
        <v>0</v>
      </c>
      <c r="AK250">
        <v>4.9562929329356201E-2</v>
      </c>
      <c r="AL250">
        <v>0</v>
      </c>
      <c r="AM250">
        <v>0</v>
      </c>
      <c r="AN250">
        <v>1.0019029402119401E-2</v>
      </c>
      <c r="AO250">
        <v>4.5167460838849201E-3</v>
      </c>
      <c r="AP250">
        <v>2</v>
      </c>
      <c r="AQ250">
        <v>2</v>
      </c>
      <c r="AR250">
        <v>2</v>
      </c>
      <c r="AS250">
        <v>2</v>
      </c>
      <c r="AT250">
        <v>4</v>
      </c>
      <c r="AU250">
        <v>1</v>
      </c>
      <c r="AV250">
        <v>4</v>
      </c>
      <c r="AW250">
        <v>3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0.624565753105226</v>
      </c>
      <c r="BH250">
        <v>0.22139484840232401</v>
      </c>
      <c r="BI250">
        <v>-1.30976677850442E-3</v>
      </c>
      <c r="BJ250">
        <v>5.6964840485623901E-3</v>
      </c>
      <c r="BK250">
        <v>6.0982467672117497E-3</v>
      </c>
      <c r="BL250">
        <v>1.7093720674392E-2</v>
      </c>
      <c r="BM250" s="1">
        <v>-5.3196960148746497E-5</v>
      </c>
      <c r="BN250">
        <v>2.71674050502742E-2</v>
      </c>
      <c r="BO250">
        <v>-1.76393932097644E-2</v>
      </c>
      <c r="BP250">
        <v>1.6501878452184499E-2</v>
      </c>
      <c r="BQ250">
        <v>3.3766738992957797E-2</v>
      </c>
      <c r="BR250">
        <v>2.2396164038643099E-2</v>
      </c>
      <c r="BS250">
        <v>2.0760869069070902E-3</v>
      </c>
      <c r="BT250">
        <v>3.8639502689663E-2</v>
      </c>
      <c r="BU250">
        <v>2.8382303031344602E-2</v>
      </c>
      <c r="BV250">
        <v>2.53984966568978E-2</v>
      </c>
      <c r="BW250">
        <v>3.51590059772479E-3</v>
      </c>
      <c r="BX250">
        <v>2.1612190258951201E-2</v>
      </c>
      <c r="BY250">
        <v>2.0237205528621901E-2</v>
      </c>
      <c r="BZ250">
        <v>3.7967504778933403E-2</v>
      </c>
      <c r="CA250">
        <v>8.38439681738333E-3</v>
      </c>
      <c r="CB250">
        <v>-2.6692894862014602E-3</v>
      </c>
      <c r="CC250">
        <v>3.1710607700564199E-2</v>
      </c>
      <c r="CD250">
        <v>1.4124030869687901E-2</v>
      </c>
      <c r="CE250">
        <v>3.4766380810928301E-3</v>
      </c>
      <c r="CF250">
        <v>-1.42181831446429E-4</v>
      </c>
      <c r="CG250">
        <v>2.0716301527889801E-2</v>
      </c>
      <c r="CH250">
        <v>1.4124030869687901E-2</v>
      </c>
      <c r="CI250">
        <v>3.4766380810928301E-3</v>
      </c>
      <c r="CJ250">
        <v>0.44470191815645899</v>
      </c>
      <c r="CK250">
        <v>1.4053018586682E-2</v>
      </c>
      <c r="CL250">
        <v>0.25139961137129402</v>
      </c>
      <c r="CM250">
        <v>2.1712254431596502E-3</v>
      </c>
      <c r="CN250">
        <v>61.169922222222198</v>
      </c>
      <c r="CO250">
        <v>0.46013263721928299</v>
      </c>
      <c r="CP250">
        <v>1.3966776298449E-2</v>
      </c>
      <c r="CQ250">
        <v>0.50879172410108298</v>
      </c>
      <c r="CR250">
        <v>1.37663102255487E-2</v>
      </c>
      <c r="CS250">
        <v>98.126597638648903</v>
      </c>
      <c r="CT250">
        <v>1.4503965590441501</v>
      </c>
      <c r="CV250">
        <f t="shared" si="8"/>
        <v>0.5120488713973993</v>
      </c>
      <c r="CW250">
        <f t="shared" si="9"/>
        <v>3.8582758829832857E-2</v>
      </c>
      <c r="CY250">
        <v>0.5120488713973993</v>
      </c>
      <c r="CZ250">
        <v>3.8582758829832857E-2</v>
      </c>
    </row>
    <row r="251" spans="1:104" x14ac:dyDescent="0.25">
      <c r="A251">
        <v>251</v>
      </c>
      <c r="B251">
        <v>1920</v>
      </c>
      <c r="C251">
        <v>1080</v>
      </c>
      <c r="D251">
        <v>0.35105366691476397</v>
      </c>
      <c r="E251">
        <v>0.39028732164334101</v>
      </c>
      <c r="F251">
        <v>5.60233564388857E-3</v>
      </c>
      <c r="G251">
        <v>0.32557796731758298</v>
      </c>
      <c r="H251">
        <v>0.36196446534003901</v>
      </c>
      <c r="I251">
        <v>2.3389755690269701E-2</v>
      </c>
      <c r="J251">
        <v>0.32336836576765199</v>
      </c>
      <c r="K251">
        <v>0.35950791936973098</v>
      </c>
      <c r="L251">
        <v>2.5781489389294299E-2</v>
      </c>
      <c r="M251">
        <v>1</v>
      </c>
      <c r="N251">
        <v>0.37001105693594</v>
      </c>
      <c r="O251">
        <v>1.72041754842088E-2</v>
      </c>
      <c r="P251">
        <v>2.2323268739125302E-3</v>
      </c>
      <c r="Q251">
        <v>1.2280001272822699E-3</v>
      </c>
      <c r="R251">
        <v>-5.8155364103031496E-3</v>
      </c>
      <c r="S251">
        <v>2.2549805893940398E-3</v>
      </c>
      <c r="T251">
        <v>-6.1967192732981704E-3</v>
      </c>
      <c r="U251">
        <v>3.04001988673355E-3</v>
      </c>
      <c r="V251">
        <v>0.11524163568773201</v>
      </c>
      <c r="W251">
        <v>0</v>
      </c>
      <c r="X251">
        <v>0</v>
      </c>
      <c r="Y251">
        <v>0</v>
      </c>
      <c r="Z251">
        <v>0</v>
      </c>
      <c r="AA251">
        <v>0.17434045297128201</v>
      </c>
      <c r="AB251">
        <v>7.5006877954112303E-2</v>
      </c>
      <c r="AC251">
        <v>0.500045853027415</v>
      </c>
      <c r="AD251">
        <v>5.2244734565809199E-2</v>
      </c>
      <c r="AE251">
        <v>4.0740740740740702E-2</v>
      </c>
      <c r="AF251">
        <v>0.14413534899857</v>
      </c>
      <c r="AG251">
        <v>0.46079844722041402</v>
      </c>
      <c r="AH251">
        <v>0.139162600481952</v>
      </c>
      <c r="AI251">
        <v>0.39633489538122102</v>
      </c>
      <c r="AJ251">
        <v>0</v>
      </c>
      <c r="AK251">
        <v>4.6271293545946703E-2</v>
      </c>
      <c r="AL251">
        <v>0</v>
      </c>
      <c r="AM251">
        <v>0</v>
      </c>
      <c r="AN251">
        <v>-1.74939416691684E-3</v>
      </c>
      <c r="AO251">
        <v>-1.5489991109917899E-2</v>
      </c>
      <c r="AP251">
        <v>3</v>
      </c>
      <c r="AQ251">
        <v>1</v>
      </c>
      <c r="AR251">
        <v>4</v>
      </c>
      <c r="AS251">
        <v>1</v>
      </c>
      <c r="AT251">
        <v>1</v>
      </c>
      <c r="AU251">
        <v>4</v>
      </c>
      <c r="AV251">
        <v>4</v>
      </c>
      <c r="AW251">
        <v>1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3</v>
      </c>
      <c r="BD251">
        <v>2</v>
      </c>
      <c r="BE251">
        <v>1</v>
      </c>
      <c r="BF251">
        <v>1</v>
      </c>
      <c r="BG251">
        <v>0.61721133506283299</v>
      </c>
      <c r="BH251">
        <v>0.18422804205247001</v>
      </c>
      <c r="BI251">
        <v>-5.85116856108842E-3</v>
      </c>
      <c r="BJ251">
        <v>2.8610077037093899E-3</v>
      </c>
      <c r="BK251">
        <v>6.9335904847957304E-3</v>
      </c>
      <c r="BL251">
        <v>-3.6814116411576898E-2</v>
      </c>
      <c r="BM251">
        <v>1.0412814241839499E-3</v>
      </c>
      <c r="BN251">
        <v>5.1671698727865402E-2</v>
      </c>
      <c r="BO251">
        <v>-2.72476638825595E-2</v>
      </c>
      <c r="BP251">
        <v>1.6443640910885999E-3</v>
      </c>
      <c r="BQ251">
        <v>0.18424565675312901</v>
      </c>
      <c r="BR251">
        <v>1.46795989481939E-2</v>
      </c>
      <c r="BS251">
        <v>1.1620611815526E-4</v>
      </c>
      <c r="BT251">
        <v>0.13133624089748</v>
      </c>
      <c r="BU251">
        <v>0.17588988494705199</v>
      </c>
      <c r="BV251">
        <v>1.46484789494793E-2</v>
      </c>
      <c r="BW251">
        <v>1.13688430793718E-4</v>
      </c>
      <c r="BX251">
        <v>5.6348886099889799E-2</v>
      </c>
      <c r="BY251">
        <v>5.7975098382404597E-2</v>
      </c>
      <c r="BZ251">
        <v>1.4807606008925001E-2</v>
      </c>
      <c r="CA251">
        <v>2.5805522073149703E-4</v>
      </c>
      <c r="CB251">
        <v>-9.7126027252106895E-2</v>
      </c>
      <c r="CC251">
        <v>0.188636752864042</v>
      </c>
      <c r="CD251">
        <v>-1.38072352505328E-2</v>
      </c>
      <c r="CE251" s="1">
        <v>7.6738811653320396E-5</v>
      </c>
      <c r="CF251">
        <v>-1.19294474993289E-2</v>
      </c>
      <c r="CG251">
        <v>2.4600972848233999E-2</v>
      </c>
      <c r="CH251">
        <v>-1.38072352505328E-2</v>
      </c>
      <c r="CI251" s="1">
        <v>7.6738811653320396E-5</v>
      </c>
      <c r="CJ251">
        <v>0.34759665313612298</v>
      </c>
      <c r="CK251">
        <v>3.3200199222322299E-2</v>
      </c>
      <c r="CL251">
        <v>0.27628814933620799</v>
      </c>
      <c r="CM251">
        <v>1.8000384428328801E-2</v>
      </c>
      <c r="CN251">
        <v>8.9658444444444392</v>
      </c>
      <c r="CO251">
        <v>0.36196446534003901</v>
      </c>
      <c r="CP251">
        <v>2.3389755690269701E-2</v>
      </c>
      <c r="CQ251">
        <v>0.39028732164334101</v>
      </c>
      <c r="CR251">
        <v>5.60233564388857E-3</v>
      </c>
      <c r="CS251">
        <v>97.044622045646406</v>
      </c>
      <c r="CT251">
        <v>2.0982049790247199</v>
      </c>
      <c r="CV251">
        <f t="shared" si="8"/>
        <v>0.50403423737515851</v>
      </c>
      <c r="CW251">
        <f t="shared" si="9"/>
        <v>5.709157082927771E-2</v>
      </c>
      <c r="CY251">
        <v>0.50403423737515851</v>
      </c>
      <c r="CZ251">
        <v>5.709157082927771E-2</v>
      </c>
    </row>
    <row r="252" spans="1:104" x14ac:dyDescent="0.25">
      <c r="A252">
        <v>252</v>
      </c>
      <c r="B252">
        <v>1920</v>
      </c>
      <c r="C252">
        <v>1080</v>
      </c>
      <c r="D252">
        <v>0.347612163789493</v>
      </c>
      <c r="E252">
        <v>0.37944425285947703</v>
      </c>
      <c r="F252">
        <v>9.1450386604676106E-3</v>
      </c>
      <c r="G252">
        <v>0.334122147822978</v>
      </c>
      <c r="H252">
        <v>0.36471890788398698</v>
      </c>
      <c r="I252">
        <v>8.3271916892490305E-3</v>
      </c>
      <c r="J252">
        <v>0.318265688387529</v>
      </c>
      <c r="K252">
        <v>0.347410415747549</v>
      </c>
      <c r="L252">
        <v>7.9913526112024708E-3</v>
      </c>
      <c r="M252">
        <v>1</v>
      </c>
      <c r="N252">
        <v>0.36695635804738602</v>
      </c>
      <c r="O252">
        <v>8.3499756105835602E-3</v>
      </c>
      <c r="P252">
        <v>-2.4919464413869703E-4</v>
      </c>
      <c r="Q252">
        <v>1.55737480517538E-3</v>
      </c>
      <c r="R252">
        <v>1.1891000433481699E-3</v>
      </c>
      <c r="S252">
        <v>1.6388284098808401E-4</v>
      </c>
      <c r="T252">
        <v>7.6301429153872004E-4</v>
      </c>
      <c r="U252">
        <v>-6.9801763043292298E-4</v>
      </c>
      <c r="V252">
        <v>4.428E-2</v>
      </c>
      <c r="W252">
        <v>0</v>
      </c>
      <c r="X252">
        <v>0</v>
      </c>
      <c r="Y252">
        <v>0</v>
      </c>
      <c r="Z252">
        <v>0</v>
      </c>
      <c r="AA252">
        <v>0.147097208780681</v>
      </c>
      <c r="AB252">
        <v>7.4862552353878301E-2</v>
      </c>
      <c r="AC252">
        <v>0.49908368235918898</v>
      </c>
      <c r="AD252">
        <v>2.56084592736999E-2</v>
      </c>
      <c r="AE252">
        <v>3.59281437125748E-2</v>
      </c>
      <c r="AF252">
        <v>3.18269370727539E-2</v>
      </c>
      <c r="AG252">
        <v>0.35613553776236601</v>
      </c>
      <c r="AH252">
        <v>0.165126762466278</v>
      </c>
      <c r="AI252">
        <v>0.47674167655899102</v>
      </c>
      <c r="AJ252">
        <v>0</v>
      </c>
      <c r="AK252">
        <v>4.3544350507968399E-2</v>
      </c>
      <c r="AL252">
        <v>0</v>
      </c>
      <c r="AM252">
        <v>0</v>
      </c>
      <c r="AN252">
        <v>1.0031421311651601E-2</v>
      </c>
      <c r="AO252">
        <v>1.09685553837991E-2</v>
      </c>
      <c r="AP252">
        <v>1</v>
      </c>
      <c r="AQ252">
        <v>1</v>
      </c>
      <c r="AR252">
        <v>3</v>
      </c>
      <c r="AS252">
        <v>3</v>
      </c>
      <c r="AT252">
        <v>2</v>
      </c>
      <c r="AU252">
        <v>2</v>
      </c>
      <c r="AV252">
        <v>3</v>
      </c>
      <c r="AW252">
        <v>2</v>
      </c>
      <c r="AX252">
        <v>4</v>
      </c>
      <c r="AY252">
        <v>1</v>
      </c>
      <c r="AZ252">
        <v>1</v>
      </c>
      <c r="BA252">
        <v>1</v>
      </c>
      <c r="BB252">
        <v>2</v>
      </c>
      <c r="BC252">
        <v>2</v>
      </c>
      <c r="BD252">
        <v>2</v>
      </c>
      <c r="BE252">
        <v>4</v>
      </c>
      <c r="BF252">
        <v>2</v>
      </c>
      <c r="BG252">
        <v>0.61892835823694903</v>
      </c>
      <c r="BH252">
        <v>0.20124970839570899</v>
      </c>
      <c r="BI252">
        <v>9.7192925709338799E-4</v>
      </c>
      <c r="BJ252">
        <v>7.3528905112316102E-4</v>
      </c>
      <c r="BK252">
        <v>8.8793925753997104E-3</v>
      </c>
      <c r="BL252">
        <v>-7.7232526839729504E-2</v>
      </c>
      <c r="BM252">
        <v>1.2864762169441399E-3</v>
      </c>
      <c r="BN252">
        <v>3.4086895884720997E-2</v>
      </c>
      <c r="BO252">
        <v>1.4908496637718E-2</v>
      </c>
      <c r="BP252">
        <v>1.29542878296185E-3</v>
      </c>
      <c r="BQ252">
        <v>1.7373313914935601E-2</v>
      </c>
      <c r="BR252">
        <v>1.43209065374713E-2</v>
      </c>
      <c r="BS252">
        <v>8.60130839638024E-4</v>
      </c>
      <c r="BT252">
        <v>2.8051314154815699E-2</v>
      </c>
      <c r="BU252">
        <v>1.6348016539063599E-2</v>
      </c>
      <c r="BV252">
        <v>1.50407621532394E-2</v>
      </c>
      <c r="BW252">
        <v>8.9705493057234801E-4</v>
      </c>
      <c r="BX252">
        <v>1.4586417461395201E-2</v>
      </c>
      <c r="BY252">
        <v>6.9220807219128096E-3</v>
      </c>
      <c r="BZ252">
        <v>1.3833861857829701E-2</v>
      </c>
      <c r="CA252">
        <v>1.57301063053224E-3</v>
      </c>
      <c r="CB252">
        <v>-2.9831485496521E-3</v>
      </c>
      <c r="CC252">
        <v>2.0361681569687699E-2</v>
      </c>
      <c r="CD252">
        <v>1.01079722962392E-2</v>
      </c>
      <c r="CE252">
        <v>9.3744052260680201E-4</v>
      </c>
      <c r="CF252">
        <v>-1.5797233292013399E-4</v>
      </c>
      <c r="CG252">
        <v>1.00366013490258E-2</v>
      </c>
      <c r="CH252">
        <v>1.01079722962392E-2</v>
      </c>
      <c r="CI252">
        <v>9.3744052260680201E-4</v>
      </c>
      <c r="CJ252">
        <v>0.34038847499828701</v>
      </c>
      <c r="CK252">
        <v>7.73654562602453E-3</v>
      </c>
      <c r="CL252">
        <v>0.20665296107255299</v>
      </c>
      <c r="CM252">
        <v>5.3440057181450701E-3</v>
      </c>
      <c r="CN252">
        <v>16.6972666666667</v>
      </c>
      <c r="CO252">
        <v>0.36471890788398698</v>
      </c>
      <c r="CP252">
        <v>8.3271916892490305E-3</v>
      </c>
      <c r="CQ252">
        <v>0.37944425285947703</v>
      </c>
      <c r="CR252">
        <v>9.1450386604676106E-3</v>
      </c>
      <c r="CS252">
        <v>78.736223410869997</v>
      </c>
      <c r="CT252">
        <v>1.6984571299155999</v>
      </c>
      <c r="CV252">
        <f t="shared" si="8"/>
        <v>0.36841646971014813</v>
      </c>
      <c r="CW252">
        <f t="shared" si="9"/>
        <v>4.5670203711874281E-2</v>
      </c>
      <c r="CY252">
        <v>0.36841646971014813</v>
      </c>
      <c r="CZ252">
        <v>4.5670203711874281E-2</v>
      </c>
    </row>
    <row r="253" spans="1:104" x14ac:dyDescent="0.25">
      <c r="A253">
        <v>253</v>
      </c>
      <c r="B253">
        <v>1920</v>
      </c>
      <c r="C253">
        <v>1080</v>
      </c>
      <c r="D253">
        <v>0.36060398774684499</v>
      </c>
      <c r="E253">
        <v>0.50542290058061701</v>
      </c>
      <c r="F253">
        <v>2.05151477536555E-2</v>
      </c>
      <c r="G253">
        <v>0.31770932268267499</v>
      </c>
      <c r="H253">
        <v>0.44530169623224097</v>
      </c>
      <c r="I253">
        <v>3.0592007173003199E-2</v>
      </c>
      <c r="J253">
        <v>0.32168668957048002</v>
      </c>
      <c r="K253">
        <v>0.45087637753753901</v>
      </c>
      <c r="L253">
        <v>2.93012274308172E-2</v>
      </c>
      <c r="M253">
        <v>1</v>
      </c>
      <c r="N253">
        <v>0.46375645158543599</v>
      </c>
      <c r="O253">
        <v>2.7098245424283501E-2</v>
      </c>
      <c r="P253">
        <v>3.0412125003430501E-3</v>
      </c>
      <c r="Q253">
        <v>3.3221106344965699E-3</v>
      </c>
      <c r="R253">
        <v>9.7846505200232105E-4</v>
      </c>
      <c r="S253">
        <v>1.7634698752863601E-4</v>
      </c>
      <c r="T253">
        <v>1.1077104176454001E-3</v>
      </c>
      <c r="U253">
        <v>-1.2221423580017999E-3</v>
      </c>
      <c r="V253">
        <v>5.33297928836962E-2</v>
      </c>
      <c r="W253">
        <v>0</v>
      </c>
      <c r="X253">
        <v>0</v>
      </c>
      <c r="Y253">
        <v>0</v>
      </c>
      <c r="Z253">
        <v>0</v>
      </c>
      <c r="AA253">
        <v>0.21479975544469901</v>
      </c>
      <c r="AB253">
        <v>7.5000345195428406E-2</v>
      </c>
      <c r="AC253">
        <v>0.50000230130285594</v>
      </c>
      <c r="AD253">
        <v>5.3543025488269003E-2</v>
      </c>
      <c r="AE253">
        <v>8.4925690021231404E-2</v>
      </c>
      <c r="AF253">
        <v>0.13518927322039201</v>
      </c>
      <c r="AG253">
        <v>0.431283420311671</v>
      </c>
      <c r="AH253">
        <v>0.15471960177087499</v>
      </c>
      <c r="AI253">
        <v>0.41346598177705302</v>
      </c>
      <c r="AJ253">
        <v>0</v>
      </c>
      <c r="AK253">
        <v>4.4852492325034299E-2</v>
      </c>
      <c r="AL253">
        <v>0</v>
      </c>
      <c r="AM253">
        <v>0</v>
      </c>
      <c r="AN253">
        <v>3.9386694636565703E-2</v>
      </c>
      <c r="AO253">
        <v>0.119833190592295</v>
      </c>
      <c r="AP253">
        <v>2</v>
      </c>
      <c r="AQ253">
        <v>2</v>
      </c>
      <c r="AR253">
        <v>2</v>
      </c>
      <c r="AS253">
        <v>2</v>
      </c>
      <c r="AT253">
        <v>4</v>
      </c>
      <c r="AU253">
        <v>4</v>
      </c>
      <c r="AV253">
        <v>4</v>
      </c>
      <c r="AW253">
        <v>3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0.63156352144022798</v>
      </c>
      <c r="BH253">
        <v>0.22733246527777901</v>
      </c>
      <c r="BI253">
        <v>1.39639879076619E-3</v>
      </c>
      <c r="BJ253">
        <v>1.21479469613995E-4</v>
      </c>
      <c r="BK253">
        <v>1.8171010625132999E-2</v>
      </c>
      <c r="BL253">
        <v>-1.7770798019887801E-2</v>
      </c>
      <c r="BM253">
        <v>2.44827496399343E-4</v>
      </c>
      <c r="BN253">
        <v>0.15618349578792601</v>
      </c>
      <c r="BO253">
        <v>-3.6094746319347198E-2</v>
      </c>
      <c r="BP253">
        <v>1.83902904843205E-2</v>
      </c>
      <c r="BQ253">
        <v>0.150599399334928</v>
      </c>
      <c r="BR253">
        <v>2.8970355628679698E-2</v>
      </c>
      <c r="BS253">
        <v>2.7836041558626E-3</v>
      </c>
      <c r="BT253">
        <v>0.11393034262938299</v>
      </c>
      <c r="BU253">
        <v>0.13477627579330001</v>
      </c>
      <c r="BV253">
        <v>3.2253957448239702E-2</v>
      </c>
      <c r="BW253">
        <v>3.5168286996714801E-3</v>
      </c>
      <c r="BX253">
        <v>6.2909222927387307E-2</v>
      </c>
      <c r="BY253">
        <v>7.6515959231383698E-2</v>
      </c>
      <c r="BZ253">
        <v>4.0917506268671203E-2</v>
      </c>
      <c r="CA253">
        <v>1.06294839540479E-2</v>
      </c>
      <c r="CB253">
        <v>-6.2251636637250703E-4</v>
      </c>
      <c r="CC253">
        <v>0.165113909534677</v>
      </c>
      <c r="CD253">
        <v>-1.98467642917556E-3</v>
      </c>
      <c r="CE253">
        <v>3.0244551080002399E-3</v>
      </c>
      <c r="CF253">
        <v>2.7582892298001998E-3</v>
      </c>
      <c r="CG253">
        <v>8.8437373908326594E-2</v>
      </c>
      <c r="CH253">
        <v>-1.98467642917556E-3</v>
      </c>
      <c r="CI253">
        <v>3.0244551080002399E-3</v>
      </c>
      <c r="CJ253">
        <v>0.42547408187209002</v>
      </c>
      <c r="CK253">
        <v>3.2862736675454397E-2</v>
      </c>
      <c r="CL253">
        <v>0.24367938876086601</v>
      </c>
      <c r="CM253">
        <v>9.3101493339098809E-3</v>
      </c>
      <c r="CN253">
        <v>62.766377777777798</v>
      </c>
      <c r="CO253">
        <v>0.44530169623224097</v>
      </c>
      <c r="CP253">
        <v>3.0592007173003199E-2</v>
      </c>
      <c r="CQ253">
        <v>0.50542290058061701</v>
      </c>
      <c r="CR253">
        <v>2.05151477536555E-2</v>
      </c>
      <c r="CS253">
        <v>94.687011397235594</v>
      </c>
      <c r="CT253">
        <v>3.2365485499934099</v>
      </c>
      <c r="CV253">
        <f t="shared" si="8"/>
        <v>0.48657045479433775</v>
      </c>
      <c r="CW253">
        <f t="shared" si="9"/>
        <v>8.961567285695457E-2</v>
      </c>
      <c r="CY253">
        <v>0.48657045479433775</v>
      </c>
      <c r="CZ253">
        <v>8.961567285695457E-2</v>
      </c>
    </row>
    <row r="254" spans="1:104" x14ac:dyDescent="0.25">
      <c r="A254">
        <v>254</v>
      </c>
      <c r="B254">
        <v>1920</v>
      </c>
      <c r="C254">
        <v>1080</v>
      </c>
      <c r="D254">
        <v>0.35624814917590197</v>
      </c>
      <c r="E254">
        <v>0.53755917476713</v>
      </c>
      <c r="F254">
        <v>2.4823749501077401E-2</v>
      </c>
      <c r="G254">
        <v>0.31986383789738798</v>
      </c>
      <c r="H254">
        <v>0.48265721839039399</v>
      </c>
      <c r="I254">
        <v>2.34408319234416E-2</v>
      </c>
      <c r="J254">
        <v>0.32388801292670899</v>
      </c>
      <c r="K254">
        <v>0.48872948069655497</v>
      </c>
      <c r="L254">
        <v>2.3294791373070799E-2</v>
      </c>
      <c r="M254">
        <v>1</v>
      </c>
      <c r="N254">
        <v>0.499611633625902</v>
      </c>
      <c r="O254">
        <v>2.3759612125583401E-2</v>
      </c>
      <c r="P254">
        <v>1.4008054163400299E-3</v>
      </c>
      <c r="Q254">
        <v>-2.10862867241328E-3</v>
      </c>
      <c r="R254">
        <v>1.7271451562923599E-3</v>
      </c>
      <c r="S254">
        <v>-1.4188397025430401E-3</v>
      </c>
      <c r="T254">
        <v>8.5142469791364098E-4</v>
      </c>
      <c r="U254">
        <v>-6.2922378955815902E-4</v>
      </c>
      <c r="V254">
        <v>3.3455295027054903E-2</v>
      </c>
      <c r="W254">
        <v>1.0303967027305501E-2</v>
      </c>
      <c r="X254">
        <v>5.4278969764709505E-4</v>
      </c>
      <c r="Y254">
        <v>0</v>
      </c>
      <c r="Z254">
        <v>9.0311240415795403E-4</v>
      </c>
      <c r="AA254">
        <v>0.20440010334154399</v>
      </c>
      <c r="AB254">
        <v>7.5003014808119106E-2</v>
      </c>
      <c r="AC254">
        <v>0.500020098720794</v>
      </c>
      <c r="AD254">
        <v>2.7520210444490999E-2</v>
      </c>
      <c r="AE254">
        <v>4.4307058217413701E-2</v>
      </c>
      <c r="AF254">
        <v>5.2023313274643997E-2</v>
      </c>
      <c r="AG254">
        <v>0.22379124920003399</v>
      </c>
      <c r="AH254">
        <v>0.12219274443243699</v>
      </c>
      <c r="AI254">
        <v>0.65375809273972796</v>
      </c>
      <c r="AJ254">
        <v>0</v>
      </c>
      <c r="AK254">
        <v>5.0544210752015199E-2</v>
      </c>
      <c r="AL254">
        <v>0</v>
      </c>
      <c r="AM254">
        <v>0</v>
      </c>
      <c r="AN254">
        <v>1.49711734238309E-2</v>
      </c>
      <c r="AO254">
        <v>6.0152746506084804E-3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3</v>
      </c>
      <c r="AZ254">
        <v>4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0.62929610332488095</v>
      </c>
      <c r="BH254">
        <v>0.22047717141346901</v>
      </c>
      <c r="BI254">
        <v>1.6104756291575699E-3</v>
      </c>
      <c r="BJ254">
        <v>-1.67704976037795E-3</v>
      </c>
      <c r="BK254">
        <v>6.404041024471E-3</v>
      </c>
      <c r="BL254">
        <v>8.1596329728708006E-2</v>
      </c>
      <c r="BM254">
        <v>6.8693374131752203E-3</v>
      </c>
      <c r="BN254">
        <v>6.8507172319253296E-2</v>
      </c>
      <c r="BO254">
        <v>-6.0323096899586898E-2</v>
      </c>
      <c r="BP254">
        <v>8.48225403354088E-2</v>
      </c>
      <c r="BQ254">
        <v>8.5067709443918393E-2</v>
      </c>
      <c r="BR254">
        <v>5.1835893197767199E-2</v>
      </c>
      <c r="BS254">
        <v>8.8632974986531006E-3</v>
      </c>
      <c r="BT254">
        <v>4.5509461863241799E-2</v>
      </c>
      <c r="BU254">
        <v>8.0328913187499795E-2</v>
      </c>
      <c r="BV254">
        <v>5.2148434361397301E-2</v>
      </c>
      <c r="BW254">
        <v>8.5869853038965296E-3</v>
      </c>
      <c r="BX254">
        <v>2.2181346399100299E-2</v>
      </c>
      <c r="BY254">
        <v>3.0448640097228499E-2</v>
      </c>
      <c r="BZ254">
        <v>0.12705255877311</v>
      </c>
      <c r="CA254">
        <v>0.122930504472081</v>
      </c>
      <c r="CB254">
        <v>1.9723747442448899E-3</v>
      </c>
      <c r="CC254">
        <v>8.6633676408463103E-2</v>
      </c>
      <c r="CD254">
        <v>-1.9938851262215201E-2</v>
      </c>
      <c r="CE254">
        <v>8.9616069049424305E-3</v>
      </c>
      <c r="CF254">
        <v>-3.2845954982714098E-4</v>
      </c>
      <c r="CG254">
        <v>3.06325078529898E-2</v>
      </c>
      <c r="CH254">
        <v>-1.9938851262215201E-2</v>
      </c>
      <c r="CI254">
        <v>8.9616069049424305E-3</v>
      </c>
      <c r="CJ254">
        <v>0.46454471520683399</v>
      </c>
      <c r="CK254">
        <v>2.2666885453911101E-2</v>
      </c>
      <c r="CL254">
        <v>0.25745842173128902</v>
      </c>
      <c r="CM254">
        <v>6.8012922706931099E-3</v>
      </c>
      <c r="CN254">
        <v>129.36146666666701</v>
      </c>
      <c r="CO254">
        <v>0.48265721839039399</v>
      </c>
      <c r="CP254">
        <v>2.34408319234416E-2</v>
      </c>
      <c r="CQ254">
        <v>0.53755917476713</v>
      </c>
      <c r="CR254">
        <v>2.4823749501077401E-2</v>
      </c>
      <c r="CS254">
        <v>101.189568254802</v>
      </c>
      <c r="CT254">
        <v>3.0260191313998499</v>
      </c>
      <c r="CV254">
        <f t="shared" si="8"/>
        <v>0.53473754262816298</v>
      </c>
      <c r="CW254">
        <f t="shared" si="9"/>
        <v>8.3600546611424284E-2</v>
      </c>
      <c r="CY254">
        <v>0.53473754262816298</v>
      </c>
      <c r="CZ254">
        <v>8.3600546611424284E-2</v>
      </c>
    </row>
    <row r="255" spans="1:104" x14ac:dyDescent="0.25">
      <c r="A255">
        <v>255</v>
      </c>
      <c r="B255">
        <v>1920</v>
      </c>
      <c r="C255">
        <v>1080</v>
      </c>
      <c r="D255">
        <v>0.336248958276326</v>
      </c>
      <c r="E255">
        <v>0.46935398650419302</v>
      </c>
      <c r="F255">
        <v>2.1476596769763701E-2</v>
      </c>
      <c r="G255">
        <v>0.33432768140200603</v>
      </c>
      <c r="H255">
        <v>0.46667216716187199</v>
      </c>
      <c r="I255">
        <v>2.2993739607896899E-2</v>
      </c>
      <c r="J255">
        <v>0.32942336032166902</v>
      </c>
      <c r="K255">
        <v>0.45982645777454101</v>
      </c>
      <c r="L255">
        <v>2.40989201105813E-2</v>
      </c>
      <c r="M255">
        <v>1</v>
      </c>
      <c r="N255">
        <v>0.46649425286525797</v>
      </c>
      <c r="O255">
        <v>2.2298628319641599E-2</v>
      </c>
      <c r="P255">
        <v>2.6935750366522599E-3</v>
      </c>
      <c r="Q255">
        <v>-1.4202660267066201E-3</v>
      </c>
      <c r="R255">
        <v>4.2534202019446996E-3</v>
      </c>
      <c r="S255">
        <v>1.2014071781256499E-3</v>
      </c>
      <c r="T255">
        <v>4.6717640144816504E-3</v>
      </c>
      <c r="U255">
        <v>1.39408613756033E-3</v>
      </c>
      <c r="V255">
        <v>5.9245283018867903E-2</v>
      </c>
      <c r="W255">
        <v>0</v>
      </c>
      <c r="X255">
        <v>0</v>
      </c>
      <c r="Y255">
        <v>0</v>
      </c>
      <c r="Z255">
        <v>0</v>
      </c>
      <c r="AA255">
        <v>0.144171370027211</v>
      </c>
      <c r="AB255">
        <v>7.4281015827929703E-2</v>
      </c>
      <c r="AC255">
        <v>0.49520677218619802</v>
      </c>
      <c r="AD255">
        <v>6.8948749607453896E-2</v>
      </c>
      <c r="AE255">
        <v>0.136150234741784</v>
      </c>
      <c r="AF255">
        <v>0.31941163996570499</v>
      </c>
      <c r="AG255">
        <v>0.63406694439095501</v>
      </c>
      <c r="AH255">
        <v>0.19018638861571099</v>
      </c>
      <c r="AI255">
        <v>0.171051723856322</v>
      </c>
      <c r="AJ255">
        <v>0</v>
      </c>
      <c r="AK255">
        <v>4.1612619152277999E-2</v>
      </c>
      <c r="AL255">
        <v>0</v>
      </c>
      <c r="AM255">
        <v>0</v>
      </c>
      <c r="AN255">
        <v>2.6171059890930298E-2</v>
      </c>
      <c r="AO255">
        <v>1.3353479430424101E-2</v>
      </c>
      <c r="AP255">
        <v>2</v>
      </c>
      <c r="AQ255">
        <v>2</v>
      </c>
      <c r="AR255">
        <v>1</v>
      </c>
      <c r="AS255">
        <v>1</v>
      </c>
      <c r="AT255">
        <v>4</v>
      </c>
      <c r="AU255">
        <v>2</v>
      </c>
      <c r="AV255">
        <v>1</v>
      </c>
      <c r="AW255">
        <v>1</v>
      </c>
      <c r="AX255">
        <v>2</v>
      </c>
      <c r="AY255">
        <v>4</v>
      </c>
      <c r="AZ255">
        <v>1</v>
      </c>
      <c r="BA255">
        <v>1</v>
      </c>
      <c r="BB255">
        <v>3</v>
      </c>
      <c r="BC255">
        <v>1</v>
      </c>
      <c r="BD255">
        <v>4</v>
      </c>
      <c r="BE255">
        <v>4</v>
      </c>
      <c r="BF255">
        <v>1</v>
      </c>
      <c r="BG255">
        <v>0.62871376129816203</v>
      </c>
      <c r="BH255">
        <v>0.16533681778168999</v>
      </c>
      <c r="BI255">
        <v>4.0705932431939901E-3</v>
      </c>
      <c r="BJ255">
        <v>8.0189881589783096E-4</v>
      </c>
      <c r="BK255">
        <v>1.44890833591834E-2</v>
      </c>
      <c r="BL255">
        <v>-3.9816890521114201E-2</v>
      </c>
      <c r="BM255">
        <v>-3.8575017198766301E-4</v>
      </c>
      <c r="BN255">
        <v>7.4808159041323902E-2</v>
      </c>
      <c r="BO255">
        <v>-8.2804863998571093E-3</v>
      </c>
      <c r="BP255">
        <v>2.6281754621748101E-3</v>
      </c>
      <c r="BQ255">
        <v>0.19674751953174399</v>
      </c>
      <c r="BR255">
        <v>9.6212433783576905E-3</v>
      </c>
      <c r="BS255" s="1">
        <v>3.687145266999E-5</v>
      </c>
      <c r="BT255">
        <v>0.30244329920354901</v>
      </c>
      <c r="BU255">
        <v>0.19886773778757599</v>
      </c>
      <c r="BV255">
        <v>9.5283590832947705E-3</v>
      </c>
      <c r="BW255" s="1">
        <v>3.0667804334518297E-5</v>
      </c>
      <c r="BX255">
        <v>8.1394434795739504E-2</v>
      </c>
      <c r="BY255">
        <v>5.5736985856760901E-2</v>
      </c>
      <c r="BZ255">
        <v>1.26688595249015E-2</v>
      </c>
      <c r="CA255">
        <v>4.6731562183845599E-4</v>
      </c>
      <c r="CB255">
        <v>-5.6108925315344102E-2</v>
      </c>
      <c r="CC255">
        <v>0.35573136411619799</v>
      </c>
      <c r="CD255">
        <v>-6.9442614940226901E-3</v>
      </c>
      <c r="CE255">
        <v>-2.5918921508725698E-4</v>
      </c>
      <c r="CF255">
        <v>-7.0236574388899201E-4</v>
      </c>
      <c r="CG255">
        <v>8.8962945061954596E-2</v>
      </c>
      <c r="CH255">
        <v>-6.9442614940226901E-3</v>
      </c>
      <c r="CI255">
        <v>-2.5918921508725698E-4</v>
      </c>
      <c r="CJ255">
        <v>0.45851919395560797</v>
      </c>
      <c r="CK255">
        <v>2.5758132511897801E-2</v>
      </c>
      <c r="CL255">
        <v>0.23195324395182601</v>
      </c>
      <c r="CM255">
        <v>6.8972715755402101E-3</v>
      </c>
      <c r="CN255">
        <v>7.1350666666666704</v>
      </c>
      <c r="CO255">
        <v>0.46667216716187199</v>
      </c>
      <c r="CP255">
        <v>2.2993739607896899E-2</v>
      </c>
      <c r="CQ255">
        <v>0.46935398650419302</v>
      </c>
      <c r="CR255">
        <v>2.1476596769763701E-2</v>
      </c>
      <c r="CS255">
        <v>94.224795545319495</v>
      </c>
      <c r="CT255">
        <v>1.91325844682526</v>
      </c>
      <c r="CV255">
        <f t="shared" si="8"/>
        <v>0.48314663366903332</v>
      </c>
      <c r="CW255">
        <f t="shared" si="9"/>
        <v>5.1807384195007425E-2</v>
      </c>
      <c r="CY255">
        <v>0.48314663366903332</v>
      </c>
      <c r="CZ255">
        <v>5.1807384195007425E-2</v>
      </c>
    </row>
    <row r="256" spans="1:104" x14ac:dyDescent="0.25">
      <c r="A256">
        <v>256</v>
      </c>
      <c r="B256">
        <v>1920</v>
      </c>
      <c r="C256">
        <v>1080</v>
      </c>
      <c r="D256">
        <v>0.33448346835829301</v>
      </c>
      <c r="E256">
        <v>0.54196283618111096</v>
      </c>
      <c r="F256">
        <v>5.4320875634126199E-3</v>
      </c>
      <c r="G256">
        <v>0.33243461680176001</v>
      </c>
      <c r="H256">
        <v>0.53864308646091597</v>
      </c>
      <c r="I256">
        <v>3.93500041198812E-3</v>
      </c>
      <c r="J256">
        <v>0.33308191483994698</v>
      </c>
      <c r="K256">
        <v>0.53969190206412698</v>
      </c>
      <c r="L256">
        <v>5.2575436858104301E-3</v>
      </c>
      <c r="M256">
        <v>1</v>
      </c>
      <c r="N256">
        <v>0.539491340283627</v>
      </c>
      <c r="O256">
        <v>2.66866349080649E-3</v>
      </c>
      <c r="P256">
        <v>6.4368517634835701E-3</v>
      </c>
      <c r="Q256">
        <v>9.2577291158560705E-3</v>
      </c>
      <c r="R256">
        <v>-2.3524839889990899E-3</v>
      </c>
      <c r="S256">
        <v>2.2001709490053799E-3</v>
      </c>
      <c r="T256">
        <v>-2.7488091856470299E-3</v>
      </c>
      <c r="U256">
        <v>-1.17902454175229E-3</v>
      </c>
      <c r="V256">
        <v>0.207923627684964</v>
      </c>
      <c r="W256">
        <v>0</v>
      </c>
      <c r="X256">
        <v>0</v>
      </c>
      <c r="Y256">
        <v>0</v>
      </c>
      <c r="Z256">
        <v>0</v>
      </c>
      <c r="AA256">
        <v>0.184207552955264</v>
      </c>
      <c r="AB256">
        <v>7.4691177494603397E-2</v>
      </c>
      <c r="AC256">
        <v>0.49794118329735598</v>
      </c>
      <c r="AD256">
        <v>4.7585067520423401E-2</v>
      </c>
      <c r="AE256">
        <v>6.9047619047619094E-2</v>
      </c>
      <c r="AF256">
        <v>8.4203486443931497E-2</v>
      </c>
      <c r="AG256">
        <v>0.33808673676990297</v>
      </c>
      <c r="AH256">
        <v>0.15598333449590801</v>
      </c>
      <c r="AI256">
        <v>0.50354923066638801</v>
      </c>
      <c r="AJ256">
        <v>0</v>
      </c>
      <c r="AK256">
        <v>4.8425480676075799E-2</v>
      </c>
      <c r="AL256">
        <v>0</v>
      </c>
      <c r="AM256">
        <v>0</v>
      </c>
      <c r="AN256">
        <v>-2.8255660347979101E-3</v>
      </c>
      <c r="AO256">
        <v>-3.2815382438631702E-3</v>
      </c>
      <c r="AP256">
        <v>2</v>
      </c>
      <c r="AQ256">
        <v>4</v>
      </c>
      <c r="AR256">
        <v>4</v>
      </c>
      <c r="AS256">
        <v>1</v>
      </c>
      <c r="AT256">
        <v>4</v>
      </c>
      <c r="AU256">
        <v>3</v>
      </c>
      <c r="AV256">
        <v>4</v>
      </c>
      <c r="AW256">
        <v>1</v>
      </c>
      <c r="AX256">
        <v>2</v>
      </c>
      <c r="AY256">
        <v>2</v>
      </c>
      <c r="AZ256">
        <v>2</v>
      </c>
      <c r="BA256">
        <v>3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0.61658606827022</v>
      </c>
      <c r="BH256">
        <v>0.16605493241567501</v>
      </c>
      <c r="BI256">
        <v>7.5401474350109501E-4</v>
      </c>
      <c r="BJ256">
        <v>1.9806851769897901E-4</v>
      </c>
      <c r="BK256">
        <v>5.6867677722113102E-3</v>
      </c>
      <c r="BL256">
        <v>6.60762489824641E-2</v>
      </c>
      <c r="BM256">
        <v>1.0804849071633701E-3</v>
      </c>
      <c r="BN256">
        <v>5.9413444304208397E-2</v>
      </c>
      <c r="BO256">
        <v>7.4910667224628302E-3</v>
      </c>
      <c r="BP256">
        <v>-1.62654578470287E-3</v>
      </c>
      <c r="BQ256">
        <v>0.100053811251064</v>
      </c>
      <c r="BR256">
        <v>2.5222218672476499E-2</v>
      </c>
      <c r="BS256">
        <v>1.89158306498536E-3</v>
      </c>
      <c r="BT256">
        <v>6.2164478139035202E-2</v>
      </c>
      <c r="BU256">
        <v>7.4786853729862393E-2</v>
      </c>
      <c r="BV256">
        <v>2.8056645157617299E-2</v>
      </c>
      <c r="BW256">
        <v>2.5465727778328099E-3</v>
      </c>
      <c r="BX256">
        <v>5.3057374854076501E-2</v>
      </c>
      <c r="BY256">
        <v>6.94938429056495E-2</v>
      </c>
      <c r="BZ256">
        <v>3.5863772054372897E-2</v>
      </c>
      <c r="CA256">
        <v>8.4009372786301491E-3</v>
      </c>
      <c r="CB256">
        <v>-9.1769382280779896E-3</v>
      </c>
      <c r="CC256">
        <v>6.0395680072893899E-2</v>
      </c>
      <c r="CD256">
        <v>-2.3401274746087799E-2</v>
      </c>
      <c r="CE256">
        <v>5.8967259317630203E-3</v>
      </c>
      <c r="CF256">
        <v>-8.6253016777567693E-3</v>
      </c>
      <c r="CG256">
        <v>6.5037747568184603E-2</v>
      </c>
      <c r="CH256">
        <v>-2.3401274746087799E-2</v>
      </c>
      <c r="CI256">
        <v>5.8967259317630203E-3</v>
      </c>
      <c r="CJ256">
        <v>0.538101242368069</v>
      </c>
      <c r="CK256">
        <v>8.5086325309863403E-3</v>
      </c>
      <c r="CL256">
        <v>0.22517570190667999</v>
      </c>
      <c r="CM256">
        <v>3.4199470169078098E-3</v>
      </c>
      <c r="CN256">
        <v>14.0244140625</v>
      </c>
      <c r="CO256">
        <v>0.53864308646091597</v>
      </c>
      <c r="CP256">
        <v>3.93500041198812E-3</v>
      </c>
      <c r="CQ256">
        <v>0.54196283618111096</v>
      </c>
      <c r="CR256">
        <v>5.4320875634126199E-3</v>
      </c>
      <c r="CS256">
        <v>98.584549027360794</v>
      </c>
      <c r="CT256">
        <v>0.44353519094256699</v>
      </c>
      <c r="CV256">
        <f t="shared" si="8"/>
        <v>0.51544110390637621</v>
      </c>
      <c r="CW256">
        <f t="shared" si="9"/>
        <v>9.8152911697876287E-3</v>
      </c>
      <c r="CY256">
        <v>0.51544110390637621</v>
      </c>
      <c r="CZ256">
        <v>9.8152911697876287E-3</v>
      </c>
    </row>
    <row r="257" spans="1:104" x14ac:dyDescent="0.25">
      <c r="A257">
        <v>257</v>
      </c>
      <c r="B257">
        <v>1920</v>
      </c>
      <c r="C257">
        <v>1080</v>
      </c>
      <c r="D257">
        <v>0.341690679123828</v>
      </c>
      <c r="E257">
        <v>0.40732639590505398</v>
      </c>
      <c r="F257">
        <v>6.5514620290882796E-3</v>
      </c>
      <c r="G257">
        <v>0.33303630609194301</v>
      </c>
      <c r="H257">
        <v>0.39700959538554598</v>
      </c>
      <c r="I257">
        <v>7.6095079175367702E-3</v>
      </c>
      <c r="J257">
        <v>0.32527301478422999</v>
      </c>
      <c r="K257">
        <v>0.38775504540238498</v>
      </c>
      <c r="L257">
        <v>7.0797639822522303E-3</v>
      </c>
      <c r="M257">
        <v>1</v>
      </c>
      <c r="N257">
        <v>0.39881035812066601</v>
      </c>
      <c r="O257">
        <v>7.11592596347337E-3</v>
      </c>
      <c r="P257">
        <v>-5.7239953097418103E-3</v>
      </c>
      <c r="Q257">
        <v>1.9732825476682599E-2</v>
      </c>
      <c r="R257">
        <v>-3.7680024660727198E-3</v>
      </c>
      <c r="S257">
        <v>1.1981898654313899E-2</v>
      </c>
      <c r="T257">
        <v>-4.7346554324071699E-3</v>
      </c>
      <c r="U257">
        <v>1.8302072668219101E-2</v>
      </c>
      <c r="V257">
        <v>0.14549618320610699</v>
      </c>
      <c r="W257">
        <v>0</v>
      </c>
      <c r="X257">
        <v>0</v>
      </c>
      <c r="Y257">
        <v>0</v>
      </c>
      <c r="Z257">
        <v>0</v>
      </c>
      <c r="AA257">
        <v>0.15638637542724601</v>
      </c>
      <c r="AB257">
        <v>7.4452499431660296E-2</v>
      </c>
      <c r="AC257">
        <v>0.49634999621106901</v>
      </c>
      <c r="AD257">
        <v>2.56669119672665E-2</v>
      </c>
      <c r="AE257">
        <v>4.5454545454545497E-2</v>
      </c>
      <c r="AF257">
        <v>0.157579905619148</v>
      </c>
      <c r="AG257">
        <v>0.61676626494436504</v>
      </c>
      <c r="AH257">
        <v>0.19570409890377199</v>
      </c>
      <c r="AI257">
        <v>0.17995403752182501</v>
      </c>
      <c r="AJ257">
        <v>0</v>
      </c>
      <c r="AK257">
        <v>4.2560288400361003E-2</v>
      </c>
      <c r="AL257">
        <v>0</v>
      </c>
      <c r="AM257">
        <v>0</v>
      </c>
      <c r="AN257" s="1">
        <v>5.5946447236067702E-5</v>
      </c>
      <c r="AO257">
        <v>8.89210725546195E-3</v>
      </c>
      <c r="AP257">
        <v>4</v>
      </c>
      <c r="AQ257">
        <v>4</v>
      </c>
      <c r="AR257">
        <v>2</v>
      </c>
      <c r="AS257">
        <v>2</v>
      </c>
      <c r="AT257">
        <v>3</v>
      </c>
      <c r="AU257">
        <v>3</v>
      </c>
      <c r="AV257">
        <v>3</v>
      </c>
      <c r="AW257">
        <v>1</v>
      </c>
      <c r="AX257">
        <v>1</v>
      </c>
      <c r="AY257">
        <v>1</v>
      </c>
      <c r="AZ257">
        <v>4</v>
      </c>
      <c r="BA257">
        <v>2</v>
      </c>
      <c r="BB257">
        <v>4</v>
      </c>
      <c r="BC257">
        <v>1</v>
      </c>
      <c r="BD257">
        <v>1</v>
      </c>
      <c r="BE257">
        <v>1</v>
      </c>
      <c r="BF257">
        <v>1</v>
      </c>
      <c r="BG257">
        <v>0.615252681967563</v>
      </c>
      <c r="BH257">
        <v>0.139107946654041</v>
      </c>
      <c r="BI257">
        <v>-4.6217867825473899E-3</v>
      </c>
      <c r="BJ257">
        <v>1.5832112573384301E-2</v>
      </c>
      <c r="BK257">
        <v>8.9612215414144099E-3</v>
      </c>
      <c r="BL257">
        <v>1.6410865311136499E-2</v>
      </c>
      <c r="BM257">
        <v>-1.4642208183201701E-3</v>
      </c>
      <c r="BN257">
        <v>6.2668481191604494E-2</v>
      </c>
      <c r="BO257">
        <v>1.19085682738356E-2</v>
      </c>
      <c r="BP257">
        <v>-4.2345045422908303E-3</v>
      </c>
      <c r="BQ257">
        <v>0.120997269692889</v>
      </c>
      <c r="BR257">
        <v>1.9929461862108401E-2</v>
      </c>
      <c r="BS257">
        <v>1.99196734486179E-3</v>
      </c>
      <c r="BT257">
        <v>0.12822725570329299</v>
      </c>
      <c r="BU257">
        <v>0.102074408760142</v>
      </c>
      <c r="BV257">
        <v>9.7575639040167299E-3</v>
      </c>
      <c r="BW257">
        <v>-1.08722030772823E-4</v>
      </c>
      <c r="BX257">
        <v>6.4493638610839801E-2</v>
      </c>
      <c r="BY257">
        <v>9.2105699513667705E-2</v>
      </c>
      <c r="BZ257">
        <v>5.71097574014117E-2</v>
      </c>
      <c r="CA257">
        <v>1.9335869365779901E-2</v>
      </c>
      <c r="CB257">
        <v>-8.6271743685507593E-2</v>
      </c>
      <c r="CC257">
        <v>0.13245975747622099</v>
      </c>
      <c r="CD257">
        <v>-6.2088997669145799E-3</v>
      </c>
      <c r="CE257">
        <v>-1.85511146976161E-4</v>
      </c>
      <c r="CF257">
        <v>3.5620029205402297E-2</v>
      </c>
      <c r="CG257">
        <v>0.102899350976561</v>
      </c>
      <c r="CH257">
        <v>-6.2088997669145799E-3</v>
      </c>
      <c r="CI257">
        <v>-1.85511146976161E-4</v>
      </c>
      <c r="CJ257">
        <v>0.38274597791968301</v>
      </c>
      <c r="CK257">
        <v>7.8229324233077199E-3</v>
      </c>
      <c r="CL257">
        <v>0.27519434048724301</v>
      </c>
      <c r="CM257">
        <v>8.4240484344282E-3</v>
      </c>
      <c r="CN257">
        <v>4.3987777777777799</v>
      </c>
      <c r="CO257">
        <v>0.39700959538554598</v>
      </c>
      <c r="CP257">
        <v>7.6095079175367702E-3</v>
      </c>
      <c r="CQ257">
        <v>0.40732639590505398</v>
      </c>
      <c r="CR257">
        <v>6.5514620290882796E-3</v>
      </c>
      <c r="CS257">
        <v>99.454624135102804</v>
      </c>
      <c r="CT257">
        <v>2.0390520535793399</v>
      </c>
      <c r="CV257">
        <f t="shared" si="8"/>
        <v>0.52188610470446517</v>
      </c>
      <c r="CW257">
        <f t="shared" si="9"/>
        <v>5.5401487245123997E-2</v>
      </c>
      <c r="CY257">
        <v>0.52188610470446517</v>
      </c>
      <c r="CZ257">
        <v>5.5401487245123997E-2</v>
      </c>
    </row>
    <row r="258" spans="1:104" x14ac:dyDescent="0.25">
      <c r="A258">
        <v>258</v>
      </c>
      <c r="B258">
        <v>1920</v>
      </c>
      <c r="C258">
        <v>1080</v>
      </c>
      <c r="D258">
        <v>0.33752767348384799</v>
      </c>
      <c r="E258">
        <v>0.427074675721548</v>
      </c>
      <c r="F258">
        <v>5.3210435351776801E-3</v>
      </c>
      <c r="G258">
        <v>0.33327340400921202</v>
      </c>
      <c r="H258">
        <v>0.42169173707963098</v>
      </c>
      <c r="I258">
        <v>4.28158278158592E-3</v>
      </c>
      <c r="J258">
        <v>0.32919892250693999</v>
      </c>
      <c r="K258">
        <v>0.41653628464411602</v>
      </c>
      <c r="L258">
        <v>5.2472474449588901E-3</v>
      </c>
      <c r="M258">
        <v>1</v>
      </c>
      <c r="N258">
        <v>0.42234752049122798</v>
      </c>
      <c r="O258">
        <v>4.5675068565219799E-3</v>
      </c>
      <c r="P258">
        <v>-5.81778131170161E-3</v>
      </c>
      <c r="Q258">
        <v>1.3303231240214399E-2</v>
      </c>
      <c r="R258">
        <v>-5.3684726414034104E-3</v>
      </c>
      <c r="S258">
        <v>1.2928107736701999E-2</v>
      </c>
      <c r="T258">
        <v>-6.1374003141251004E-3</v>
      </c>
      <c r="U258">
        <v>1.31258547382779E-2</v>
      </c>
      <c r="V258">
        <v>0.15736137667304001</v>
      </c>
      <c r="W258">
        <v>0</v>
      </c>
      <c r="X258">
        <v>0</v>
      </c>
      <c r="Y258">
        <v>0</v>
      </c>
      <c r="Z258">
        <v>0</v>
      </c>
      <c r="AA258">
        <v>0.13442518510891299</v>
      </c>
      <c r="AB258">
        <v>7.48329731854077E-2</v>
      </c>
      <c r="AC258">
        <v>0.498886487902718</v>
      </c>
      <c r="AD258">
        <v>2.66651831415213E-2</v>
      </c>
      <c r="AE258">
        <v>1.9083969465648901E-2</v>
      </c>
      <c r="AF258">
        <v>3.5782963236704803E-2</v>
      </c>
      <c r="AG258">
        <v>0.28537729860262101</v>
      </c>
      <c r="AH258">
        <v>0.11067471977408599</v>
      </c>
      <c r="AI258">
        <v>0.60204023987282296</v>
      </c>
      <c r="AJ258">
        <v>0</v>
      </c>
      <c r="AK258">
        <v>5.5118754923192001E-2</v>
      </c>
      <c r="AL258">
        <v>0</v>
      </c>
      <c r="AM258">
        <v>0</v>
      </c>
      <c r="AN258">
        <v>4.7487039931478703E-3</v>
      </c>
      <c r="AO258">
        <v>4.1309479142906001E-3</v>
      </c>
      <c r="AP258">
        <v>2</v>
      </c>
      <c r="AQ258">
        <v>2</v>
      </c>
      <c r="AR258">
        <v>2</v>
      </c>
      <c r="AS258">
        <v>2</v>
      </c>
      <c r="AT258">
        <v>3</v>
      </c>
      <c r="AU258">
        <v>2</v>
      </c>
      <c r="AV258">
        <v>2</v>
      </c>
      <c r="AW258">
        <v>2</v>
      </c>
      <c r="AX258">
        <v>1</v>
      </c>
      <c r="AY258">
        <v>1</v>
      </c>
      <c r="AZ258">
        <v>1</v>
      </c>
      <c r="BA258">
        <v>1</v>
      </c>
      <c r="BB258">
        <v>4</v>
      </c>
      <c r="BC258">
        <v>1</v>
      </c>
      <c r="BD258">
        <v>4</v>
      </c>
      <c r="BE258">
        <v>1</v>
      </c>
      <c r="BF258">
        <v>2</v>
      </c>
      <c r="BG258">
        <v>0.609506871990523</v>
      </c>
      <c r="BH258">
        <v>0.12732320292620899</v>
      </c>
      <c r="BI258">
        <v>-5.5550336243836203E-3</v>
      </c>
      <c r="BJ258">
        <v>1.1895105923984999E-2</v>
      </c>
      <c r="BK258">
        <v>3.5617560887565101E-3</v>
      </c>
      <c r="BL258">
        <v>0.108629826188178</v>
      </c>
      <c r="BM258">
        <v>3.9795744352869302E-3</v>
      </c>
      <c r="BN258">
        <v>2.05048385066278E-2</v>
      </c>
      <c r="BO258">
        <v>3.3155051215680499E-2</v>
      </c>
      <c r="BP258">
        <v>9.0211310244237702E-3</v>
      </c>
      <c r="BQ258">
        <v>3.0479510552369402E-2</v>
      </c>
      <c r="BR258">
        <v>3.7568681370440199E-2</v>
      </c>
      <c r="BS258">
        <v>6.1779244449726503E-3</v>
      </c>
      <c r="BT258">
        <v>2.9200398091011701E-2</v>
      </c>
      <c r="BU258">
        <v>2.1210776728344601E-2</v>
      </c>
      <c r="BV258">
        <v>1.9280214756244401E-2</v>
      </c>
      <c r="BW258">
        <v>1.0217240925514E-3</v>
      </c>
      <c r="BX258">
        <v>1.9006469164204599E-2</v>
      </c>
      <c r="BY258">
        <v>2.3361127364594898E-2</v>
      </c>
      <c r="BZ258">
        <v>7.7462280296010599E-2</v>
      </c>
      <c r="CA258">
        <v>3.7745912045633899E-2</v>
      </c>
      <c r="CB258">
        <v>-6.84049331120163E-3</v>
      </c>
      <c r="CC258">
        <v>1.95583909630451E-2</v>
      </c>
      <c r="CD258">
        <v>-5.49373382335442E-3</v>
      </c>
      <c r="CE258">
        <v>3.6109465078532402E-4</v>
      </c>
      <c r="CF258">
        <v>-9.1910538069803595E-4</v>
      </c>
      <c r="CG258">
        <v>2.6766230270029501E-2</v>
      </c>
      <c r="CH258">
        <v>-5.49373382335442E-3</v>
      </c>
      <c r="CI258">
        <v>3.6109465078532402E-4</v>
      </c>
      <c r="CJ258">
        <v>0.41388646790866601</v>
      </c>
      <c r="CK258">
        <v>4.79419286242705E-3</v>
      </c>
      <c r="CL258">
        <v>0.29055716966218997</v>
      </c>
      <c r="CM258">
        <v>7.6290534375201696E-3</v>
      </c>
      <c r="CN258">
        <v>17.472244444444399</v>
      </c>
      <c r="CO258">
        <v>0.42169173707963098</v>
      </c>
      <c r="CP258">
        <v>4.28158278158592E-3</v>
      </c>
      <c r="CQ258">
        <v>0.427074675721548</v>
      </c>
      <c r="CR258">
        <v>5.3210435351776801E-3</v>
      </c>
      <c r="CS258">
        <v>105.754393058871</v>
      </c>
      <c r="CT258">
        <v>2.2269142473169499</v>
      </c>
      <c r="CV258">
        <f t="shared" ref="CV258:CV321" si="10">(CS258-29)/(135)</f>
        <v>0.56855105969534081</v>
      </c>
      <c r="CW258">
        <f t="shared" ref="CW258:CW321" si="11">(CT258-0.1)/(35)</f>
        <v>6.0768978494769997E-2</v>
      </c>
      <c r="CY258">
        <v>0.56855105969534081</v>
      </c>
      <c r="CZ258">
        <v>6.0768978494769997E-2</v>
      </c>
    </row>
    <row r="259" spans="1:104" x14ac:dyDescent="0.25">
      <c r="A259">
        <v>259</v>
      </c>
      <c r="B259">
        <v>1920</v>
      </c>
      <c r="C259">
        <v>1080</v>
      </c>
      <c r="D259">
        <v>0.35412041968656199</v>
      </c>
      <c r="E259">
        <v>0.52477194545930805</v>
      </c>
      <c r="F259">
        <v>2.6086290436984998E-2</v>
      </c>
      <c r="G259">
        <v>0.32002176164738699</v>
      </c>
      <c r="H259">
        <v>0.47424105787985799</v>
      </c>
      <c r="I259">
        <v>2.6736414928468701E-2</v>
      </c>
      <c r="J259">
        <v>0.32585781866605101</v>
      </c>
      <c r="K259">
        <v>0.48288952553446701</v>
      </c>
      <c r="L259">
        <v>2.59648111838661E-2</v>
      </c>
      <c r="M259">
        <v>1</v>
      </c>
      <c r="N259">
        <v>0.49018788354544401</v>
      </c>
      <c r="O259">
        <v>2.6349497968592601E-2</v>
      </c>
      <c r="P259">
        <v>4.85110004139343E-3</v>
      </c>
      <c r="Q259">
        <v>3.6294694322537499E-3</v>
      </c>
      <c r="R259">
        <v>4.5259927840526496E-3</v>
      </c>
      <c r="S259">
        <v>3.71098550844158E-3</v>
      </c>
      <c r="T259">
        <v>4.3225222162921201E-3</v>
      </c>
      <c r="U259">
        <v>3.7048196188629299E-3</v>
      </c>
      <c r="V259">
        <v>4.12943514050527E-2</v>
      </c>
      <c r="W259">
        <v>0</v>
      </c>
      <c r="X259">
        <v>0</v>
      </c>
      <c r="Y259">
        <v>0</v>
      </c>
      <c r="Z259">
        <v>0</v>
      </c>
      <c r="AA259">
        <v>0.206115921862805</v>
      </c>
      <c r="AB259">
        <v>7.5009669852888095E-2</v>
      </c>
      <c r="AC259">
        <v>0.500064465685921</v>
      </c>
      <c r="AD259">
        <v>3.2988363897242301E-2</v>
      </c>
      <c r="AE259">
        <v>5.2078898822193798E-2</v>
      </c>
      <c r="AF259">
        <v>5.4678218597815097E-2</v>
      </c>
      <c r="AG259">
        <v>0.247755704305689</v>
      </c>
      <c r="AH259">
        <v>0.14660906098118001</v>
      </c>
      <c r="AI259">
        <v>0.60549300123279404</v>
      </c>
      <c r="AJ259">
        <v>0</v>
      </c>
      <c r="AK259">
        <v>4.9857104807453499E-2</v>
      </c>
      <c r="AL259">
        <v>0</v>
      </c>
      <c r="AM259">
        <v>0</v>
      </c>
      <c r="AN259">
        <v>1.56987248353158E-2</v>
      </c>
      <c r="AO259">
        <v>7.7155770412383603E-3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3</v>
      </c>
      <c r="AW259">
        <v>3</v>
      </c>
      <c r="AX259">
        <v>2</v>
      </c>
      <c r="AY259">
        <v>3</v>
      </c>
      <c r="AZ259">
        <v>4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0.62912023389493898</v>
      </c>
      <c r="BH259">
        <v>0.21873310939051899</v>
      </c>
      <c r="BI259">
        <v>4.7073866318969298E-3</v>
      </c>
      <c r="BJ259">
        <v>3.6114685029648699E-3</v>
      </c>
      <c r="BK259">
        <v>7.4499190309705102E-3</v>
      </c>
      <c r="BL259">
        <v>-1.98133572385043E-2</v>
      </c>
      <c r="BM259">
        <v>2.6184065279136198E-4</v>
      </c>
      <c r="BN259">
        <v>5.1601166565942998E-2</v>
      </c>
      <c r="BO259">
        <v>-4.2860640196790298E-2</v>
      </c>
      <c r="BP259">
        <v>3.5488384545760698E-2</v>
      </c>
      <c r="BQ259">
        <v>4.6156189077772698E-2</v>
      </c>
      <c r="BR259">
        <v>3.3210769778502902E-2</v>
      </c>
      <c r="BS259">
        <v>5.1253053655010098E-3</v>
      </c>
      <c r="BT259">
        <v>4.6281016982850302E-2</v>
      </c>
      <c r="BU259">
        <v>4.0068926126553099E-2</v>
      </c>
      <c r="BV259">
        <v>3.8327138315143401E-2</v>
      </c>
      <c r="BW259">
        <v>6.9251552939246404E-3</v>
      </c>
      <c r="BX259">
        <v>2.7540282207384002E-2</v>
      </c>
      <c r="BY259">
        <v>2.4782968905475801E-2</v>
      </c>
      <c r="BZ259">
        <v>3.2741519345370902E-2</v>
      </c>
      <c r="CA259">
        <v>7.74738163919642E-3</v>
      </c>
      <c r="CB259">
        <v>3.7239181157612401E-3</v>
      </c>
      <c r="CC259">
        <v>4.4354903757571597E-2</v>
      </c>
      <c r="CD259">
        <v>9.8481471110275099E-3</v>
      </c>
      <c r="CE259">
        <v>6.3816374932608201E-3</v>
      </c>
      <c r="CF259">
        <v>-1.07959649352018E-3</v>
      </c>
      <c r="CG259">
        <v>2.36675307211245E-2</v>
      </c>
      <c r="CH259">
        <v>9.8481471110275099E-3</v>
      </c>
      <c r="CI259">
        <v>6.3816374932608201E-3</v>
      </c>
      <c r="CJ259">
        <v>0.46044787004241799</v>
      </c>
      <c r="CK259">
        <v>2.6287862279549899E-2</v>
      </c>
      <c r="CL259">
        <v>0.25650251363104098</v>
      </c>
      <c r="CM259">
        <v>3.41657119215345E-3</v>
      </c>
      <c r="CN259">
        <v>234.83638888888899</v>
      </c>
      <c r="CO259">
        <v>0.47424105787985799</v>
      </c>
      <c r="CP259">
        <v>2.6736414928468701E-2</v>
      </c>
      <c r="CQ259">
        <v>0.52477194545930805</v>
      </c>
      <c r="CR259">
        <v>2.6086290436984998E-2</v>
      </c>
      <c r="CS259">
        <v>100.63240303416001</v>
      </c>
      <c r="CT259">
        <v>2.3136613065846698</v>
      </c>
      <c r="CV259">
        <f t="shared" si="10"/>
        <v>0.53061039284562972</v>
      </c>
      <c r="CW259">
        <f t="shared" si="11"/>
        <v>6.3247465902419142E-2</v>
      </c>
      <c r="CY259">
        <v>0.53061039284562972</v>
      </c>
      <c r="CZ259">
        <v>6.3247465902419142E-2</v>
      </c>
    </row>
    <row r="260" spans="1:104" x14ac:dyDescent="0.25">
      <c r="A260">
        <v>260</v>
      </c>
      <c r="B260">
        <v>1920</v>
      </c>
      <c r="C260">
        <v>1080</v>
      </c>
      <c r="D260">
        <v>0.33122459880092298</v>
      </c>
      <c r="E260">
        <v>0.51575672842500897</v>
      </c>
      <c r="F260">
        <v>9.4964436359450694E-3</v>
      </c>
      <c r="G260">
        <v>0.33231482672219098</v>
      </c>
      <c r="H260">
        <v>0.51745434505114996</v>
      </c>
      <c r="I260">
        <v>9.0982507047150298E-3</v>
      </c>
      <c r="J260">
        <v>0.33646057447688599</v>
      </c>
      <c r="K260">
        <v>0.523909775313809</v>
      </c>
      <c r="L260">
        <v>9.7199980665643206E-3</v>
      </c>
      <c r="M260">
        <v>1</v>
      </c>
      <c r="N260">
        <v>0.51742354097176702</v>
      </c>
      <c r="O260">
        <v>9.1488553306123301E-3</v>
      </c>
      <c r="P260">
        <v>4.65927243893234E-3</v>
      </c>
      <c r="Q260" s="1">
        <v>5.8806698090558698E-6</v>
      </c>
      <c r="R260">
        <v>5.2971376754737303E-3</v>
      </c>
      <c r="S260">
        <v>2.6328760532279201E-4</v>
      </c>
      <c r="T260">
        <v>4.0392509671232603E-3</v>
      </c>
      <c r="U260">
        <v>-1.15519085339331E-3</v>
      </c>
      <c r="V260">
        <v>0.25236883942766303</v>
      </c>
      <c r="W260">
        <v>0</v>
      </c>
      <c r="X260">
        <v>0</v>
      </c>
      <c r="Y260">
        <v>0</v>
      </c>
      <c r="Z260">
        <v>0</v>
      </c>
      <c r="AA260">
        <v>0.16215516347733799</v>
      </c>
      <c r="AB260">
        <v>7.4782508528455693E-2</v>
      </c>
      <c r="AC260">
        <v>0.49855005685637099</v>
      </c>
      <c r="AD260">
        <v>7.5807441583574803E-2</v>
      </c>
      <c r="AE260">
        <v>3.6507936507936503E-2</v>
      </c>
      <c r="AF260">
        <v>5.8964741666517898E-2</v>
      </c>
      <c r="AG260">
        <v>0.32775973365420402</v>
      </c>
      <c r="AH260">
        <v>0.146094609820654</v>
      </c>
      <c r="AI260">
        <v>0.52455831860739099</v>
      </c>
      <c r="AJ260">
        <v>0</v>
      </c>
      <c r="AK260">
        <v>4.8210555788070403E-2</v>
      </c>
      <c r="AL260">
        <v>0</v>
      </c>
      <c r="AM260">
        <v>0</v>
      </c>
      <c r="AN260">
        <v>-1.4717278894342699E-2</v>
      </c>
      <c r="AO260">
        <v>-9.13709124362771E-3</v>
      </c>
      <c r="AP260">
        <v>4</v>
      </c>
      <c r="AQ260">
        <v>2</v>
      </c>
      <c r="AR260">
        <v>1</v>
      </c>
      <c r="AS260">
        <v>3</v>
      </c>
      <c r="AT260">
        <v>2</v>
      </c>
      <c r="AU260">
        <v>3</v>
      </c>
      <c r="AV260">
        <v>2</v>
      </c>
      <c r="AW260">
        <v>3</v>
      </c>
      <c r="AX260">
        <v>4</v>
      </c>
      <c r="AY260">
        <v>1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0.61280210124290202</v>
      </c>
      <c r="BH260">
        <v>0.15317723668981501</v>
      </c>
      <c r="BI260">
        <v>5.3164143774088596E-3</v>
      </c>
      <c r="BJ260">
        <v>3.6556815818351097E-4</v>
      </c>
      <c r="BK260">
        <v>1.1719509474799999E-2</v>
      </c>
      <c r="BL260">
        <v>3.1964931043967297E-2</v>
      </c>
      <c r="BM260">
        <v>-5.7420311236219498E-4</v>
      </c>
      <c r="BN260">
        <v>7.1193069600923295E-2</v>
      </c>
      <c r="BO260">
        <v>-1.09262252461032E-2</v>
      </c>
      <c r="BP260">
        <v>-6.0853097200903297E-4</v>
      </c>
      <c r="BQ260">
        <v>6.8009524707699498E-2</v>
      </c>
      <c r="BR260">
        <v>2.99054606997773E-2</v>
      </c>
      <c r="BS260">
        <v>2.67864783302767E-3</v>
      </c>
      <c r="BT260">
        <v>3.9730550323267999E-2</v>
      </c>
      <c r="BU260">
        <v>3.2528195069490097E-2</v>
      </c>
      <c r="BV260">
        <v>1.9750723257080501E-2</v>
      </c>
      <c r="BW260">
        <v>1.34677922811833E-3</v>
      </c>
      <c r="BX260">
        <v>4.1288694492091403E-2</v>
      </c>
      <c r="BY260">
        <v>6.1327710332771602E-2</v>
      </c>
      <c r="BZ260">
        <v>3.3953376407214797E-2</v>
      </c>
      <c r="CA260">
        <v>5.72741441708068E-3</v>
      </c>
      <c r="CB260">
        <v>-9.2899461134684901E-3</v>
      </c>
      <c r="CC260">
        <v>3.6515249329229199E-2</v>
      </c>
      <c r="CD260">
        <v>-2.1223076122546598E-2</v>
      </c>
      <c r="CE260">
        <v>2.1433563710331E-3</v>
      </c>
      <c r="CF260">
        <v>-1.35992129328662E-2</v>
      </c>
      <c r="CG260">
        <v>6.9222554367600705E-2</v>
      </c>
      <c r="CH260">
        <v>-2.1223076122546598E-2</v>
      </c>
      <c r="CI260">
        <v>2.1433563710331E-3</v>
      </c>
      <c r="CJ260">
        <v>0.52476824234356301</v>
      </c>
      <c r="CK260">
        <v>1.00880780450305E-2</v>
      </c>
      <c r="CL260">
        <v>0.22247281637378</v>
      </c>
      <c r="CM260">
        <v>5.4125410788486003E-3</v>
      </c>
      <c r="CN260">
        <v>21.027644444444402</v>
      </c>
      <c r="CO260">
        <v>0.51745434505114996</v>
      </c>
      <c r="CP260">
        <v>9.0982507047150298E-3</v>
      </c>
      <c r="CQ260">
        <v>0.51575672842500897</v>
      </c>
      <c r="CR260">
        <v>9.4964436359450694E-3</v>
      </c>
      <c r="CS260">
        <v>96.875338714596396</v>
      </c>
      <c r="CT260">
        <v>1.16741348236162</v>
      </c>
      <c r="CV260">
        <f t="shared" si="10"/>
        <v>0.50278028677478814</v>
      </c>
      <c r="CW260">
        <f t="shared" si="11"/>
        <v>3.0497528067474855E-2</v>
      </c>
      <c r="CY260">
        <v>0.50278028677478814</v>
      </c>
      <c r="CZ260">
        <v>3.0497528067474855E-2</v>
      </c>
    </row>
    <row r="261" spans="1:104" x14ac:dyDescent="0.25">
      <c r="A261">
        <v>261</v>
      </c>
      <c r="B261">
        <v>1920</v>
      </c>
      <c r="C261">
        <v>1080</v>
      </c>
      <c r="D261">
        <v>0.33510223560636299</v>
      </c>
      <c r="E261">
        <v>0.40720683142701503</v>
      </c>
      <c r="F261">
        <v>5.5781203024016901E-2</v>
      </c>
      <c r="G261">
        <v>0.33207456145341102</v>
      </c>
      <c r="H261">
        <v>0.40352768677378298</v>
      </c>
      <c r="I261">
        <v>5.5102275974236802E-2</v>
      </c>
      <c r="J261">
        <v>0.33282320294022599</v>
      </c>
      <c r="K261">
        <v>0.40443741489651402</v>
      </c>
      <c r="L261">
        <v>5.7176557019656599E-2</v>
      </c>
      <c r="M261">
        <v>1</v>
      </c>
      <c r="N261">
        <v>0.40463143382352901</v>
      </c>
      <c r="O261">
        <v>5.5618038430345899E-2</v>
      </c>
      <c r="P261">
        <v>1.6539437446687301E-3</v>
      </c>
      <c r="Q261">
        <v>-4.9072132329361596E-3</v>
      </c>
      <c r="R261">
        <v>1.63110359118557E-3</v>
      </c>
      <c r="S261">
        <v>-5.0958007218539596E-3</v>
      </c>
      <c r="T261">
        <v>2.0136900081735901E-3</v>
      </c>
      <c r="U261">
        <v>-4.9679234119053804E-3</v>
      </c>
      <c r="V261">
        <v>7.6622222222222203E-2</v>
      </c>
      <c r="W261">
        <v>3.9823008849557501E-2</v>
      </c>
      <c r="X261">
        <v>2.0136202219873701E-3</v>
      </c>
      <c r="Y261">
        <v>0</v>
      </c>
      <c r="Z261">
        <v>2.8283879923650902E-3</v>
      </c>
      <c r="AA261">
        <v>0.12557495589804901</v>
      </c>
      <c r="AB261">
        <v>7.4628295806663705E-2</v>
      </c>
      <c r="AC261">
        <v>0.497521972044425</v>
      </c>
      <c r="AD261">
        <v>3.9586754238142702E-2</v>
      </c>
      <c r="AE261">
        <v>0.16814159292035399</v>
      </c>
      <c r="AF261">
        <v>0.26985925961642798</v>
      </c>
      <c r="AG261">
        <v>0.70636641240752895</v>
      </c>
      <c r="AH261">
        <v>0.15909907248167901</v>
      </c>
      <c r="AI261">
        <v>0.13010962663498599</v>
      </c>
      <c r="AJ261">
        <v>0.34955752212389402</v>
      </c>
      <c r="AK261">
        <v>4.30740058246264E-2</v>
      </c>
      <c r="AL261">
        <v>0</v>
      </c>
      <c r="AM261">
        <v>0</v>
      </c>
      <c r="AN261">
        <v>9.8285444274303305E-3</v>
      </c>
      <c r="AO261">
        <v>-1.64519348847262E-2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3</v>
      </c>
      <c r="AX261">
        <v>1</v>
      </c>
      <c r="AY261">
        <v>1</v>
      </c>
      <c r="AZ261">
        <v>1</v>
      </c>
      <c r="BA261">
        <v>1</v>
      </c>
      <c r="BB261">
        <v>4</v>
      </c>
      <c r="BC261">
        <v>1</v>
      </c>
      <c r="BD261">
        <v>1</v>
      </c>
      <c r="BE261">
        <v>1</v>
      </c>
      <c r="BF261">
        <v>1</v>
      </c>
      <c r="BG261">
        <v>0.60057040161556696</v>
      </c>
      <c r="BH261">
        <v>0.129206496589233</v>
      </c>
      <c r="BI261">
        <v>1.6894259757665199E-3</v>
      </c>
      <c r="BJ261">
        <v>-5.0245643080322703E-3</v>
      </c>
      <c r="BK261">
        <v>4.6349701656702498E-2</v>
      </c>
      <c r="BL261">
        <v>1.12092015402927E-2</v>
      </c>
      <c r="BM261">
        <v>-1.50527281777656E-3</v>
      </c>
      <c r="BN261">
        <v>0.17293600344717799</v>
      </c>
      <c r="BO261">
        <v>-6.58359269748877E-3</v>
      </c>
      <c r="BP261">
        <v>-2.6653620956543101E-3</v>
      </c>
      <c r="BQ261">
        <v>0.133796461752549</v>
      </c>
      <c r="BR261">
        <v>-2.3346262836149399E-3</v>
      </c>
      <c r="BS261">
        <v>-3.6500907610174103E-4</v>
      </c>
      <c r="BT261">
        <v>0.251330755886502</v>
      </c>
      <c r="BU261">
        <v>0.132870903104677</v>
      </c>
      <c r="BV261">
        <v>-1.6212349946932701E-3</v>
      </c>
      <c r="BW261">
        <v>-3.94931359746919E-4</v>
      </c>
      <c r="BX261">
        <v>8.6883087476942303E-2</v>
      </c>
      <c r="BY261">
        <v>4.8625391479658497E-2</v>
      </c>
      <c r="BZ261">
        <v>3.3816888425940899E-3</v>
      </c>
      <c r="CA261">
        <v>-5.43908924399999E-4</v>
      </c>
      <c r="CB261">
        <v>-0.248323109714084</v>
      </c>
      <c r="CC261">
        <v>0.13640770671624899</v>
      </c>
      <c r="CD261">
        <v>1.9875840870189898E-3</v>
      </c>
      <c r="CE261">
        <v>-3.8793583701754702E-4</v>
      </c>
      <c r="CF261">
        <v>7.6350487046241797E-2</v>
      </c>
      <c r="CG261">
        <v>5.5966017424328399E-2</v>
      </c>
      <c r="CH261">
        <v>1.9875840870189898E-3</v>
      </c>
      <c r="CI261">
        <v>-3.8793583701754702E-4</v>
      </c>
      <c r="CJ261">
        <v>0.40262642473481602</v>
      </c>
      <c r="CK261">
        <v>5.6882160154518399E-2</v>
      </c>
      <c r="CL261">
        <v>0.32039117555469798</v>
      </c>
      <c r="CM261">
        <v>5.7415754822278599E-2</v>
      </c>
      <c r="CN261">
        <v>7.5373555555555596</v>
      </c>
      <c r="CO261">
        <v>0.40352768677378298</v>
      </c>
      <c r="CP261">
        <v>5.5102275974236802E-2</v>
      </c>
      <c r="CQ261">
        <v>0.40720683142701503</v>
      </c>
      <c r="CR261">
        <v>5.5781203024016901E-2</v>
      </c>
      <c r="CS261">
        <v>112.500671258661</v>
      </c>
      <c r="CT261">
        <v>18.124556960867601</v>
      </c>
      <c r="CV261">
        <f t="shared" si="10"/>
        <v>0.61852349080489633</v>
      </c>
      <c r="CW261">
        <f t="shared" si="11"/>
        <v>0.51498734173907423</v>
      </c>
      <c r="CY261">
        <v>0.61852349080489633</v>
      </c>
      <c r="CZ261">
        <v>0.51498734173907423</v>
      </c>
    </row>
    <row r="262" spans="1:104" x14ac:dyDescent="0.25">
      <c r="A262">
        <v>262</v>
      </c>
      <c r="B262">
        <v>1920</v>
      </c>
      <c r="C262">
        <v>1080</v>
      </c>
      <c r="D262">
        <v>0.33521329725447102</v>
      </c>
      <c r="E262">
        <v>0.49469594962652802</v>
      </c>
      <c r="F262">
        <v>6.2786331219586902E-3</v>
      </c>
      <c r="G262">
        <v>0.33257155450404402</v>
      </c>
      <c r="H262">
        <v>0.490797358940254</v>
      </c>
      <c r="I262">
        <v>3.0756887240753002E-3</v>
      </c>
      <c r="J262">
        <v>0.33221514824148501</v>
      </c>
      <c r="K262">
        <v>0.49027138716063401</v>
      </c>
      <c r="L262">
        <v>2.8759094496199401E-3</v>
      </c>
      <c r="M262">
        <v>1</v>
      </c>
      <c r="N262">
        <v>0.49166685266488502</v>
      </c>
      <c r="O262">
        <v>3.8031464723060201E-3</v>
      </c>
      <c r="P262">
        <v>3.0297810008419099E-3</v>
      </c>
      <c r="Q262">
        <v>-4.7841865564424E-4</v>
      </c>
      <c r="R262">
        <v>1.12051705157101E-3</v>
      </c>
      <c r="S262">
        <v>-3.5908104514457001E-3</v>
      </c>
      <c r="T262">
        <v>-9.9709876157859996E-4</v>
      </c>
      <c r="U262" s="1">
        <v>3.0935581296675198E-5</v>
      </c>
      <c r="V262">
        <v>0.13230769230769199</v>
      </c>
      <c r="W262">
        <v>0</v>
      </c>
      <c r="X262">
        <v>0</v>
      </c>
      <c r="Y262">
        <v>0</v>
      </c>
      <c r="Z262">
        <v>0</v>
      </c>
      <c r="AA262">
        <v>0.229431581363124</v>
      </c>
      <c r="AB262">
        <v>7.4930037182293199E-2</v>
      </c>
      <c r="AC262">
        <v>0.49953358121528801</v>
      </c>
      <c r="AD262">
        <v>4.3716146681505898E-2</v>
      </c>
      <c r="AE262">
        <v>3.8425492033739503E-2</v>
      </c>
      <c r="AF262">
        <v>2.83196135204236E-2</v>
      </c>
      <c r="AG262">
        <v>0.33605119013406498</v>
      </c>
      <c r="AH262">
        <v>0.23663350099029101</v>
      </c>
      <c r="AI262">
        <v>0.42637833056320301</v>
      </c>
      <c r="AJ262">
        <v>0</v>
      </c>
      <c r="AK262">
        <v>4.2057994305063399E-2</v>
      </c>
      <c r="AL262">
        <v>0</v>
      </c>
      <c r="AM262">
        <v>0</v>
      </c>
      <c r="AN262">
        <v>-2.0585429188670701E-3</v>
      </c>
      <c r="AO262">
        <v>7.4312897037159202E-4</v>
      </c>
      <c r="AP262">
        <v>4</v>
      </c>
      <c r="AQ262">
        <v>1</v>
      </c>
      <c r="AR262">
        <v>1</v>
      </c>
      <c r="AS262">
        <v>1</v>
      </c>
      <c r="AT262">
        <v>4</v>
      </c>
      <c r="AU262">
        <v>1</v>
      </c>
      <c r="AV262">
        <v>1</v>
      </c>
      <c r="AW262">
        <v>3</v>
      </c>
      <c r="AX262">
        <v>1</v>
      </c>
      <c r="AY262">
        <v>1</v>
      </c>
      <c r="AZ262">
        <v>1</v>
      </c>
      <c r="BA262">
        <v>1</v>
      </c>
      <c r="BB262">
        <v>4</v>
      </c>
      <c r="BC262">
        <v>2</v>
      </c>
      <c r="BD262">
        <v>2</v>
      </c>
      <c r="BE262">
        <v>2</v>
      </c>
      <c r="BF262">
        <v>1</v>
      </c>
      <c r="BG262">
        <v>0.63990110706880399</v>
      </c>
      <c r="BH262">
        <v>0.23084977277608601</v>
      </c>
      <c r="BI262">
        <v>1.7357323343047499E-3</v>
      </c>
      <c r="BJ262">
        <v>-2.8708965250233598E-3</v>
      </c>
      <c r="BK262">
        <v>1.19256488932357E-3</v>
      </c>
      <c r="BL262">
        <v>-4.9481261438269197E-2</v>
      </c>
      <c r="BM262">
        <v>7.67742779441295E-3</v>
      </c>
      <c r="BN262">
        <v>5.2482521097930897E-2</v>
      </c>
      <c r="BO262">
        <v>-3.8168394225365401E-2</v>
      </c>
      <c r="BP262">
        <v>4.1271535488354598E-2</v>
      </c>
      <c r="BQ262">
        <v>1.94783832878372E-2</v>
      </c>
      <c r="BR262">
        <v>2.2973446128383802E-2</v>
      </c>
      <c r="BS262">
        <v>2.2020703198984901E-3</v>
      </c>
      <c r="BT262">
        <v>2.1318848195174399E-2</v>
      </c>
      <c r="BU262">
        <v>1.45427207689106E-2</v>
      </c>
      <c r="BV262">
        <v>1.86405252894556E-2</v>
      </c>
      <c r="BW262">
        <v>1.27935811087882E-3</v>
      </c>
      <c r="BX262">
        <v>1.7704120038732101E-2</v>
      </c>
      <c r="BY262">
        <v>1.4213375180248299E-2</v>
      </c>
      <c r="BZ262">
        <v>4.1547902728115302E-2</v>
      </c>
      <c r="CA262">
        <v>1.2735877746419299E-2</v>
      </c>
      <c r="CB262">
        <v>-5.4206850096373696E-3</v>
      </c>
      <c r="CC262">
        <v>1.9571955128154499E-2</v>
      </c>
      <c r="CD262">
        <v>-4.4901209083518002E-3</v>
      </c>
      <c r="CE262">
        <v>5.5690742486412905E-4</v>
      </c>
      <c r="CF262">
        <v>9.7740764506860207E-4</v>
      </c>
      <c r="CG262">
        <v>1.8160797164512198E-2</v>
      </c>
      <c r="CH262">
        <v>-4.4901209083518002E-3</v>
      </c>
      <c r="CI262">
        <v>5.5690742486412905E-4</v>
      </c>
      <c r="CJ262">
        <v>0.48835362402573801</v>
      </c>
      <c r="CK262">
        <v>2.7266926611203102E-3</v>
      </c>
      <c r="CL262">
        <v>0.21335869177158601</v>
      </c>
      <c r="CM262">
        <v>2.8261622687041901E-3</v>
      </c>
      <c r="CN262">
        <v>35.566511111111097</v>
      </c>
      <c r="CO262">
        <v>0.490797358940254</v>
      </c>
      <c r="CP262">
        <v>3.0756887240753002E-3</v>
      </c>
      <c r="CQ262">
        <v>0.49469594962652802</v>
      </c>
      <c r="CR262">
        <v>6.2786331219586902E-3</v>
      </c>
      <c r="CS262">
        <v>91.765518639723396</v>
      </c>
      <c r="CT262">
        <v>0.71158156389205596</v>
      </c>
      <c r="CV262">
        <f t="shared" si="10"/>
        <v>0.46492976770165478</v>
      </c>
      <c r="CW262">
        <f t="shared" si="11"/>
        <v>1.7473758968344456E-2</v>
      </c>
      <c r="CY262">
        <v>0.46492976770165478</v>
      </c>
      <c r="CZ262">
        <v>1.7473758968344456E-2</v>
      </c>
    </row>
    <row r="263" spans="1:104" x14ac:dyDescent="0.25">
      <c r="A263">
        <v>263</v>
      </c>
      <c r="B263">
        <v>1920</v>
      </c>
      <c r="C263">
        <v>1080</v>
      </c>
      <c r="D263">
        <v>0.33855039333785503</v>
      </c>
      <c r="E263">
        <v>0.39329640588339998</v>
      </c>
      <c r="F263">
        <v>4.1188745196545903E-2</v>
      </c>
      <c r="G263">
        <v>0.33278638795138998</v>
      </c>
      <c r="H263">
        <v>0.38660031972724901</v>
      </c>
      <c r="I263">
        <v>4.5837754044978203E-2</v>
      </c>
      <c r="J263">
        <v>0.32866321871075499</v>
      </c>
      <c r="K263">
        <v>0.38181040462124999</v>
      </c>
      <c r="L263">
        <v>4.7289718641438501E-2</v>
      </c>
      <c r="M263">
        <v>1</v>
      </c>
      <c r="N263">
        <v>0.387848311023127</v>
      </c>
      <c r="O263">
        <v>4.4529954467107002E-2</v>
      </c>
      <c r="P263">
        <v>-3.8464509429913998E-4</v>
      </c>
      <c r="Q263">
        <v>-4.9657165004672998E-3</v>
      </c>
      <c r="R263" s="1">
        <v>3.55010240274605E-5</v>
      </c>
      <c r="S263">
        <v>-6.1021685320019102E-3</v>
      </c>
      <c r="T263">
        <v>1.3713779376203601E-4</v>
      </c>
      <c r="U263">
        <v>-6.2526049688978198E-3</v>
      </c>
      <c r="V263">
        <v>0.14569230769230801</v>
      </c>
      <c r="W263">
        <v>0</v>
      </c>
      <c r="X263">
        <v>0</v>
      </c>
      <c r="Y263">
        <v>0</v>
      </c>
      <c r="Z263">
        <v>0</v>
      </c>
      <c r="AA263">
        <v>0.17487288375035001</v>
      </c>
      <c r="AB263">
        <v>7.4828470122334997E-2</v>
      </c>
      <c r="AC263">
        <v>0.498856467482233</v>
      </c>
      <c r="AD263">
        <v>7.3105253503264397E-2</v>
      </c>
      <c r="AE263">
        <v>5.3708439897698197E-2</v>
      </c>
      <c r="AF263">
        <v>0.10268662261962901</v>
      </c>
      <c r="AG263">
        <v>0.38815670550022002</v>
      </c>
      <c r="AH263">
        <v>0.26851033554662501</v>
      </c>
      <c r="AI263">
        <v>0.34077539468360402</v>
      </c>
      <c r="AJ263">
        <v>0</v>
      </c>
      <c r="AK263">
        <v>4.18157520603138E-2</v>
      </c>
      <c r="AL263">
        <v>0</v>
      </c>
      <c r="AM263">
        <v>0</v>
      </c>
      <c r="AN263">
        <v>2.4794791589477901E-2</v>
      </c>
      <c r="AO263">
        <v>3.3549356464109198E-2</v>
      </c>
      <c r="AP263">
        <v>4</v>
      </c>
      <c r="AQ263">
        <v>1</v>
      </c>
      <c r="AR263">
        <v>1</v>
      </c>
      <c r="AS263">
        <v>1</v>
      </c>
      <c r="AT263">
        <v>4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2</v>
      </c>
      <c r="BC263">
        <v>2</v>
      </c>
      <c r="BD263">
        <v>2</v>
      </c>
      <c r="BE263">
        <v>4</v>
      </c>
      <c r="BF263">
        <v>1</v>
      </c>
      <c r="BG263">
        <v>0.61804887474092696</v>
      </c>
      <c r="BH263">
        <v>0.19865340539748499</v>
      </c>
      <c r="BI263" s="1">
        <v>-9.3562998117129501E-6</v>
      </c>
      <c r="BJ263">
        <v>-5.9023937274278E-3</v>
      </c>
      <c r="BK263">
        <v>2.5502444904704099E-2</v>
      </c>
      <c r="BL263">
        <v>-7.7615294459988898E-4</v>
      </c>
      <c r="BM263">
        <v>-1.6272558769687101E-3</v>
      </c>
      <c r="BN263">
        <v>0.14707052498752801</v>
      </c>
      <c r="BO263">
        <v>4.6079436855556399E-4</v>
      </c>
      <c r="BP263">
        <v>-5.2966836622722197E-3</v>
      </c>
      <c r="BQ263">
        <v>3.3363269509730203E-2</v>
      </c>
      <c r="BR263">
        <v>-2.8390057672154001E-3</v>
      </c>
      <c r="BS263" s="1">
        <v>6.3905511187459203E-5</v>
      </c>
      <c r="BT263">
        <v>9.7875552610739505E-2</v>
      </c>
      <c r="BU263">
        <v>3.5266292167383001E-2</v>
      </c>
      <c r="BV263">
        <v>-3.0100268628053201E-3</v>
      </c>
      <c r="BW263" s="1">
        <v>1.93001469789977E-5</v>
      </c>
      <c r="BX263">
        <v>2.7713389413295701E-2</v>
      </c>
      <c r="BY263">
        <v>8.1724679785071495E-3</v>
      </c>
      <c r="BZ263">
        <v>1.9139336376619801E-2</v>
      </c>
      <c r="CA263">
        <v>3.8661158834009499E-3</v>
      </c>
      <c r="CB263">
        <v>-9.2810766356847194E-2</v>
      </c>
      <c r="CC263">
        <v>4.01621149964674E-2</v>
      </c>
      <c r="CD263">
        <v>5.2415780120581498E-3</v>
      </c>
      <c r="CE263">
        <v>1.0125861032550101E-4</v>
      </c>
      <c r="CF263">
        <v>-3.1350315774709698E-3</v>
      </c>
      <c r="CG263">
        <v>1.40505372845365E-2</v>
      </c>
      <c r="CH263">
        <v>5.2415780120581498E-3</v>
      </c>
      <c r="CI263">
        <v>1.0125861032550101E-4</v>
      </c>
      <c r="CJ263">
        <v>0.37862573382166398</v>
      </c>
      <c r="CK263">
        <v>4.9871396071745802E-2</v>
      </c>
      <c r="CL263">
        <v>0.19512941849948301</v>
      </c>
      <c r="CM263">
        <v>1.48871594088346E-2</v>
      </c>
      <c r="CN263">
        <v>13.0298</v>
      </c>
      <c r="CO263">
        <v>0.38660031972724901</v>
      </c>
      <c r="CP263">
        <v>4.5837754044978203E-2</v>
      </c>
      <c r="CQ263">
        <v>0.39329640588339998</v>
      </c>
      <c r="CR263">
        <v>4.1188745196545903E-2</v>
      </c>
      <c r="CS263">
        <v>78.722870354725501</v>
      </c>
      <c r="CT263">
        <v>6.00999683222547</v>
      </c>
      <c r="CV263">
        <f t="shared" si="10"/>
        <v>0.36831755818315187</v>
      </c>
      <c r="CW263">
        <f t="shared" si="11"/>
        <v>0.16885705234929915</v>
      </c>
      <c r="CY263">
        <v>0.36831755818315187</v>
      </c>
      <c r="CZ263">
        <v>0.16885705234929915</v>
      </c>
    </row>
    <row r="264" spans="1:104" x14ac:dyDescent="0.25">
      <c r="A264">
        <v>264</v>
      </c>
      <c r="B264">
        <v>1920</v>
      </c>
      <c r="C264">
        <v>1080</v>
      </c>
      <c r="D264">
        <v>0.33623745355941598</v>
      </c>
      <c r="E264">
        <v>0.43395363890900401</v>
      </c>
      <c r="F264">
        <v>2.1913066507484699E-2</v>
      </c>
      <c r="G264">
        <v>0.33246541532271801</v>
      </c>
      <c r="H264">
        <v>0.42908538374709099</v>
      </c>
      <c r="I264">
        <v>2.13199639466225E-2</v>
      </c>
      <c r="J264">
        <v>0.33129713111786702</v>
      </c>
      <c r="K264">
        <v>0.427577576759476</v>
      </c>
      <c r="L264">
        <v>2.2279580549179001E-2</v>
      </c>
      <c r="M264">
        <v>1</v>
      </c>
      <c r="N264">
        <v>0.43018056406590399</v>
      </c>
      <c r="O264">
        <v>2.1561960639553401E-2</v>
      </c>
      <c r="P264">
        <v>7.43673337347957E-4</v>
      </c>
      <c r="Q264">
        <v>-4.1614277697345197E-3</v>
      </c>
      <c r="R264">
        <v>4.3808316651378998E-4</v>
      </c>
      <c r="S264">
        <v>-4.85934909900368E-3</v>
      </c>
      <c r="T264">
        <v>3.1995307667764599E-4</v>
      </c>
      <c r="U264">
        <v>-4.7068192453243399E-3</v>
      </c>
      <c r="V264">
        <v>5.6818181818181802E-3</v>
      </c>
      <c r="W264">
        <v>0</v>
      </c>
      <c r="X264">
        <v>0</v>
      </c>
      <c r="Y264">
        <v>0</v>
      </c>
      <c r="Z264">
        <v>0</v>
      </c>
      <c r="AA264">
        <v>0.22039297352666401</v>
      </c>
      <c r="AB264">
        <v>7.4878369920577198E-2</v>
      </c>
      <c r="AC264">
        <v>0.49918913280384802</v>
      </c>
      <c r="AD264">
        <v>1.1271578121464799E-2</v>
      </c>
      <c r="AE264">
        <v>5.6710775047259E-2</v>
      </c>
      <c r="AF264">
        <v>3.9696032755302597E-2</v>
      </c>
      <c r="AG264">
        <v>0.39791120157800702</v>
      </c>
      <c r="AH264">
        <v>0.18851971400933401</v>
      </c>
      <c r="AI264">
        <v>0.41167895600115201</v>
      </c>
      <c r="AJ264">
        <v>0</v>
      </c>
      <c r="AK264">
        <v>4.3471631420883103E-2</v>
      </c>
      <c r="AL264">
        <v>0</v>
      </c>
      <c r="AM264">
        <v>0</v>
      </c>
      <c r="AN264">
        <v>4.1006498110793398E-2</v>
      </c>
      <c r="AO264">
        <v>8.0929433675819007E-2</v>
      </c>
      <c r="AP264">
        <v>1</v>
      </c>
      <c r="AQ264">
        <v>4</v>
      </c>
      <c r="AR264">
        <v>3</v>
      </c>
      <c r="AS264">
        <v>3</v>
      </c>
      <c r="AT264">
        <v>2</v>
      </c>
      <c r="AU264">
        <v>4</v>
      </c>
      <c r="AV264">
        <v>3</v>
      </c>
      <c r="AW264">
        <v>4</v>
      </c>
      <c r="AX264">
        <v>4</v>
      </c>
      <c r="AY264">
        <v>3</v>
      </c>
      <c r="AZ264">
        <v>4</v>
      </c>
      <c r="BA264">
        <v>2</v>
      </c>
      <c r="BB264">
        <v>1</v>
      </c>
      <c r="BC264">
        <v>1</v>
      </c>
      <c r="BD264">
        <v>1</v>
      </c>
      <c r="BE264">
        <v>1</v>
      </c>
      <c r="BF264">
        <v>4</v>
      </c>
      <c r="BG264">
        <v>0.63592618320024397</v>
      </c>
      <c r="BH264">
        <v>0.232878407569312</v>
      </c>
      <c r="BI264">
        <v>5.0008766676806098E-4</v>
      </c>
      <c r="BJ264">
        <v>-4.6686417051118598E-3</v>
      </c>
      <c r="BK264">
        <v>1.12547462933101E-2</v>
      </c>
      <c r="BL264">
        <v>4.9952450239296696E-3</v>
      </c>
      <c r="BM264">
        <v>-9.7477745254525097E-4</v>
      </c>
      <c r="BN264">
        <v>6.7946140808982702E-2</v>
      </c>
      <c r="BO264">
        <v>1.36312032933164E-2</v>
      </c>
      <c r="BP264">
        <v>-6.5402665053474504E-4</v>
      </c>
      <c r="BQ264">
        <v>1.85378777710472E-2</v>
      </c>
      <c r="BR264">
        <v>1.50793188258799E-2</v>
      </c>
      <c r="BS264">
        <v>6.7498047355975504E-4</v>
      </c>
      <c r="BT264">
        <v>3.2087678559621101E-2</v>
      </c>
      <c r="BU264">
        <v>1.47092367672505E-2</v>
      </c>
      <c r="BV264">
        <v>1.86236147169106E-2</v>
      </c>
      <c r="BW264">
        <v>1.2533620669487799E-3</v>
      </c>
      <c r="BX264">
        <v>2.23124930092783E-2</v>
      </c>
      <c r="BY264">
        <v>1.3254866252848E-2</v>
      </c>
      <c r="BZ264">
        <v>2.2041408960332E-2</v>
      </c>
      <c r="CA264">
        <v>3.0341299424828201E-3</v>
      </c>
      <c r="CB264">
        <v>-3.2161545631504002E-3</v>
      </c>
      <c r="CC264">
        <v>1.48843049879494E-2</v>
      </c>
      <c r="CD264">
        <v>3.4158024147662599E-3</v>
      </c>
      <c r="CE264">
        <v>1.20854466374325E-3</v>
      </c>
      <c r="CF264">
        <v>3.2257320854925699E-3</v>
      </c>
      <c r="CG264">
        <v>1.7308855030901699E-2</v>
      </c>
      <c r="CH264">
        <v>3.4158024147662599E-3</v>
      </c>
      <c r="CI264">
        <v>1.20854466374325E-3</v>
      </c>
      <c r="CJ264">
        <v>0.42517946711971699</v>
      </c>
      <c r="CK264">
        <v>2.21229269277755E-2</v>
      </c>
      <c r="CL264">
        <v>0.22488155573502</v>
      </c>
      <c r="CM264">
        <v>4.0740423835711097E-3</v>
      </c>
      <c r="CN264">
        <v>17.628588888888899</v>
      </c>
      <c r="CO264">
        <v>0.42908538374709099</v>
      </c>
      <c r="CP264">
        <v>2.13199639466225E-2</v>
      </c>
      <c r="CQ264">
        <v>0.43395363890900401</v>
      </c>
      <c r="CR264">
        <v>2.1913066507484699E-2</v>
      </c>
      <c r="CS264">
        <v>89.871025947088498</v>
      </c>
      <c r="CT264">
        <v>2.5173167901571398</v>
      </c>
      <c r="CV264">
        <f t="shared" si="10"/>
        <v>0.45089648849695185</v>
      </c>
      <c r="CW264">
        <f t="shared" si="11"/>
        <v>6.9066194004489712E-2</v>
      </c>
      <c r="CY264">
        <v>0.45089648849695185</v>
      </c>
      <c r="CZ264">
        <v>6.9066194004489712E-2</v>
      </c>
    </row>
    <row r="265" spans="1:104" x14ac:dyDescent="0.25">
      <c r="A265">
        <v>265</v>
      </c>
      <c r="B265">
        <v>1920</v>
      </c>
      <c r="C265">
        <v>1080</v>
      </c>
      <c r="D265">
        <v>0.33474881395283002</v>
      </c>
      <c r="E265">
        <v>0.446300135580251</v>
      </c>
      <c r="F265">
        <v>9.8786917704180698E-3</v>
      </c>
      <c r="G265">
        <v>0.33416046893842299</v>
      </c>
      <c r="H265">
        <v>0.44551573112905302</v>
      </c>
      <c r="I265">
        <v>1.0027526390815699E-2</v>
      </c>
      <c r="J265">
        <v>0.33109071710874699</v>
      </c>
      <c r="K265">
        <v>0.44142301862141298</v>
      </c>
      <c r="L265">
        <v>1.1050685192632401E-2</v>
      </c>
      <c r="M265">
        <v>1</v>
      </c>
      <c r="N265">
        <v>0.44508930497947002</v>
      </c>
      <c r="O265">
        <v>9.9551479641895296E-3</v>
      </c>
      <c r="P265">
        <v>6.2705318363197402E-3</v>
      </c>
      <c r="Q265">
        <v>1.5753068888675999E-2</v>
      </c>
      <c r="R265">
        <v>7.9428789830107999E-3</v>
      </c>
      <c r="S265">
        <v>1.98756214892842E-2</v>
      </c>
      <c r="T265">
        <v>9.2810309883289508E-3</v>
      </c>
      <c r="U265">
        <v>2.1731514086756401E-2</v>
      </c>
      <c r="V265">
        <v>8.9894419306184008E-3</v>
      </c>
      <c r="W265">
        <v>0</v>
      </c>
      <c r="X265">
        <v>0</v>
      </c>
      <c r="Y265">
        <v>0</v>
      </c>
      <c r="Z265">
        <v>0</v>
      </c>
      <c r="AA265">
        <v>0.229858674198748</v>
      </c>
      <c r="AB265">
        <v>7.4891860521157996E-2</v>
      </c>
      <c r="AC265">
        <v>0.49927907014105299</v>
      </c>
      <c r="AD265">
        <v>1.6852968491309E-2</v>
      </c>
      <c r="AE265">
        <v>4.2168674698795199E-2</v>
      </c>
      <c r="AF265">
        <v>7.39699208404863E-2</v>
      </c>
      <c r="AG265">
        <v>0.35832602719226497</v>
      </c>
      <c r="AH265">
        <v>0.19520008133118399</v>
      </c>
      <c r="AI265">
        <v>0.44496770651943701</v>
      </c>
      <c r="AJ265">
        <v>0</v>
      </c>
      <c r="AK265">
        <v>4.3425529357419897E-2</v>
      </c>
      <c r="AL265">
        <v>0</v>
      </c>
      <c r="AM265">
        <v>0</v>
      </c>
      <c r="AN265">
        <v>4.6689086807435998E-2</v>
      </c>
      <c r="AO265">
        <v>0.12447708316603801</v>
      </c>
      <c r="AP265">
        <v>4</v>
      </c>
      <c r="AQ265">
        <v>4</v>
      </c>
      <c r="AR265">
        <v>3</v>
      </c>
      <c r="AS265">
        <v>3</v>
      </c>
      <c r="AT265">
        <v>2</v>
      </c>
      <c r="AU265">
        <v>4</v>
      </c>
      <c r="AV265">
        <v>4</v>
      </c>
      <c r="AW265">
        <v>3</v>
      </c>
      <c r="AX265">
        <v>3</v>
      </c>
      <c r="AY265">
        <v>3</v>
      </c>
      <c r="AZ265">
        <v>3</v>
      </c>
      <c r="BA265">
        <v>4</v>
      </c>
      <c r="BB265">
        <v>1</v>
      </c>
      <c r="BC265">
        <v>1</v>
      </c>
      <c r="BD265">
        <v>1</v>
      </c>
      <c r="BE265">
        <v>1</v>
      </c>
      <c r="BF265">
        <v>4</v>
      </c>
      <c r="BG265">
        <v>0.63739654878805196</v>
      </c>
      <c r="BH265">
        <v>0.23374204944779201</v>
      </c>
      <c r="BI265">
        <v>8.0776384931590204E-3</v>
      </c>
      <c r="BJ265">
        <v>2.03143004400465E-2</v>
      </c>
      <c r="BK265">
        <v>5.31380221001739E-3</v>
      </c>
      <c r="BL265">
        <v>4.3192639204395297E-2</v>
      </c>
      <c r="BM265">
        <v>1.16546221050419E-3</v>
      </c>
      <c r="BN265">
        <v>4.3510511204338798E-2</v>
      </c>
      <c r="BO265">
        <v>-1.9112335899571099E-2</v>
      </c>
      <c r="BP265">
        <v>3.3584927749889001E-3</v>
      </c>
      <c r="BQ265">
        <v>4.1068693563582899E-2</v>
      </c>
      <c r="BR265">
        <v>9.3924306144930602E-4</v>
      </c>
      <c r="BS265">
        <v>-2.9399548548851199E-4</v>
      </c>
      <c r="BT265">
        <v>6.9993068654217103E-2</v>
      </c>
      <c r="BU265">
        <v>4.1720362294049303E-2</v>
      </c>
      <c r="BV265">
        <v>1.4885124351830699E-3</v>
      </c>
      <c r="BW265">
        <v>-2.8604034477301601E-4</v>
      </c>
      <c r="BX265">
        <v>2.1536207659392001E-2</v>
      </c>
      <c r="BY265">
        <v>7.4111028564367897E-3</v>
      </c>
      <c r="BZ265">
        <v>-1.1413703067260899E-3</v>
      </c>
      <c r="CA265" s="1">
        <v>-3.4076375066307097E-5</v>
      </c>
      <c r="CB265">
        <v>-3.0977004863130701E-2</v>
      </c>
      <c r="CC265">
        <v>6.0566179617669802E-2</v>
      </c>
      <c r="CD265">
        <v>-5.7141447080497401E-4</v>
      </c>
      <c r="CE265">
        <v>-1.5500088494094401E-4</v>
      </c>
      <c r="CF265">
        <v>-7.2200784385766201E-4</v>
      </c>
      <c r="CG265">
        <v>7.7789918346074403E-3</v>
      </c>
      <c r="CH265">
        <v>-5.7141447080497401E-4</v>
      </c>
      <c r="CI265">
        <v>-1.5500088494094401E-4</v>
      </c>
      <c r="CJ265">
        <v>0.44104172617463999</v>
      </c>
      <c r="CK265">
        <v>1.15586984875139E-2</v>
      </c>
      <c r="CL265">
        <v>0.22450925704341601</v>
      </c>
      <c r="CM265">
        <v>7.2242622906903099E-3</v>
      </c>
      <c r="CN265">
        <v>22.131911111111101</v>
      </c>
      <c r="CO265">
        <v>0.44551573112905302</v>
      </c>
      <c r="CP265">
        <v>1.0027526390815699E-2</v>
      </c>
      <c r="CQ265">
        <v>0.446300135580251</v>
      </c>
      <c r="CR265">
        <v>9.8786917704180698E-3</v>
      </c>
      <c r="CS265">
        <v>90.989552598431004</v>
      </c>
      <c r="CT265">
        <v>2.512171567093</v>
      </c>
      <c r="CV265">
        <f t="shared" si="10"/>
        <v>0.45918187109948894</v>
      </c>
      <c r="CW265">
        <f t="shared" si="11"/>
        <v>6.8919187631228576E-2</v>
      </c>
      <c r="CY265">
        <v>0.45918187109948894</v>
      </c>
      <c r="CZ265">
        <v>6.8919187631228576E-2</v>
      </c>
    </row>
    <row r="266" spans="1:104" x14ac:dyDescent="0.25">
      <c r="A266">
        <v>266</v>
      </c>
      <c r="B266">
        <v>1920</v>
      </c>
      <c r="C266">
        <v>1080</v>
      </c>
      <c r="D266">
        <v>0.35022749076558002</v>
      </c>
      <c r="E266">
        <v>0.50599437466206898</v>
      </c>
      <c r="F266">
        <v>4.0008170544477299E-2</v>
      </c>
      <c r="G266">
        <v>0.32169325472094701</v>
      </c>
      <c r="H266">
        <v>0.46476927582044802</v>
      </c>
      <c r="I266">
        <v>4.0620529945418801E-2</v>
      </c>
      <c r="J266">
        <v>0.32807925451347297</v>
      </c>
      <c r="K266">
        <v>0.47399550750359698</v>
      </c>
      <c r="L266">
        <v>4.08029537059783E-2</v>
      </c>
      <c r="M266">
        <v>1</v>
      </c>
      <c r="N266">
        <v>0.47798033455197497</v>
      </c>
      <c r="O266">
        <v>4.0315033031556501E-2</v>
      </c>
      <c r="P266">
        <v>-3.26187486645375E-3</v>
      </c>
      <c r="Q266">
        <v>1.48178411874297E-2</v>
      </c>
      <c r="R266">
        <v>-4.5264270311282202E-3</v>
      </c>
      <c r="S266">
        <v>1.4554312805716001E-2</v>
      </c>
      <c r="T266">
        <v>-4.8126253202782797E-3</v>
      </c>
      <c r="U266">
        <v>1.4179222193088601E-2</v>
      </c>
      <c r="V266">
        <v>5.1008746355685197E-2</v>
      </c>
      <c r="W266">
        <v>1.8656172569596299E-2</v>
      </c>
      <c r="X266">
        <v>7.5889553409069798E-4</v>
      </c>
      <c r="Y266">
        <v>1.4575134819997101E-4</v>
      </c>
      <c r="Z266">
        <v>2.44747950193049E-3</v>
      </c>
      <c r="AA266">
        <v>0.200674573250301</v>
      </c>
      <c r="AB266">
        <v>7.5014273853081098E-2</v>
      </c>
      <c r="AC266">
        <v>0.50009515902054102</v>
      </c>
      <c r="AD266">
        <v>3.9246101980473298E-2</v>
      </c>
      <c r="AE266">
        <v>6.2673079725987499E-2</v>
      </c>
      <c r="AF266">
        <v>8.55735468773796E-2</v>
      </c>
      <c r="AG266">
        <v>0.30808998978601898</v>
      </c>
      <c r="AH266">
        <v>0.15632698560591601</v>
      </c>
      <c r="AI266">
        <v>0.53543786039298202</v>
      </c>
      <c r="AJ266">
        <v>0</v>
      </c>
      <c r="AK266">
        <v>4.76916754772218E-2</v>
      </c>
      <c r="AL266">
        <v>0</v>
      </c>
      <c r="AM266">
        <v>0</v>
      </c>
      <c r="AN266">
        <v>1.2616703234453699E-2</v>
      </c>
      <c r="AO266">
        <v>-1.8513334427624399E-3</v>
      </c>
      <c r="AP266">
        <v>2</v>
      </c>
      <c r="AQ266">
        <v>2</v>
      </c>
      <c r="AR266">
        <v>2</v>
      </c>
      <c r="AS266">
        <v>2</v>
      </c>
      <c r="AT266">
        <v>4</v>
      </c>
      <c r="AU266">
        <v>1</v>
      </c>
      <c r="AV266">
        <v>3</v>
      </c>
      <c r="AW266">
        <v>3</v>
      </c>
      <c r="AX266">
        <v>2</v>
      </c>
      <c r="AY266">
        <v>3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0.62941240445865299</v>
      </c>
      <c r="BH266">
        <v>0.221981073086708</v>
      </c>
      <c r="BI266">
        <v>-4.1856905693515101E-3</v>
      </c>
      <c r="BJ266">
        <v>1.46338504727518E-2</v>
      </c>
      <c r="BK266">
        <v>1.0045109745712899E-2</v>
      </c>
      <c r="BL266">
        <v>-4.7645675964456499E-2</v>
      </c>
      <c r="BM266">
        <v>2.1470324666889198E-3</v>
      </c>
      <c r="BN266">
        <v>0.15047117648646999</v>
      </c>
      <c r="BO266">
        <v>-5.4326520804123597E-2</v>
      </c>
      <c r="BP266">
        <v>3.1975147743225699E-2</v>
      </c>
      <c r="BQ266">
        <v>0.13727073391717601</v>
      </c>
      <c r="BR266">
        <v>5.5148981193986799E-2</v>
      </c>
      <c r="BS266">
        <v>1.1035974790407001E-2</v>
      </c>
      <c r="BT266">
        <v>7.5235943118504206E-2</v>
      </c>
      <c r="BU266">
        <v>0.13555399298583401</v>
      </c>
      <c r="BV266">
        <v>5.7282251111345099E-2</v>
      </c>
      <c r="BW266">
        <v>1.1667617148101999E-2</v>
      </c>
      <c r="BX266">
        <v>3.4067635261658E-2</v>
      </c>
      <c r="BY266">
        <v>3.1148412043523602E-2</v>
      </c>
      <c r="BZ266">
        <v>4.0860893701203403E-2</v>
      </c>
      <c r="CA266">
        <v>1.65947570714743E-2</v>
      </c>
      <c r="CB266">
        <v>3.9270874959767103E-3</v>
      </c>
      <c r="CC266">
        <v>0.14165006167302099</v>
      </c>
      <c r="CD266">
        <v>-3.0317957750321301E-2</v>
      </c>
      <c r="CE266">
        <v>1.2673319726174701E-2</v>
      </c>
      <c r="CF266">
        <v>-4.6062344180143399E-4</v>
      </c>
      <c r="CG266">
        <v>3.3301752069677698E-2</v>
      </c>
      <c r="CH266">
        <v>-3.0317957750321301E-2</v>
      </c>
      <c r="CI266">
        <v>1.2673319726174701E-2</v>
      </c>
      <c r="CJ266">
        <v>0.45534008367774897</v>
      </c>
      <c r="CK266">
        <v>4.1083811683785297E-2</v>
      </c>
      <c r="CL266">
        <v>0.24328274153250501</v>
      </c>
      <c r="CM266">
        <v>1.07019358333999E-2</v>
      </c>
      <c r="CN266">
        <v>228.623155555556</v>
      </c>
      <c r="CO266">
        <v>0.46476927582044802</v>
      </c>
      <c r="CP266">
        <v>4.0620529945418801E-2</v>
      </c>
      <c r="CQ266">
        <v>0.50599437466206898</v>
      </c>
      <c r="CR266">
        <v>4.0008170544477299E-2</v>
      </c>
      <c r="CS266">
        <v>96.870615492136693</v>
      </c>
      <c r="CT266">
        <v>5.6231334599135803</v>
      </c>
      <c r="CV266">
        <f t="shared" si="10"/>
        <v>0.50274529994175332</v>
      </c>
      <c r="CW266">
        <f t="shared" si="11"/>
        <v>0.15780381314038802</v>
      </c>
      <c r="CY266">
        <v>0.50274529994175332</v>
      </c>
      <c r="CZ266">
        <v>0.15780381314038802</v>
      </c>
    </row>
    <row r="267" spans="1:104" x14ac:dyDescent="0.25">
      <c r="A267">
        <v>267</v>
      </c>
      <c r="B267">
        <v>1920</v>
      </c>
      <c r="C267">
        <v>1080</v>
      </c>
      <c r="D267">
        <v>0.33744658503408498</v>
      </c>
      <c r="E267">
        <v>0.33620684294009001</v>
      </c>
      <c r="F267">
        <v>6.9201950118429299E-3</v>
      </c>
      <c r="G267">
        <v>0.33280714595516597</v>
      </c>
      <c r="H267">
        <v>0.33158444865632902</v>
      </c>
      <c r="I267">
        <v>7.1359575520999396E-3</v>
      </c>
      <c r="J267">
        <v>0.32974626901074899</v>
      </c>
      <c r="K267">
        <v>0.32853481704127901</v>
      </c>
      <c r="L267">
        <v>7.2527433497198597E-3</v>
      </c>
      <c r="M267">
        <v>1</v>
      </c>
      <c r="N267">
        <v>0.33242899749766203</v>
      </c>
      <c r="O267">
        <v>7.03843334654771E-3</v>
      </c>
      <c r="P267">
        <v>9.7977293106437497E-4</v>
      </c>
      <c r="Q267">
        <v>-4.6861624719893597E-3</v>
      </c>
      <c r="R267">
        <v>1.2234609653628799E-3</v>
      </c>
      <c r="S267">
        <v>-3.73812881893671E-3</v>
      </c>
      <c r="T267">
        <v>1.3645952358155001E-3</v>
      </c>
      <c r="U267">
        <v>-3.4975586942096802E-3</v>
      </c>
      <c r="V267">
        <v>7.4624277456647403E-2</v>
      </c>
      <c r="W267">
        <v>0</v>
      </c>
      <c r="X267">
        <v>0</v>
      </c>
      <c r="Y267">
        <v>0</v>
      </c>
      <c r="Z267">
        <v>0</v>
      </c>
      <c r="AA267">
        <v>0.17515382312593</v>
      </c>
      <c r="AB267">
        <v>7.4912241535927099E-2</v>
      </c>
      <c r="AC267">
        <v>0.49941494357284699</v>
      </c>
      <c r="AD267">
        <v>2.45362873165514E-2</v>
      </c>
      <c r="AE267">
        <v>3.4632034632034597E-2</v>
      </c>
      <c r="AF267">
        <v>3.0337842767086998E-2</v>
      </c>
      <c r="AG267">
        <v>0.38192674160691698</v>
      </c>
      <c r="AH267">
        <v>0.15512657440757999</v>
      </c>
      <c r="AI267">
        <v>0.46150355043177299</v>
      </c>
      <c r="AJ267">
        <v>0</v>
      </c>
      <c r="AK267">
        <v>4.4985185396562301E-2</v>
      </c>
      <c r="AL267">
        <v>0</v>
      </c>
      <c r="AM267">
        <v>0</v>
      </c>
      <c r="AN267">
        <v>1.03618181933506E-3</v>
      </c>
      <c r="AO267">
        <v>3.3975188355483302E-3</v>
      </c>
      <c r="AP267">
        <v>1</v>
      </c>
      <c r="AQ267">
        <v>4</v>
      </c>
      <c r="AR267">
        <v>2</v>
      </c>
      <c r="AS267">
        <v>3</v>
      </c>
      <c r="AT267">
        <v>2</v>
      </c>
      <c r="AU267">
        <v>4</v>
      </c>
      <c r="AV267">
        <v>1</v>
      </c>
      <c r="AW267">
        <v>4</v>
      </c>
      <c r="AX267">
        <v>4</v>
      </c>
      <c r="AY267">
        <v>4</v>
      </c>
      <c r="AZ267">
        <v>3</v>
      </c>
      <c r="BA267">
        <v>2</v>
      </c>
      <c r="BB267">
        <v>1</v>
      </c>
      <c r="BC267">
        <v>1</v>
      </c>
      <c r="BD267">
        <v>1</v>
      </c>
      <c r="BE267">
        <v>1</v>
      </c>
      <c r="BF267">
        <v>4</v>
      </c>
      <c r="BG267">
        <v>0.59722087683016201</v>
      </c>
      <c r="BH267">
        <v>0.200291603535353</v>
      </c>
      <c r="BI267">
        <v>1.1815655496199E-3</v>
      </c>
      <c r="BJ267">
        <v>-3.9855913097747104E-3</v>
      </c>
      <c r="BK267">
        <v>5.7104285778717297E-3</v>
      </c>
      <c r="BL267">
        <v>4.0831656880996103E-2</v>
      </c>
      <c r="BM267">
        <v>1.6167005732538699E-4</v>
      </c>
      <c r="BN267">
        <v>3.3033631047513203E-2</v>
      </c>
      <c r="BO267">
        <v>-9.8898567015971699E-3</v>
      </c>
      <c r="BP267">
        <v>-1.20495788887966E-3</v>
      </c>
      <c r="BQ267">
        <v>1.71577059502846E-2</v>
      </c>
      <c r="BR267">
        <v>2.0829797400071001E-2</v>
      </c>
      <c r="BS267">
        <v>1.65504633947606E-3</v>
      </c>
      <c r="BT267">
        <v>2.42952559327804E-2</v>
      </c>
      <c r="BU267">
        <v>1.40505532896604E-2</v>
      </c>
      <c r="BV267">
        <v>2.4016841038526401E-2</v>
      </c>
      <c r="BW267">
        <v>2.3872465781432299E-3</v>
      </c>
      <c r="BX267">
        <v>1.7090765706652099E-2</v>
      </c>
      <c r="BY267">
        <v>1.16213094172495E-2</v>
      </c>
      <c r="BZ267">
        <v>3.07558007633328E-2</v>
      </c>
      <c r="CA267">
        <v>6.0967717796243104E-3</v>
      </c>
      <c r="CB267">
        <v>-1.35402774165648E-3</v>
      </c>
      <c r="CC267">
        <v>1.2584702529701799E-2</v>
      </c>
      <c r="CD267">
        <v>-4.23172094992268E-3</v>
      </c>
      <c r="CE267">
        <v>1.4570944036282701E-3</v>
      </c>
      <c r="CF267">
        <v>-1.3625792866045099E-3</v>
      </c>
      <c r="CG267">
        <v>1.6134781890815301E-2</v>
      </c>
      <c r="CH267">
        <v>-4.23172094992268E-3</v>
      </c>
      <c r="CI267">
        <v>1.4570944036282701E-3</v>
      </c>
      <c r="CJ267">
        <v>0.32626041757480501</v>
      </c>
      <c r="CK267">
        <v>7.4584289715083404E-3</v>
      </c>
      <c r="CL267">
        <v>0.22066633889832399</v>
      </c>
      <c r="CM267">
        <v>5.3891841031652897E-3</v>
      </c>
      <c r="CN267">
        <v>23.093688888888899</v>
      </c>
      <c r="CO267">
        <v>0.33158444865632902</v>
      </c>
      <c r="CP267">
        <v>7.1359575520999396E-3</v>
      </c>
      <c r="CQ267">
        <v>0.33620684294009001</v>
      </c>
      <c r="CR267">
        <v>6.9201950118429299E-3</v>
      </c>
      <c r="CS267">
        <v>81.228838363545094</v>
      </c>
      <c r="CT267">
        <v>1.43218710015795</v>
      </c>
      <c r="CV267">
        <f t="shared" si="10"/>
        <v>0.38688028417440812</v>
      </c>
      <c r="CW267">
        <f t="shared" si="11"/>
        <v>3.8062488575941425E-2</v>
      </c>
      <c r="CY267">
        <v>0.38688028417440812</v>
      </c>
      <c r="CZ267">
        <v>3.8062488575941425E-2</v>
      </c>
    </row>
    <row r="268" spans="1:104" x14ac:dyDescent="0.25">
      <c r="A268">
        <v>268</v>
      </c>
      <c r="B268">
        <v>1920</v>
      </c>
      <c r="C268">
        <v>1080</v>
      </c>
      <c r="D268">
        <v>0.33175885569886499</v>
      </c>
      <c r="E268">
        <v>0.38127994683789002</v>
      </c>
      <c r="F268">
        <v>2.04943957891945E-2</v>
      </c>
      <c r="G268">
        <v>0.33317389591551699</v>
      </c>
      <c r="H268">
        <v>0.382906207747917</v>
      </c>
      <c r="I268">
        <v>2.09952398745544E-2</v>
      </c>
      <c r="J268">
        <v>0.33506724838561802</v>
      </c>
      <c r="K268">
        <v>0.38508217778381898</v>
      </c>
      <c r="L268">
        <v>2.1425050783543401E-2</v>
      </c>
      <c r="M268">
        <v>1</v>
      </c>
      <c r="N268">
        <v>0.38245266580076898</v>
      </c>
      <c r="O268">
        <v>2.08848434887316E-2</v>
      </c>
      <c r="P268">
        <v>-6.9709471016983005E-4</v>
      </c>
      <c r="Q268">
        <v>-3.5993748513824001E-3</v>
      </c>
      <c r="R268">
        <v>-9.1703838137876202E-4</v>
      </c>
      <c r="S268">
        <v>-3.4246047939695298E-3</v>
      </c>
      <c r="T268">
        <v>-7.5925115713097898E-4</v>
      </c>
      <c r="U268">
        <v>-3.6387449019746501E-3</v>
      </c>
      <c r="V268">
        <v>0.155070422535211</v>
      </c>
      <c r="W268">
        <v>0</v>
      </c>
      <c r="X268">
        <v>0</v>
      </c>
      <c r="Y268">
        <v>0</v>
      </c>
      <c r="Z268">
        <v>0</v>
      </c>
      <c r="AA268">
        <v>0.135927273934348</v>
      </c>
      <c r="AB268">
        <v>7.4448105359797595E-2</v>
      </c>
      <c r="AC268">
        <v>0.49632070239865</v>
      </c>
      <c r="AD268">
        <v>3.7345611118115303E-2</v>
      </c>
      <c r="AE268">
        <v>4.9122807017543901E-2</v>
      </c>
      <c r="AF268">
        <v>5.0048391857953102E-2</v>
      </c>
      <c r="AG268">
        <v>0.42653152733518401</v>
      </c>
      <c r="AH268">
        <v>0.145235362805818</v>
      </c>
      <c r="AI268">
        <v>0.424724244234855</v>
      </c>
      <c r="AJ268">
        <v>0</v>
      </c>
      <c r="AK268">
        <v>4.5186672991479299E-2</v>
      </c>
      <c r="AL268">
        <v>0</v>
      </c>
      <c r="AM268">
        <v>0</v>
      </c>
      <c r="AN268">
        <v>7.6756872207194302E-3</v>
      </c>
      <c r="AO268">
        <v>3.4650869143101602E-3</v>
      </c>
      <c r="AP268">
        <v>2</v>
      </c>
      <c r="AQ268">
        <v>2</v>
      </c>
      <c r="AR268">
        <v>2</v>
      </c>
      <c r="AS268">
        <v>2</v>
      </c>
      <c r="AT268">
        <v>4</v>
      </c>
      <c r="AU268">
        <v>1</v>
      </c>
      <c r="AV268">
        <v>3</v>
      </c>
      <c r="AW268">
        <v>4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4</v>
      </c>
      <c r="BD268">
        <v>1</v>
      </c>
      <c r="BE268">
        <v>4</v>
      </c>
      <c r="BF268">
        <v>1</v>
      </c>
      <c r="BG268">
        <v>0.62125234942481</v>
      </c>
      <c r="BH268">
        <v>0.17492263888888901</v>
      </c>
      <c r="BI268">
        <v>-8.3620075529260705E-4</v>
      </c>
      <c r="BJ268">
        <v>-3.50256885778393E-3</v>
      </c>
      <c r="BK268">
        <v>7.2709353817520302E-3</v>
      </c>
      <c r="BL268">
        <v>-1.17851945079361E-2</v>
      </c>
      <c r="BM268">
        <v>-1.07347868565754E-3</v>
      </c>
      <c r="BN268">
        <v>2.8823559719819199E-2</v>
      </c>
      <c r="BO268">
        <v>-1.2824216324947399E-3</v>
      </c>
      <c r="BP268">
        <v>-1.5366229464892E-4</v>
      </c>
      <c r="BQ268">
        <v>4.7837417365202299E-2</v>
      </c>
      <c r="BR268">
        <v>1.7626272749835199E-2</v>
      </c>
      <c r="BS268">
        <v>5.5702483352504395E-4</v>
      </c>
      <c r="BT268">
        <v>3.7049647555552699E-2</v>
      </c>
      <c r="BU268">
        <v>3.4361847493205297E-2</v>
      </c>
      <c r="BV268">
        <v>1.9698151384029802E-2</v>
      </c>
      <c r="BW268">
        <v>9.6618916618689996E-4</v>
      </c>
      <c r="BX268">
        <v>3.1602477207989803E-2</v>
      </c>
      <c r="BY268">
        <v>3.5236373677596099E-2</v>
      </c>
      <c r="BZ268">
        <v>2.4249745652688399E-2</v>
      </c>
      <c r="CA268">
        <v>2.61144527948938E-3</v>
      </c>
      <c r="CB268">
        <v>-1.41982584361039E-2</v>
      </c>
      <c r="CC268">
        <v>3.6890438427467802E-2</v>
      </c>
      <c r="CD268">
        <v>-1.73289384720033E-2</v>
      </c>
      <c r="CE268">
        <v>9.8078571905800007E-4</v>
      </c>
      <c r="CF268">
        <v>-1.27925857181805E-2</v>
      </c>
      <c r="CG268">
        <v>4.2038224004489901E-2</v>
      </c>
      <c r="CH268">
        <v>-1.73289384720033E-2</v>
      </c>
      <c r="CI268">
        <v>9.8078571905800007E-4</v>
      </c>
      <c r="CJ268">
        <v>0.38590047744106099</v>
      </c>
      <c r="CK268">
        <v>2.1678585510888099E-2</v>
      </c>
      <c r="CL268">
        <v>0.230423532442422</v>
      </c>
      <c r="CM268">
        <v>2.05404541665327E-3</v>
      </c>
      <c r="CN268">
        <v>9.5368444444444407</v>
      </c>
      <c r="CO268">
        <v>0.382906207747917</v>
      </c>
      <c r="CP268">
        <v>2.09952398745544E-2</v>
      </c>
      <c r="CQ268">
        <v>0.38127994683789002</v>
      </c>
      <c r="CR268">
        <v>2.04943957891945E-2</v>
      </c>
      <c r="CS268">
        <v>88.279387297058804</v>
      </c>
      <c r="CT268">
        <v>2.0536622476706499</v>
      </c>
      <c r="CV268">
        <f t="shared" si="10"/>
        <v>0.43910657257080593</v>
      </c>
      <c r="CW268">
        <f t="shared" si="11"/>
        <v>5.5818921362018568E-2</v>
      </c>
      <c r="CY268">
        <v>0.43910657257080593</v>
      </c>
      <c r="CZ268">
        <v>5.5818921362018568E-2</v>
      </c>
    </row>
    <row r="269" spans="1:104" x14ac:dyDescent="0.25">
      <c r="A269">
        <v>269</v>
      </c>
      <c r="B269">
        <v>1920</v>
      </c>
      <c r="C269">
        <v>1080</v>
      </c>
      <c r="D269">
        <v>0.33387439672316099</v>
      </c>
      <c r="E269">
        <v>0.53766737960340405</v>
      </c>
      <c r="F269">
        <v>6.6384987968824902E-3</v>
      </c>
      <c r="G269">
        <v>0.331193419702559</v>
      </c>
      <c r="H269">
        <v>0.53334996591852402</v>
      </c>
      <c r="I269">
        <v>7.5502054400314799E-3</v>
      </c>
      <c r="J269">
        <v>0.33493218357428001</v>
      </c>
      <c r="K269">
        <v>0.53937082703753603</v>
      </c>
      <c r="L269">
        <v>7.0169579444170098E-3</v>
      </c>
      <c r="M269">
        <v>1</v>
      </c>
      <c r="N269">
        <v>0.53508270285177995</v>
      </c>
      <c r="O269">
        <v>6.8728971388265E-3</v>
      </c>
      <c r="P269" s="1">
        <v>-3.9035073115963101E-5</v>
      </c>
      <c r="Q269">
        <v>-1.1403209799693099E-3</v>
      </c>
      <c r="R269">
        <v>-5.38621181809494E-3</v>
      </c>
      <c r="S269">
        <v>3.0283507360289699E-3</v>
      </c>
      <c r="T269">
        <v>-3.97457832979866E-3</v>
      </c>
      <c r="U269">
        <v>3.5749612715910298E-3</v>
      </c>
      <c r="V269">
        <v>0.28546677880571902</v>
      </c>
      <c r="W269">
        <v>3.8655462184874E-2</v>
      </c>
      <c r="X269">
        <v>1.0602787369862201E-3</v>
      </c>
      <c r="Y269">
        <v>0</v>
      </c>
      <c r="Z269">
        <v>7.40154885483605E-3</v>
      </c>
      <c r="AA269">
        <v>0.151986066032858</v>
      </c>
      <c r="AB269">
        <v>7.5020333452184798E-2</v>
      </c>
      <c r="AC269">
        <v>0.50013555634789797</v>
      </c>
      <c r="AD269">
        <v>4.2506346701420603E-2</v>
      </c>
      <c r="AE269">
        <v>4.53781512605042E-2</v>
      </c>
      <c r="AF269">
        <v>7.7824333742107996E-2</v>
      </c>
      <c r="AG269">
        <v>0.36694284647452702</v>
      </c>
      <c r="AH269">
        <v>0.13049788274684901</v>
      </c>
      <c r="AI269">
        <v>0.50171919109440699</v>
      </c>
      <c r="AJ269">
        <v>0</v>
      </c>
      <c r="AK269">
        <v>4.6617985573135498E-2</v>
      </c>
      <c r="AL269">
        <v>0</v>
      </c>
      <c r="AM269">
        <v>0</v>
      </c>
      <c r="AN269">
        <v>-4.9759191071527601E-4</v>
      </c>
      <c r="AO269">
        <v>-5.85869519442009E-3</v>
      </c>
      <c r="AP269">
        <v>2</v>
      </c>
      <c r="AQ269">
        <v>2</v>
      </c>
      <c r="AR269">
        <v>3</v>
      </c>
      <c r="AS269">
        <v>1</v>
      </c>
      <c r="AT269">
        <v>4</v>
      </c>
      <c r="AU269">
        <v>3</v>
      </c>
      <c r="AV269">
        <v>3</v>
      </c>
      <c r="AW269">
        <v>1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0.61756545494075199</v>
      </c>
      <c r="BH269">
        <v>0.16646683188900499</v>
      </c>
      <c r="BI269">
        <v>-4.5896535514693797E-3</v>
      </c>
      <c r="BJ269">
        <v>2.0077826852968801E-3</v>
      </c>
      <c r="BK269">
        <v>5.4121202513727901E-3</v>
      </c>
      <c r="BL269">
        <v>-2.3758075076406301E-2</v>
      </c>
      <c r="BM269">
        <v>-1.8899103421964801E-4</v>
      </c>
      <c r="BN269">
        <v>9.6218880883568697E-2</v>
      </c>
      <c r="BO269">
        <v>-1.07257284828201E-2</v>
      </c>
      <c r="BP269">
        <v>8.9462024011275707E-3</v>
      </c>
      <c r="BQ269">
        <v>9.9520698104234501E-2</v>
      </c>
      <c r="BR269">
        <v>3.2391571531398503E-2</v>
      </c>
      <c r="BS269">
        <v>3.38717565819565E-3</v>
      </c>
      <c r="BT269">
        <v>6.4284048203964703E-2</v>
      </c>
      <c r="BU269">
        <v>9.7120023935347605E-2</v>
      </c>
      <c r="BV269">
        <v>3.6777812269111601E-2</v>
      </c>
      <c r="BW269">
        <v>4.2043507917661604E-3</v>
      </c>
      <c r="BX269">
        <v>3.4693700045111603E-2</v>
      </c>
      <c r="BY269">
        <v>3.4542902690600702E-2</v>
      </c>
      <c r="BZ269">
        <v>4.2440330732640599E-2</v>
      </c>
      <c r="CA269">
        <v>1.41198319394582E-2</v>
      </c>
      <c r="CB269">
        <v>-5.41193764143075E-3</v>
      </c>
      <c r="CC269">
        <v>0.11189231290229899</v>
      </c>
      <c r="CD269">
        <v>1.6420524688776701E-2</v>
      </c>
      <c r="CE269">
        <v>4.1216999791003298E-3</v>
      </c>
      <c r="CF269">
        <v>-4.7595457528146299E-4</v>
      </c>
      <c r="CG269">
        <v>4.1469445760980397E-2</v>
      </c>
      <c r="CH269">
        <v>1.6420524688776701E-2</v>
      </c>
      <c r="CI269">
        <v>4.1216999791003298E-3</v>
      </c>
      <c r="CJ269">
        <v>0.537250346048885</v>
      </c>
      <c r="CK269">
        <v>8.1604039379065893E-3</v>
      </c>
      <c r="CL269">
        <v>0.22401700528514701</v>
      </c>
      <c r="CM269">
        <v>4.4678241094969701E-3</v>
      </c>
      <c r="CN269">
        <v>39.622591145833297</v>
      </c>
      <c r="CO269">
        <v>0.53334996591852402</v>
      </c>
      <c r="CP269">
        <v>7.5502054400314799E-3</v>
      </c>
      <c r="CQ269">
        <v>0.53766737960340405</v>
      </c>
      <c r="CR269">
        <v>6.6384987968824902E-3</v>
      </c>
      <c r="CS269">
        <v>98.223987820452194</v>
      </c>
      <c r="CT269">
        <v>0.951746512587061</v>
      </c>
      <c r="CV269">
        <f t="shared" si="10"/>
        <v>0.51277028015149773</v>
      </c>
      <c r="CW269">
        <f t="shared" si="11"/>
        <v>2.4335614645344599E-2</v>
      </c>
      <c r="CY269">
        <v>0.51277028015149773</v>
      </c>
      <c r="CZ269">
        <v>2.4335614645344599E-2</v>
      </c>
    </row>
    <row r="270" spans="1:104" x14ac:dyDescent="0.25">
      <c r="A270">
        <v>270</v>
      </c>
      <c r="B270">
        <v>1920</v>
      </c>
      <c r="C270">
        <v>1080</v>
      </c>
      <c r="D270">
        <v>0.34066910487774898</v>
      </c>
      <c r="E270">
        <v>0.48043981211846598</v>
      </c>
      <c r="F270">
        <v>3.0017843742248199E-2</v>
      </c>
      <c r="G270">
        <v>0.33447200580454101</v>
      </c>
      <c r="H270">
        <v>0.47170014928499598</v>
      </c>
      <c r="I270">
        <v>3.2108036240030002E-2</v>
      </c>
      <c r="J270">
        <v>0.32485888931771101</v>
      </c>
      <c r="K270">
        <v>0.45814293551751101</v>
      </c>
      <c r="L270">
        <v>3.32308053203315E-2</v>
      </c>
      <c r="M270">
        <v>1</v>
      </c>
      <c r="N270">
        <v>0.472548061224628</v>
      </c>
      <c r="O270">
        <v>3.15627609409714E-2</v>
      </c>
      <c r="P270">
        <v>-5.8025911028656103E-3</v>
      </c>
      <c r="Q270">
        <v>8.3998303832795006E-3</v>
      </c>
      <c r="R270">
        <v>-6.6905643818542301E-3</v>
      </c>
      <c r="S270">
        <v>1.1058652431308401E-2</v>
      </c>
      <c r="T270">
        <v>-6.1755798580958301E-3</v>
      </c>
      <c r="U270">
        <v>8.9147334514252507E-3</v>
      </c>
      <c r="V270">
        <v>3.5297029702970301E-2</v>
      </c>
      <c r="W270">
        <v>0</v>
      </c>
      <c r="X270">
        <v>0</v>
      </c>
      <c r="Y270">
        <v>0</v>
      </c>
      <c r="Z270">
        <v>0</v>
      </c>
      <c r="AA270">
        <v>0.23993312398559899</v>
      </c>
      <c r="AB270">
        <v>7.4953143977925796E-2</v>
      </c>
      <c r="AC270">
        <v>0.49968762651950499</v>
      </c>
      <c r="AD270">
        <v>3.0061773303088499E-2</v>
      </c>
      <c r="AE270">
        <v>5.1937345424567197E-2</v>
      </c>
      <c r="AF270">
        <v>7.2460320458868493E-2</v>
      </c>
      <c r="AG270">
        <v>0.41982440995658998</v>
      </c>
      <c r="AH270">
        <v>0.19721554648453599</v>
      </c>
      <c r="AI270">
        <v>0.38213570414745202</v>
      </c>
      <c r="AJ270">
        <v>0</v>
      </c>
      <c r="AK270">
        <v>4.25722856513744E-2</v>
      </c>
      <c r="AL270">
        <v>0</v>
      </c>
      <c r="AM270">
        <v>0</v>
      </c>
      <c r="AN270">
        <v>1.8268521449018301E-2</v>
      </c>
      <c r="AO270">
        <v>1.2313805540738999E-2</v>
      </c>
      <c r="AP270">
        <v>4</v>
      </c>
      <c r="AQ270">
        <v>4</v>
      </c>
      <c r="AR270">
        <v>4</v>
      </c>
      <c r="AS270">
        <v>4</v>
      </c>
      <c r="AT270">
        <v>3</v>
      </c>
      <c r="AU270">
        <v>2</v>
      </c>
      <c r="AV270">
        <v>2</v>
      </c>
      <c r="AW270">
        <v>2</v>
      </c>
      <c r="AX270">
        <v>3</v>
      </c>
      <c r="AY270">
        <v>1</v>
      </c>
      <c r="AZ270">
        <v>1</v>
      </c>
      <c r="BA270">
        <v>1</v>
      </c>
      <c r="BB270">
        <v>3</v>
      </c>
      <c r="BC270">
        <v>4</v>
      </c>
      <c r="BD270">
        <v>4</v>
      </c>
      <c r="BE270">
        <v>4</v>
      </c>
      <c r="BF270">
        <v>4</v>
      </c>
      <c r="BG270">
        <v>0.631365856584018</v>
      </c>
      <c r="BH270">
        <v>0.223629741172026</v>
      </c>
      <c r="BI270">
        <v>-6.4003187218188004E-3</v>
      </c>
      <c r="BJ270">
        <v>1.0069387732330499E-2</v>
      </c>
      <c r="BK270">
        <v>1.07590975055695E-2</v>
      </c>
      <c r="BL270">
        <v>-9.9293979684817499E-2</v>
      </c>
      <c r="BM270">
        <v>4.1016862395112296E-3</v>
      </c>
      <c r="BN270">
        <v>0.13331691095275799</v>
      </c>
      <c r="BO270">
        <v>-1.1295622784743799E-2</v>
      </c>
      <c r="BP270">
        <v>1.5808468250788799E-3</v>
      </c>
      <c r="BQ270">
        <v>5.2666432256883597E-2</v>
      </c>
      <c r="BR270">
        <v>1.43080658591733E-2</v>
      </c>
      <c r="BS270">
        <v>5.1597392348552305E-4</v>
      </c>
      <c r="BT270">
        <v>6.3788175115176093E-2</v>
      </c>
      <c r="BU270">
        <v>5.2450935932996899E-2</v>
      </c>
      <c r="BV270">
        <v>1.6484524901781799E-2</v>
      </c>
      <c r="BW270">
        <v>6.8779842202874105E-4</v>
      </c>
      <c r="BX270">
        <v>2.8660626872537901E-2</v>
      </c>
      <c r="BY270">
        <v>1.9572557796205401E-2</v>
      </c>
      <c r="BZ270">
        <v>2.5363573298864399E-2</v>
      </c>
      <c r="CA270">
        <v>4.6172615021763397E-3</v>
      </c>
      <c r="CB270">
        <v>2.31821546201954E-3</v>
      </c>
      <c r="CC270">
        <v>7.3265742255797905E-2</v>
      </c>
      <c r="CD270">
        <v>5.0886105334441E-3</v>
      </c>
      <c r="CE270">
        <v>5.7288169075848797E-4</v>
      </c>
      <c r="CF270">
        <v>3.85427501320274E-3</v>
      </c>
      <c r="CG270">
        <v>2.3804012969786799E-2</v>
      </c>
      <c r="CH270">
        <v>5.0886105334441E-3</v>
      </c>
      <c r="CI270">
        <v>5.7288169075848797E-4</v>
      </c>
      <c r="CJ270">
        <v>0.45388719760518398</v>
      </c>
      <c r="CK270">
        <v>3.42864597299056E-2</v>
      </c>
      <c r="CL270">
        <v>0.20763902832802</v>
      </c>
      <c r="CM270">
        <v>4.6435687004611802E-3</v>
      </c>
      <c r="CN270">
        <v>40.425255555555601</v>
      </c>
      <c r="CO270">
        <v>0.47170014928499598</v>
      </c>
      <c r="CP270">
        <v>3.2108036240030002E-2</v>
      </c>
      <c r="CQ270">
        <v>0.48043981211846598</v>
      </c>
      <c r="CR270">
        <v>3.0017843742248199E-2</v>
      </c>
      <c r="CS270">
        <v>87.670322840441898</v>
      </c>
      <c r="CT270">
        <v>2.8330948979392701</v>
      </c>
      <c r="CV270">
        <f t="shared" si="10"/>
        <v>0.43459498400327334</v>
      </c>
      <c r="CW270">
        <f t="shared" si="11"/>
        <v>7.8088425655407717E-2</v>
      </c>
      <c r="CY270">
        <v>0.43459498400327334</v>
      </c>
      <c r="CZ270">
        <v>7.8088425655407717E-2</v>
      </c>
    </row>
    <row r="271" spans="1:104" x14ac:dyDescent="0.25">
      <c r="A271">
        <v>271</v>
      </c>
      <c r="B271">
        <v>1920</v>
      </c>
      <c r="C271">
        <v>1080</v>
      </c>
      <c r="D271">
        <v>0.33324943595321999</v>
      </c>
      <c r="E271">
        <v>0.53461930861520301</v>
      </c>
      <c r="F271">
        <v>2.65996127701623E-3</v>
      </c>
      <c r="G271">
        <v>0.33159693203794999</v>
      </c>
      <c r="H271">
        <v>0.53196825986507301</v>
      </c>
      <c r="I271">
        <v>3.5376323964286601E-3</v>
      </c>
      <c r="J271">
        <v>0.33515363200883003</v>
      </c>
      <c r="K271">
        <v>0.53767413742775905</v>
      </c>
      <c r="L271">
        <v>4.2533697408251303E-3</v>
      </c>
      <c r="M271">
        <v>1</v>
      </c>
      <c r="N271">
        <v>0.53313817116583795</v>
      </c>
      <c r="O271">
        <v>3.16450495246359E-3</v>
      </c>
      <c r="P271">
        <v>-9.7824822433525407E-4</v>
      </c>
      <c r="Q271">
        <v>-3.6277114472528598E-3</v>
      </c>
      <c r="R271">
        <v>-5.6005313835064997E-3</v>
      </c>
      <c r="S271">
        <v>8.7106614505451496E-3</v>
      </c>
      <c r="T271">
        <v>-3.3796489864573401E-3</v>
      </c>
      <c r="U271">
        <v>9.8070168388328209E-4</v>
      </c>
      <c r="V271">
        <v>0.26005988023952098</v>
      </c>
      <c r="W271">
        <v>1.6949152542372899E-2</v>
      </c>
      <c r="X271">
        <v>4.4939399231225301E-4</v>
      </c>
      <c r="Y271">
        <v>0</v>
      </c>
      <c r="Z271">
        <v>4.8872988876507697E-4</v>
      </c>
      <c r="AA271">
        <v>0.15432056187394799</v>
      </c>
      <c r="AB271">
        <v>7.5020326193981093E-2</v>
      </c>
      <c r="AC271">
        <v>0.50013550795987405</v>
      </c>
      <c r="AD271">
        <v>4.31478234968245E-2</v>
      </c>
      <c r="AE271">
        <v>4.2871385842472597E-2</v>
      </c>
      <c r="AF271">
        <v>4.7857064117309903E-2</v>
      </c>
      <c r="AG271">
        <v>0.24686703439486199</v>
      </c>
      <c r="AH271">
        <v>0.12289786980610901</v>
      </c>
      <c r="AI271">
        <v>0.629237774956381</v>
      </c>
      <c r="AJ271">
        <v>0</v>
      </c>
      <c r="AK271">
        <v>5.0033102799349402E-2</v>
      </c>
      <c r="AL271">
        <v>0</v>
      </c>
      <c r="AM271">
        <v>0</v>
      </c>
      <c r="AN271">
        <v>-2.3587852976567798E-3</v>
      </c>
      <c r="AO271">
        <v>5.7465368801461096E-3</v>
      </c>
      <c r="AP271">
        <v>4</v>
      </c>
      <c r="AQ271">
        <v>2</v>
      </c>
      <c r="AR271">
        <v>4</v>
      </c>
      <c r="AS271">
        <v>1</v>
      </c>
      <c r="AT271">
        <v>4</v>
      </c>
      <c r="AU271">
        <v>4</v>
      </c>
      <c r="AV271">
        <v>4</v>
      </c>
      <c r="AW271">
        <v>1</v>
      </c>
      <c r="AX271">
        <v>2</v>
      </c>
      <c r="AY271">
        <v>4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0.62233820468365797</v>
      </c>
      <c r="BH271">
        <v>0.17351022167871399</v>
      </c>
      <c r="BI271">
        <v>-3.7784896997747402E-3</v>
      </c>
      <c r="BJ271">
        <v>3.4736642115704599E-3</v>
      </c>
      <c r="BK271">
        <v>2.2246894760574701E-3</v>
      </c>
      <c r="BL271">
        <v>-5.6508680368897697E-3</v>
      </c>
      <c r="BM271">
        <v>4.9168616776560097E-4</v>
      </c>
      <c r="BN271">
        <v>8.96058623227836E-2</v>
      </c>
      <c r="BO271">
        <v>-1.1505902233267799E-2</v>
      </c>
      <c r="BP271">
        <v>-4.0750898530734301E-3</v>
      </c>
      <c r="BQ271">
        <v>3.07819470864674E-2</v>
      </c>
      <c r="BR271">
        <v>1.5973690102918801E-2</v>
      </c>
      <c r="BS271">
        <v>1.1838308494186299E-3</v>
      </c>
      <c r="BT271">
        <v>3.5169576443122103E-2</v>
      </c>
      <c r="BU271">
        <v>2.0607029020930399E-2</v>
      </c>
      <c r="BV271">
        <v>1.1163692032898799E-2</v>
      </c>
      <c r="BW271">
        <v>3.3165656636478498E-4</v>
      </c>
      <c r="BX271">
        <v>3.1736799380212899E-2</v>
      </c>
      <c r="BY271">
        <v>2.3855812896338899E-2</v>
      </c>
      <c r="BZ271">
        <v>2.5480284530904802E-2</v>
      </c>
      <c r="CA271">
        <v>5.8385377892553698E-3</v>
      </c>
      <c r="CB271">
        <v>1.7892969508947201E-3</v>
      </c>
      <c r="CC271">
        <v>2.1368968795451301E-2</v>
      </c>
      <c r="CD271">
        <v>4.1610918249830996E-3</v>
      </c>
      <c r="CE271">
        <v>8.0842804649486799E-4</v>
      </c>
      <c r="CF271">
        <v>-5.5542771906374403E-4</v>
      </c>
      <c r="CG271">
        <v>2.8938305435275799E-2</v>
      </c>
      <c r="CH271">
        <v>4.1610918249830996E-3</v>
      </c>
      <c r="CI271">
        <v>8.0842804649486799E-4</v>
      </c>
      <c r="CJ271">
        <v>0.53636137327967304</v>
      </c>
      <c r="CK271">
        <v>4.8721877462329496E-3</v>
      </c>
      <c r="CL271">
        <v>0.229987451275113</v>
      </c>
      <c r="CM271">
        <v>2.35894832264763E-3</v>
      </c>
      <c r="CN271">
        <v>33.3909505208333</v>
      </c>
      <c r="CO271">
        <v>0.53196825986507301</v>
      </c>
      <c r="CP271">
        <v>3.5376323964286601E-3</v>
      </c>
      <c r="CQ271">
        <v>0.53461930861520301</v>
      </c>
      <c r="CR271">
        <v>2.65996127701623E-3</v>
      </c>
      <c r="CS271">
        <v>99.678445131048903</v>
      </c>
      <c r="CT271">
        <v>0.80145832792751703</v>
      </c>
      <c r="CV271">
        <f t="shared" si="10"/>
        <v>0.52354403800776961</v>
      </c>
      <c r="CW271">
        <f t="shared" si="11"/>
        <v>2.0041666512214774E-2</v>
      </c>
      <c r="CY271">
        <v>0.52354403800776961</v>
      </c>
      <c r="CZ271">
        <v>2.0041666512214774E-2</v>
      </c>
    </row>
    <row r="272" spans="1:104" x14ac:dyDescent="0.25">
      <c r="A272">
        <v>272</v>
      </c>
      <c r="B272">
        <v>1920</v>
      </c>
      <c r="C272">
        <v>1080</v>
      </c>
      <c r="D272">
        <v>0.34079145514841003</v>
      </c>
      <c r="E272">
        <v>0.46974080543721303</v>
      </c>
      <c r="F272">
        <v>3.4948826094417601E-2</v>
      </c>
      <c r="G272">
        <v>0.33503334622037401</v>
      </c>
      <c r="H272">
        <v>0.46180393177213402</v>
      </c>
      <c r="I272">
        <v>3.3797990647536698E-2</v>
      </c>
      <c r="J272">
        <v>0.32417519863121602</v>
      </c>
      <c r="K272">
        <v>0.44683725664858798</v>
      </c>
      <c r="L272">
        <v>3.5637511070313301E-2</v>
      </c>
      <c r="M272">
        <v>1</v>
      </c>
      <c r="N272">
        <v>0.46224060996653599</v>
      </c>
      <c r="O272">
        <v>3.4278653305129601E-2</v>
      </c>
      <c r="P272">
        <v>-3.2108930636329199E-3</v>
      </c>
      <c r="Q272">
        <v>-1.6648045430654301E-3</v>
      </c>
      <c r="R272">
        <v>-3.3801736008473998E-3</v>
      </c>
      <c r="S272">
        <v>-1.65758043615322E-3</v>
      </c>
      <c r="T272">
        <v>-3.0575427505267999E-3</v>
      </c>
      <c r="U272">
        <v>-2.4243214976743099E-3</v>
      </c>
      <c r="V272">
        <v>1.6841186736474702E-2</v>
      </c>
      <c r="W272">
        <v>0</v>
      </c>
      <c r="X272">
        <v>0</v>
      </c>
      <c r="Y272">
        <v>0</v>
      </c>
      <c r="Z272">
        <v>0</v>
      </c>
      <c r="AA272">
        <v>0.226553320780773</v>
      </c>
      <c r="AB272">
        <v>7.4895716755059197E-2</v>
      </c>
      <c r="AC272">
        <v>0.499304778367061</v>
      </c>
      <c r="AD272">
        <v>2.08836472242084E-2</v>
      </c>
      <c r="AE272">
        <v>4.6207497820400997E-2</v>
      </c>
      <c r="AF272">
        <v>5.72699950815704E-2</v>
      </c>
      <c r="AG272">
        <v>0.40445574200870499</v>
      </c>
      <c r="AH272">
        <v>0.18726718041204601</v>
      </c>
      <c r="AI272">
        <v>0.40740530451381302</v>
      </c>
      <c r="AJ272">
        <v>0</v>
      </c>
      <c r="AK272">
        <v>4.3368485042502201E-2</v>
      </c>
      <c r="AL272">
        <v>0</v>
      </c>
      <c r="AM272">
        <v>0</v>
      </c>
      <c r="AN272">
        <v>2.6999819140423601E-2</v>
      </c>
      <c r="AO272">
        <v>4.0482992820484703E-2</v>
      </c>
      <c r="AP272">
        <v>4</v>
      </c>
      <c r="AQ272">
        <v>4</v>
      </c>
      <c r="AR272">
        <v>1</v>
      </c>
      <c r="AS272">
        <v>4</v>
      </c>
      <c r="AT272">
        <v>2</v>
      </c>
      <c r="AU272">
        <v>2</v>
      </c>
      <c r="AV272">
        <v>2</v>
      </c>
      <c r="AW272">
        <v>2</v>
      </c>
      <c r="AX272">
        <v>1</v>
      </c>
      <c r="AY272">
        <v>4</v>
      </c>
      <c r="AZ272">
        <v>1</v>
      </c>
      <c r="BA272">
        <v>1</v>
      </c>
      <c r="BB272">
        <v>3</v>
      </c>
      <c r="BC272">
        <v>4</v>
      </c>
      <c r="BD272">
        <v>4</v>
      </c>
      <c r="BE272">
        <v>2</v>
      </c>
      <c r="BF272">
        <v>4</v>
      </c>
      <c r="BG272">
        <v>0.62931325183904996</v>
      </c>
      <c r="BH272">
        <v>0.226335559021722</v>
      </c>
      <c r="BI272">
        <v>-3.3442231482999998E-3</v>
      </c>
      <c r="BJ272">
        <v>-1.74783173437204E-3</v>
      </c>
      <c r="BK272">
        <v>1.4828880906175099E-2</v>
      </c>
      <c r="BL272">
        <v>-5.22779690804945E-2</v>
      </c>
      <c r="BM272">
        <v>2.9415270079361899E-4</v>
      </c>
      <c r="BN272">
        <v>0.13420114676514899</v>
      </c>
      <c r="BO272">
        <v>-6.5416193467480399E-2</v>
      </c>
      <c r="BP272">
        <v>5.0193022603756098E-2</v>
      </c>
      <c r="BQ272">
        <v>5.91836664953471E-2</v>
      </c>
      <c r="BR272">
        <v>2.8383861157090701E-2</v>
      </c>
      <c r="BS272">
        <v>2.7259328305497001E-3</v>
      </c>
      <c r="BT272">
        <v>4.8759307647292298E-2</v>
      </c>
      <c r="BU272">
        <v>5.4514804714439903E-2</v>
      </c>
      <c r="BV272">
        <v>3.0815251295508699E-2</v>
      </c>
      <c r="BW272">
        <v>3.25944648663778E-3</v>
      </c>
      <c r="BX272">
        <v>2.6556974194644801E-2</v>
      </c>
      <c r="BY272">
        <v>2.6983771441361201E-2</v>
      </c>
      <c r="BZ272">
        <v>3.4731489604167602E-2</v>
      </c>
      <c r="CA272">
        <v>7.5865336167225197E-3</v>
      </c>
      <c r="CB272">
        <v>8.4778647005116E-3</v>
      </c>
      <c r="CC272">
        <v>5.9229472296048503E-2</v>
      </c>
      <c r="CD272">
        <v>-1.54702303876188E-2</v>
      </c>
      <c r="CE272">
        <v>3.7307875214139699E-3</v>
      </c>
      <c r="CF272">
        <v>-3.2156456541360999E-3</v>
      </c>
      <c r="CG272">
        <v>2.48433133683332E-2</v>
      </c>
      <c r="CH272">
        <v>-1.54702303876188E-2</v>
      </c>
      <c r="CI272">
        <v>3.7307875214139699E-3</v>
      </c>
      <c r="CJ272">
        <v>0.44296618091955497</v>
      </c>
      <c r="CK272">
        <v>3.5275351355328603E-2</v>
      </c>
      <c r="CL272">
        <v>0.21379107470616299</v>
      </c>
      <c r="CM272">
        <v>5.1887108904586096E-3</v>
      </c>
      <c r="CN272">
        <v>38.2531888888889</v>
      </c>
      <c r="CO272">
        <v>0.46180393177213402</v>
      </c>
      <c r="CP272">
        <v>3.3797990647536698E-2</v>
      </c>
      <c r="CQ272">
        <v>0.46974080543721303</v>
      </c>
      <c r="CR272">
        <v>3.4948826094417601E-2</v>
      </c>
      <c r="CS272">
        <v>88.403636890417602</v>
      </c>
      <c r="CT272">
        <v>3.5150061873127498</v>
      </c>
      <c r="CV272">
        <f t="shared" si="10"/>
        <v>0.44002693992901926</v>
      </c>
      <c r="CW272">
        <f t="shared" si="11"/>
        <v>9.7571605351792851E-2</v>
      </c>
      <c r="CY272">
        <v>0.44002693992901926</v>
      </c>
      <c r="CZ272">
        <v>9.7571605351792851E-2</v>
      </c>
    </row>
    <row r="273" spans="1:104" x14ac:dyDescent="0.25">
      <c r="A273">
        <v>273</v>
      </c>
      <c r="B273">
        <v>1920</v>
      </c>
      <c r="C273">
        <v>1080</v>
      </c>
      <c r="D273">
        <v>0.339937207414647</v>
      </c>
      <c r="E273">
        <v>0.386950141465982</v>
      </c>
      <c r="F273">
        <v>1.34644535046641E-2</v>
      </c>
      <c r="G273">
        <v>0.33218126869583298</v>
      </c>
      <c r="H273">
        <v>0.37812156513192502</v>
      </c>
      <c r="I273">
        <v>1.1215610949830699E-2</v>
      </c>
      <c r="J273">
        <v>0.32788152388952002</v>
      </c>
      <c r="K273">
        <v>0.37322717044731801</v>
      </c>
      <c r="L273">
        <v>1.10885462071122E-2</v>
      </c>
      <c r="M273">
        <v>1</v>
      </c>
      <c r="N273">
        <v>0.379886503021231</v>
      </c>
      <c r="O273">
        <v>1.1742100065506999E-2</v>
      </c>
      <c r="P273">
        <v>-4.3164887867505703E-3</v>
      </c>
      <c r="Q273">
        <v>1.59315528645742E-3</v>
      </c>
      <c r="R273">
        <v>-3.5978992570753999E-3</v>
      </c>
      <c r="S273">
        <v>1.8554535810666099E-3</v>
      </c>
      <c r="T273">
        <v>-4.1355421795268099E-3</v>
      </c>
      <c r="U273">
        <v>2.4874451750873899E-3</v>
      </c>
      <c r="V273">
        <v>0.297046979865772</v>
      </c>
      <c r="W273">
        <v>0</v>
      </c>
      <c r="X273">
        <v>0</v>
      </c>
      <c r="Y273">
        <v>0</v>
      </c>
      <c r="Z273">
        <v>0</v>
      </c>
      <c r="AA273">
        <v>0.157783838907878</v>
      </c>
      <c r="AB273">
        <v>7.4700862318679104E-2</v>
      </c>
      <c r="AC273">
        <v>0.49800574879119403</v>
      </c>
      <c r="AD273">
        <v>3.6641125832916899E-2</v>
      </c>
      <c r="AE273">
        <v>8.6666666666666697E-2</v>
      </c>
      <c r="AF273">
        <v>0.11417255256191999</v>
      </c>
      <c r="AG273">
        <v>0.53931137084960901</v>
      </c>
      <c r="AH273">
        <v>0.244144236246745</v>
      </c>
      <c r="AI273">
        <v>0.20987787882487</v>
      </c>
      <c r="AJ273">
        <v>0</v>
      </c>
      <c r="AK273">
        <v>4.1426243252224403E-2</v>
      </c>
      <c r="AL273">
        <v>0</v>
      </c>
      <c r="AM273">
        <v>0</v>
      </c>
      <c r="AN273">
        <v>3.0543447273344601E-3</v>
      </c>
      <c r="AO273">
        <v>-1.6660684023940199E-2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3</v>
      </c>
      <c r="AW273">
        <v>3</v>
      </c>
      <c r="AX273">
        <v>1</v>
      </c>
      <c r="AY273">
        <v>1</v>
      </c>
      <c r="AZ273">
        <v>1</v>
      </c>
      <c r="BA273">
        <v>1</v>
      </c>
      <c r="BB273">
        <v>4</v>
      </c>
      <c r="BC273">
        <v>1</v>
      </c>
      <c r="BD273">
        <v>1</v>
      </c>
      <c r="BE273">
        <v>4</v>
      </c>
      <c r="BF273">
        <v>2</v>
      </c>
      <c r="BG273">
        <v>0.61933982212271499</v>
      </c>
      <c r="BH273">
        <v>0.18073375520833301</v>
      </c>
      <c r="BI273">
        <v>-4.0997661607914404E-3</v>
      </c>
      <c r="BJ273">
        <v>1.99952278542032E-3</v>
      </c>
      <c r="BK273">
        <v>7.2484280205851502E-3</v>
      </c>
      <c r="BL273">
        <v>-6.13775375579114E-2</v>
      </c>
      <c r="BM273">
        <v>2.3957810075846101E-4</v>
      </c>
      <c r="BN273">
        <v>3.10065233423454E-2</v>
      </c>
      <c r="BO273">
        <v>1.9253864219852399E-2</v>
      </c>
      <c r="BP273">
        <v>2.4136195626550802E-3</v>
      </c>
      <c r="BQ273">
        <v>7.7855067573912695E-2</v>
      </c>
      <c r="BR273">
        <v>2.6832191703913499E-2</v>
      </c>
      <c r="BS273">
        <v>3.1563542147111301E-3</v>
      </c>
      <c r="BT273">
        <v>9.3274261966167699E-2</v>
      </c>
      <c r="BU273">
        <v>5.5926487328162099E-2</v>
      </c>
      <c r="BV273">
        <v>1.9111407561627498E-2</v>
      </c>
      <c r="BW273">
        <v>1.8489250776706099E-3</v>
      </c>
      <c r="BX273">
        <v>6.1642084789916202E-2</v>
      </c>
      <c r="BY273">
        <v>5.8930428834456101E-2</v>
      </c>
      <c r="BZ273">
        <v>3.2323685179592797E-2</v>
      </c>
      <c r="CA273">
        <v>6.7223171098691097E-3</v>
      </c>
      <c r="CB273">
        <v>3.70580943965872E-2</v>
      </c>
      <c r="CC273">
        <v>6.7426585963496599E-2</v>
      </c>
      <c r="CD273">
        <v>1.46155109556361E-2</v>
      </c>
      <c r="CE273">
        <v>1.52254477340433E-3</v>
      </c>
      <c r="CF273">
        <v>5.1782287239227997E-4</v>
      </c>
      <c r="CG273">
        <v>7.6814898294919096E-2</v>
      </c>
      <c r="CH273">
        <v>1.46155109556361E-2</v>
      </c>
      <c r="CI273">
        <v>1.52254477340433E-3</v>
      </c>
      <c r="CJ273">
        <v>0.36894101408468399</v>
      </c>
      <c r="CK273">
        <v>1.0405807542397699E-2</v>
      </c>
      <c r="CL273">
        <v>0.21948192597097699</v>
      </c>
      <c r="CM273">
        <v>5.1109449089259597E-3</v>
      </c>
      <c r="CN273">
        <v>4.9865555555555598</v>
      </c>
      <c r="CO273">
        <v>0.37812156513192502</v>
      </c>
      <c r="CP273">
        <v>1.1215610949830699E-2</v>
      </c>
      <c r="CQ273">
        <v>0.386950141465982</v>
      </c>
      <c r="CR273">
        <v>1.34644535046641E-2</v>
      </c>
      <c r="CS273">
        <v>84.191878700077496</v>
      </c>
      <c r="CT273">
        <v>1.3706862352453599</v>
      </c>
      <c r="CV273">
        <f t="shared" si="10"/>
        <v>0.40882873111168516</v>
      </c>
      <c r="CW273">
        <f t="shared" si="11"/>
        <v>3.6305321007010283E-2</v>
      </c>
      <c r="CY273">
        <v>0.40882873111168516</v>
      </c>
      <c r="CZ273">
        <v>3.6305321007010283E-2</v>
      </c>
    </row>
    <row r="274" spans="1:104" x14ac:dyDescent="0.25">
      <c r="A274">
        <v>274</v>
      </c>
      <c r="B274">
        <v>1920</v>
      </c>
      <c r="C274">
        <v>1080</v>
      </c>
      <c r="D274">
        <v>0.33118043932510299</v>
      </c>
      <c r="E274">
        <v>0.410925651731191</v>
      </c>
      <c r="F274">
        <v>3.9894398360788799E-2</v>
      </c>
      <c r="G274">
        <v>0.33325514500166098</v>
      </c>
      <c r="H274">
        <v>0.41349992750673897</v>
      </c>
      <c r="I274">
        <v>4.0470012002453599E-2</v>
      </c>
      <c r="J274">
        <v>0.33556441567323603</v>
      </c>
      <c r="K274">
        <v>0.41636524937681901</v>
      </c>
      <c r="L274">
        <v>4.1572795455574497E-2</v>
      </c>
      <c r="M274">
        <v>1</v>
      </c>
      <c r="N274">
        <v>0.412822035752409</v>
      </c>
      <c r="O274">
        <v>4.03543384466655E-2</v>
      </c>
      <c r="P274">
        <v>-2.3499006191201699E-3</v>
      </c>
      <c r="Q274">
        <v>-4.5317790450433602E-3</v>
      </c>
      <c r="R274">
        <v>-1.89110079983902E-3</v>
      </c>
      <c r="S274">
        <v>-5.4887048318818703E-3</v>
      </c>
      <c r="T274">
        <v>-1.78933911544936E-3</v>
      </c>
      <c r="U274">
        <v>-5.8461621927414003E-3</v>
      </c>
      <c r="V274">
        <v>0.25124087591240901</v>
      </c>
      <c r="W274">
        <v>0</v>
      </c>
      <c r="X274">
        <v>0</v>
      </c>
      <c r="Y274">
        <v>0</v>
      </c>
      <c r="Z274">
        <v>0</v>
      </c>
      <c r="AA274">
        <v>0.137084503173828</v>
      </c>
      <c r="AB274">
        <v>7.4420749446522105E-2</v>
      </c>
      <c r="AC274">
        <v>0.49613832964348098</v>
      </c>
      <c r="AD274">
        <v>4.6526927182827402E-2</v>
      </c>
      <c r="AE274">
        <v>0.04</v>
      </c>
      <c r="AF274">
        <v>0.10788322821846801</v>
      </c>
      <c r="AG274">
        <v>0.43416209827769903</v>
      </c>
      <c r="AH274">
        <v>0.20616579922762801</v>
      </c>
      <c r="AI274">
        <v>0.356035822088068</v>
      </c>
      <c r="AJ274">
        <v>0</v>
      </c>
      <c r="AK274">
        <v>4.2615934429746698E-2</v>
      </c>
      <c r="AL274">
        <v>0</v>
      </c>
      <c r="AM274">
        <v>0</v>
      </c>
      <c r="AN274">
        <v>3.5804517719737802E-3</v>
      </c>
      <c r="AO274">
        <v>-3.2540558919533398E-3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4</v>
      </c>
      <c r="BE274">
        <v>2</v>
      </c>
      <c r="BF274">
        <v>2</v>
      </c>
      <c r="BG274">
        <v>0.61684751293084905</v>
      </c>
      <c r="BH274">
        <v>0.181037216856061</v>
      </c>
      <c r="BI274">
        <v>-1.9821283722611799E-3</v>
      </c>
      <c r="BJ274">
        <v>-5.2955163218308902E-3</v>
      </c>
      <c r="BK274">
        <v>8.3536120375597104E-3</v>
      </c>
      <c r="BL274">
        <v>-2.5117549638440699E-2</v>
      </c>
      <c r="BM274">
        <v>-1.21258788625172E-3</v>
      </c>
      <c r="BN274">
        <v>8.17611145314978E-2</v>
      </c>
      <c r="BO274">
        <v>-9.6629208860875299E-3</v>
      </c>
      <c r="BP274">
        <v>-4.7765123964217801E-3</v>
      </c>
      <c r="BQ274">
        <v>0.127569966190404</v>
      </c>
      <c r="BR274">
        <v>1.6655125010817999E-2</v>
      </c>
      <c r="BS274">
        <v>3.7554723143601602E-4</v>
      </c>
      <c r="BT274">
        <v>0.102510532966669</v>
      </c>
      <c r="BU274">
        <v>0.12853213821781301</v>
      </c>
      <c r="BV274">
        <v>1.6966307769106001E-2</v>
      </c>
      <c r="BW274">
        <v>3.9326028131210798E-4</v>
      </c>
      <c r="BX274">
        <v>2.6237320756564101E-2</v>
      </c>
      <c r="BY274">
        <v>1.40424083402846E-2</v>
      </c>
      <c r="BZ274">
        <v>9.4699763730175697E-3</v>
      </c>
      <c r="CA274">
        <v>5.8619184900104201E-4</v>
      </c>
      <c r="CB274">
        <v>-5.7389838019252702E-2</v>
      </c>
      <c r="CC274">
        <v>0.14241417991140701</v>
      </c>
      <c r="CD274">
        <v>-1.6482150513493599E-2</v>
      </c>
      <c r="CE274">
        <v>3.6177246702044598E-4</v>
      </c>
      <c r="CF274">
        <v>-7.7277323168559696E-3</v>
      </c>
      <c r="CG274">
        <v>1.7716821839387598E-2</v>
      </c>
      <c r="CH274">
        <v>-1.6482150513493599E-2</v>
      </c>
      <c r="CI274">
        <v>3.6177246702044598E-4</v>
      </c>
      <c r="CJ274">
        <v>0.41769813830949798</v>
      </c>
      <c r="CK274">
        <v>4.2235204588837297E-2</v>
      </c>
      <c r="CL274">
        <v>0.22231411321844199</v>
      </c>
      <c r="CM274">
        <v>8.6651530660084002E-3</v>
      </c>
      <c r="CN274">
        <v>9.2044222222222203</v>
      </c>
      <c r="CO274">
        <v>0.41349992750673897</v>
      </c>
      <c r="CP274">
        <v>4.0470012002453599E-2</v>
      </c>
      <c r="CQ274">
        <v>0.410925651731191</v>
      </c>
      <c r="CR274">
        <v>3.9894398360788799E-2</v>
      </c>
      <c r="CS274">
        <v>88.644006451379298</v>
      </c>
      <c r="CT274">
        <v>5.0555283938378599</v>
      </c>
      <c r="CV274">
        <f t="shared" si="10"/>
        <v>0.44180745519540221</v>
      </c>
      <c r="CW274">
        <f t="shared" si="11"/>
        <v>0.14158652553822457</v>
      </c>
      <c r="CY274">
        <v>0.44180745519540221</v>
      </c>
      <c r="CZ274">
        <v>0.14158652553822457</v>
      </c>
    </row>
    <row r="275" spans="1:104" x14ac:dyDescent="0.25">
      <c r="A275">
        <v>275</v>
      </c>
      <c r="B275">
        <v>1920</v>
      </c>
      <c r="C275">
        <v>1080</v>
      </c>
      <c r="D275">
        <v>0.330633495618951</v>
      </c>
      <c r="E275">
        <v>0.58046354735830097</v>
      </c>
      <c r="F275">
        <v>1.5070275534545799E-2</v>
      </c>
      <c r="G275">
        <v>0.329910971638321</v>
      </c>
      <c r="H275">
        <v>0.57919507686633598</v>
      </c>
      <c r="I275">
        <v>1.56398323200303E-2</v>
      </c>
      <c r="J275">
        <v>0.33945553274272899</v>
      </c>
      <c r="K275">
        <v>0.59595160598408703</v>
      </c>
      <c r="L275">
        <v>1.6910137152577501E-2</v>
      </c>
      <c r="M275">
        <v>0.488476154564423</v>
      </c>
      <c r="N275">
        <v>0.58142013596176301</v>
      </c>
      <c r="O275">
        <v>1.55799839965205E-2</v>
      </c>
      <c r="P275">
        <v>7.3837719948016505E-4</v>
      </c>
      <c r="Q275">
        <v>4.6737110046343603E-4</v>
      </c>
      <c r="R275">
        <v>1.6424973077972299E-3</v>
      </c>
      <c r="S275">
        <v>7.1611751402436696E-4</v>
      </c>
      <c r="T275">
        <v>1.7106562681074599E-3</v>
      </c>
      <c r="U275">
        <v>1.53701822861312E-3</v>
      </c>
      <c r="V275">
        <v>0.164649681528662</v>
      </c>
      <c r="W275">
        <v>0.90158730158730205</v>
      </c>
      <c r="X275">
        <v>6.7944750189781203E-2</v>
      </c>
      <c r="Y275">
        <v>1.9047619047619001E-2</v>
      </c>
      <c r="Z275">
        <v>0.11970121381886099</v>
      </c>
      <c r="AA275">
        <v>0.10034665304517</v>
      </c>
      <c r="AB275">
        <v>7.44232592436532E-2</v>
      </c>
      <c r="AC275">
        <v>0.49615506162435502</v>
      </c>
      <c r="AD275">
        <v>4.4103112731573801E-2</v>
      </c>
      <c r="AE275">
        <v>0.104761904761905</v>
      </c>
      <c r="AF275">
        <v>5.6697094711984003E-2</v>
      </c>
      <c r="AG275">
        <v>0.39602927556113598</v>
      </c>
      <c r="AH275">
        <v>0.119876474047464</v>
      </c>
      <c r="AI275">
        <v>0.48091978042844702</v>
      </c>
      <c r="AJ275">
        <v>0</v>
      </c>
      <c r="AK275">
        <v>7.8219774034288203E-2</v>
      </c>
      <c r="AL275">
        <v>1</v>
      </c>
      <c r="AM275">
        <v>0</v>
      </c>
      <c r="AN275">
        <v>8.08795657471641E-4</v>
      </c>
      <c r="AO275">
        <v>-6.0463022288486596E-3</v>
      </c>
      <c r="AP275">
        <v>4</v>
      </c>
      <c r="AQ275">
        <v>1</v>
      </c>
      <c r="AR275">
        <v>1</v>
      </c>
      <c r="AS275">
        <v>1</v>
      </c>
      <c r="AT275">
        <v>3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4</v>
      </c>
      <c r="BA275">
        <v>2</v>
      </c>
      <c r="BB275">
        <v>3</v>
      </c>
      <c r="BC275">
        <v>3</v>
      </c>
      <c r="BD275">
        <v>1</v>
      </c>
      <c r="BE275">
        <v>1</v>
      </c>
      <c r="BF275">
        <v>1</v>
      </c>
      <c r="BG275">
        <v>0.45013125648923802</v>
      </c>
      <c r="BH275">
        <v>0.11192065393518499</v>
      </c>
      <c r="BI275">
        <v>1.4010582489544701E-3</v>
      </c>
      <c r="BJ275">
        <v>7.4321326211139395E-4</v>
      </c>
      <c r="BK275">
        <v>2.7853441537454799E-2</v>
      </c>
      <c r="BL275">
        <v>-2.9381166597008002E-4</v>
      </c>
      <c r="BM275">
        <v>-1.0256879802404001E-3</v>
      </c>
      <c r="BN275">
        <v>1.6055718006398399E-2</v>
      </c>
      <c r="BO275">
        <v>3.79249309868155E-3</v>
      </c>
      <c r="BP275">
        <v>-3.4682776618393E-3</v>
      </c>
      <c r="BQ275">
        <v>2.3665133708763601E-2</v>
      </c>
      <c r="BR275">
        <v>5.1733801472033398E-3</v>
      </c>
      <c r="BS275" s="1">
        <v>1.3723881616678401E-5</v>
      </c>
      <c r="BT275">
        <v>2.08442618351833E-2</v>
      </c>
      <c r="BU275">
        <v>1.02898155141027E-2</v>
      </c>
      <c r="BV275">
        <v>1.72442038975224E-2</v>
      </c>
      <c r="BW275">
        <v>1.0924946151350901E-3</v>
      </c>
      <c r="BX275">
        <v>5.2002027917363802E-2</v>
      </c>
      <c r="BY275">
        <v>2.3027527635200901E-2</v>
      </c>
      <c r="BZ275">
        <v>6.2987093164466497E-3</v>
      </c>
      <c r="CA275">
        <v>1.2771307350513601E-4</v>
      </c>
      <c r="CB275">
        <v>-3.49393340231507E-3</v>
      </c>
      <c r="CC275">
        <v>1.7837767802827802E-2</v>
      </c>
      <c r="CD275">
        <v>-2.7538289471657502E-3</v>
      </c>
      <c r="CE275">
        <v>2.8331945997819001E-4</v>
      </c>
      <c r="CF275">
        <v>-1.78855563805551E-3</v>
      </c>
      <c r="CG275">
        <v>4.33587400805635E-2</v>
      </c>
      <c r="CH275">
        <v>-2.7538289471657502E-3</v>
      </c>
      <c r="CI275">
        <v>2.8331945997819001E-4</v>
      </c>
      <c r="CJ275">
        <v>0.59532084660526396</v>
      </c>
      <c r="CK275">
        <v>1.72837731709032E-2</v>
      </c>
      <c r="CL275">
        <v>0.273590011867066</v>
      </c>
      <c r="CM275">
        <v>9.5021619074411104E-3</v>
      </c>
      <c r="CN275">
        <v>10.547777777777799</v>
      </c>
      <c r="CO275">
        <v>0.57919507686633598</v>
      </c>
      <c r="CP275">
        <v>1.56398323200303E-2</v>
      </c>
      <c r="CQ275">
        <v>0.58046354735830097</v>
      </c>
      <c r="CR275">
        <v>1.5070275534545799E-2</v>
      </c>
      <c r="CS275">
        <v>115.307497791405</v>
      </c>
      <c r="CT275">
        <v>1.73432436281443</v>
      </c>
      <c r="CV275">
        <f t="shared" si="10"/>
        <v>0.63931479845485184</v>
      </c>
      <c r="CW275">
        <f t="shared" si="11"/>
        <v>4.6694981794697998E-2</v>
      </c>
      <c r="CY275">
        <v>0.63931479845485184</v>
      </c>
      <c r="CZ275">
        <v>4.6694981794697998E-2</v>
      </c>
    </row>
    <row r="276" spans="1:104" x14ac:dyDescent="0.25">
      <c r="A276">
        <v>276</v>
      </c>
      <c r="B276">
        <v>1920</v>
      </c>
      <c r="C276">
        <v>1080</v>
      </c>
      <c r="D276">
        <v>0.34045763593105</v>
      </c>
      <c r="E276">
        <v>0.44716962158602003</v>
      </c>
      <c r="F276">
        <v>2.03732749217665E-2</v>
      </c>
      <c r="G276">
        <v>0.33542018889721398</v>
      </c>
      <c r="H276">
        <v>0.44055325277490598</v>
      </c>
      <c r="I276">
        <v>2.0206705194433499E-2</v>
      </c>
      <c r="J276">
        <v>0.32412217517173603</v>
      </c>
      <c r="K276">
        <v>0.42571402466219199</v>
      </c>
      <c r="L276">
        <v>2.02797279486014E-2</v>
      </c>
      <c r="M276">
        <v>1</v>
      </c>
      <c r="N276">
        <v>0.440615577348697</v>
      </c>
      <c r="O276">
        <v>2.02514301906132E-2</v>
      </c>
      <c r="P276">
        <v>-3.97327765983923E-3</v>
      </c>
      <c r="Q276">
        <v>5.8050679857612301E-3</v>
      </c>
      <c r="R276">
        <v>-4.4507207857948103E-3</v>
      </c>
      <c r="S276">
        <v>7.1430170133602797E-3</v>
      </c>
      <c r="T276">
        <v>-4.2558511624590104E-3</v>
      </c>
      <c r="U276">
        <v>5.96309963401352E-3</v>
      </c>
      <c r="V276">
        <v>1.6171874999999999E-2</v>
      </c>
      <c r="W276">
        <v>0</v>
      </c>
      <c r="X276">
        <v>0</v>
      </c>
      <c r="Y276">
        <v>0</v>
      </c>
      <c r="Z276">
        <v>0</v>
      </c>
      <c r="AA276">
        <v>0.25147171466671198</v>
      </c>
      <c r="AB276">
        <v>7.4856719560216806E-2</v>
      </c>
      <c r="AC276">
        <v>0.499044797068112</v>
      </c>
      <c r="AD276">
        <v>1.6628605431334199E-2</v>
      </c>
      <c r="AE276">
        <v>5.2631578947368397E-2</v>
      </c>
      <c r="AF276">
        <v>5.0886213558912298E-2</v>
      </c>
      <c r="AG276">
        <v>0.448545102719907</v>
      </c>
      <c r="AH276">
        <v>0.227979544775295</v>
      </c>
      <c r="AI276">
        <v>0.32152642144097199</v>
      </c>
      <c r="AJ276">
        <v>0</v>
      </c>
      <c r="AK276">
        <v>4.22128599289565E-2</v>
      </c>
      <c r="AL276">
        <v>0</v>
      </c>
      <c r="AM276">
        <v>0</v>
      </c>
      <c r="AN276">
        <v>1.7206588491940799E-2</v>
      </c>
      <c r="AO276">
        <v>7.5332145558037701E-3</v>
      </c>
      <c r="AP276">
        <v>4</v>
      </c>
      <c r="AQ276">
        <v>1</v>
      </c>
      <c r="AR276">
        <v>4</v>
      </c>
      <c r="AS276">
        <v>3</v>
      </c>
      <c r="AT276">
        <v>2</v>
      </c>
      <c r="AU276">
        <v>2</v>
      </c>
      <c r="AV276">
        <v>3</v>
      </c>
      <c r="AW276">
        <v>3</v>
      </c>
      <c r="AX276">
        <v>1</v>
      </c>
      <c r="AY276">
        <v>4</v>
      </c>
      <c r="AZ276">
        <v>1</v>
      </c>
      <c r="BA276">
        <v>1</v>
      </c>
      <c r="BB276">
        <v>3</v>
      </c>
      <c r="BC276">
        <v>4</v>
      </c>
      <c r="BD276">
        <v>4</v>
      </c>
      <c r="BE276">
        <v>2</v>
      </c>
      <c r="BF276">
        <v>4</v>
      </c>
      <c r="BG276">
        <v>0.63363195552180196</v>
      </c>
      <c r="BH276">
        <v>0.23219185499918901</v>
      </c>
      <c r="BI276">
        <v>-4.2905860460297797E-3</v>
      </c>
      <c r="BJ276">
        <v>6.6169841492766E-3</v>
      </c>
      <c r="BK276">
        <v>9.7843010912327597E-3</v>
      </c>
      <c r="BL276">
        <v>-1.04501822538049E-2</v>
      </c>
      <c r="BM276">
        <v>-5.6678965910837405E-4</v>
      </c>
      <c r="BN276">
        <v>0.12047408525323</v>
      </c>
      <c r="BO276">
        <v>-5.6871974234955498E-2</v>
      </c>
      <c r="BP276">
        <v>5.1299620564121698E-2</v>
      </c>
      <c r="BQ276">
        <v>3.6417048087761E-2</v>
      </c>
      <c r="BR276">
        <v>4.39501689286554E-2</v>
      </c>
      <c r="BS276">
        <v>1.2005116744052099E-2</v>
      </c>
      <c r="BT276">
        <v>4.2927415156364501E-2</v>
      </c>
      <c r="BU276">
        <v>2.5880903999496999E-2</v>
      </c>
      <c r="BV276">
        <v>1.4886744505102001E-2</v>
      </c>
      <c r="BW276">
        <v>9.6260287303164005E-4</v>
      </c>
      <c r="BX276">
        <v>2.4783139982819499E-2</v>
      </c>
      <c r="BY276">
        <v>2.8090551908783099E-2</v>
      </c>
      <c r="BZ276">
        <v>9.6255803805587306E-2</v>
      </c>
      <c r="CA276">
        <v>6.7537923471875899E-2</v>
      </c>
      <c r="CB276">
        <v>-4.5854746934492698E-4</v>
      </c>
      <c r="CC276">
        <v>3.30204031619835E-2</v>
      </c>
      <c r="CD276">
        <v>3.2900563211698598E-4</v>
      </c>
      <c r="CE276">
        <v>1.1645869881298399E-3</v>
      </c>
      <c r="CF276">
        <v>1.0227364488760899E-3</v>
      </c>
      <c r="CG276">
        <v>3.1852817959899603E-2</v>
      </c>
      <c r="CH276">
        <v>3.2900563211698598E-4</v>
      </c>
      <c r="CI276">
        <v>1.1645869881298399E-3</v>
      </c>
      <c r="CJ276">
        <v>0.42246068520198199</v>
      </c>
      <c r="CK276">
        <v>2.0202445785781099E-2</v>
      </c>
      <c r="CL276">
        <v>0.21682991371027899</v>
      </c>
      <c r="CM276">
        <v>4.4791279902209004E-3</v>
      </c>
      <c r="CN276">
        <v>17.099333333333298</v>
      </c>
      <c r="CO276">
        <v>0.44055325277490598</v>
      </c>
      <c r="CP276">
        <v>2.0206705194433499E-2</v>
      </c>
      <c r="CQ276">
        <v>0.44716962158602003</v>
      </c>
      <c r="CR276">
        <v>2.03732749217665E-2</v>
      </c>
      <c r="CS276">
        <v>87.609870414072702</v>
      </c>
      <c r="CT276">
        <v>2.4324639261992602</v>
      </c>
      <c r="CV276">
        <f t="shared" si="10"/>
        <v>0.4341471882523904</v>
      </c>
      <c r="CW276">
        <f t="shared" si="11"/>
        <v>6.6641826462836007E-2</v>
      </c>
      <c r="CY276">
        <v>0.4341471882523904</v>
      </c>
      <c r="CZ276">
        <v>6.6641826462836007E-2</v>
      </c>
    </row>
    <row r="277" spans="1:104" x14ac:dyDescent="0.25">
      <c r="A277">
        <v>277</v>
      </c>
      <c r="B277">
        <v>1920</v>
      </c>
      <c r="C277">
        <v>1080</v>
      </c>
      <c r="D277">
        <v>0.35246872663964202</v>
      </c>
      <c r="E277">
        <v>0.37537673906733798</v>
      </c>
      <c r="F277">
        <v>2.5237348855789599E-2</v>
      </c>
      <c r="G277">
        <v>0.32296832472838899</v>
      </c>
      <c r="H277">
        <v>0.34395901649036797</v>
      </c>
      <c r="I277">
        <v>2.4135941569632099E-2</v>
      </c>
      <c r="J277">
        <v>0.324562948631968</v>
      </c>
      <c r="K277">
        <v>0.34565727984176098</v>
      </c>
      <c r="L277">
        <v>2.4109108610459899E-2</v>
      </c>
      <c r="M277">
        <v>1</v>
      </c>
      <c r="N277">
        <v>0.35339179082817301</v>
      </c>
      <c r="O277">
        <v>2.4449825950585102E-2</v>
      </c>
      <c r="P277">
        <v>3.7136313636494801E-3</v>
      </c>
      <c r="Q277">
        <v>-6.3484713671462802E-4</v>
      </c>
      <c r="R277">
        <v>3.5472262112895901E-3</v>
      </c>
      <c r="S277">
        <v>-1.05976300870193E-3</v>
      </c>
      <c r="T277">
        <v>3.3673957471151701E-3</v>
      </c>
      <c r="U277">
        <v>-1.5294555567484101E-3</v>
      </c>
      <c r="V277">
        <v>6.3157894736842104E-3</v>
      </c>
      <c r="W277">
        <v>0.37172774869109898</v>
      </c>
      <c r="X277">
        <v>1.1579751037061201E-2</v>
      </c>
      <c r="Y277">
        <v>0</v>
      </c>
      <c r="Z277">
        <v>1.5063477397940001E-2</v>
      </c>
      <c r="AA277">
        <v>0.145895223967068</v>
      </c>
      <c r="AB277">
        <v>7.3864176306445595E-2</v>
      </c>
      <c r="AC277">
        <v>0.49242784204297102</v>
      </c>
      <c r="AD277">
        <v>1.03946090605458E-2</v>
      </c>
      <c r="AE277">
        <v>7.3298429319371694E-2</v>
      </c>
      <c r="AF277">
        <v>4.0527425617418802E-2</v>
      </c>
      <c r="AG277">
        <v>0.67851137490796798</v>
      </c>
      <c r="AH277">
        <v>0.15582040716840301</v>
      </c>
      <c r="AI277">
        <v>0.16043267574609901</v>
      </c>
      <c r="AJ277">
        <v>0</v>
      </c>
      <c r="AK277">
        <v>4.1864255335942603E-2</v>
      </c>
      <c r="AL277">
        <v>0</v>
      </c>
      <c r="AM277">
        <v>0</v>
      </c>
      <c r="AN277">
        <v>2.69433095778756E-2</v>
      </c>
      <c r="AO277">
        <v>1.65883728345202E-2</v>
      </c>
      <c r="AP277">
        <v>3</v>
      </c>
      <c r="AQ277">
        <v>4</v>
      </c>
      <c r="AR277">
        <v>1</v>
      </c>
      <c r="AS277">
        <v>1</v>
      </c>
      <c r="AT277">
        <v>4</v>
      </c>
      <c r="AU277">
        <v>1</v>
      </c>
      <c r="AV277">
        <v>1</v>
      </c>
      <c r="AW277">
        <v>1</v>
      </c>
      <c r="AX277">
        <v>4</v>
      </c>
      <c r="AY277">
        <v>4</v>
      </c>
      <c r="AZ277">
        <v>1</v>
      </c>
      <c r="BA277">
        <v>4</v>
      </c>
      <c r="BB277">
        <v>4</v>
      </c>
      <c r="BC277">
        <v>1</v>
      </c>
      <c r="BD277">
        <v>1</v>
      </c>
      <c r="BE277">
        <v>4</v>
      </c>
      <c r="BF277">
        <v>1</v>
      </c>
      <c r="BG277">
        <v>0.62713488068497003</v>
      </c>
      <c r="BH277">
        <v>0.196588202170593</v>
      </c>
      <c r="BI277">
        <v>3.58511442773315E-3</v>
      </c>
      <c r="BJ277">
        <v>-9.8064031134558003E-4</v>
      </c>
      <c r="BK277">
        <v>1.51587452451872E-2</v>
      </c>
      <c r="BL277">
        <v>2.04042304614384E-2</v>
      </c>
      <c r="BM277">
        <v>-1.0692255996822299E-3</v>
      </c>
      <c r="BN277">
        <v>7.5483518131490596E-2</v>
      </c>
      <c r="BO277">
        <v>5.5505604654337501E-3</v>
      </c>
      <c r="BP277">
        <v>-3.6967269164824199E-3</v>
      </c>
      <c r="BQ277">
        <v>1.7306917709859801E-2</v>
      </c>
      <c r="BR277">
        <v>4.7710292048763099E-3</v>
      </c>
      <c r="BS277">
        <v>-1.8575175316248001E-4</v>
      </c>
      <c r="BT277">
        <v>2.51032021251478E-2</v>
      </c>
      <c r="BU277">
        <v>1.2388984150914399E-2</v>
      </c>
      <c r="BV277">
        <v>1.18483754513527E-2</v>
      </c>
      <c r="BW277">
        <v>3.56050970589377E-4</v>
      </c>
      <c r="BX277">
        <v>3.0999102710924702E-2</v>
      </c>
      <c r="BY277">
        <v>1.40595627984796E-2</v>
      </c>
      <c r="BZ277">
        <v>6.2263930523098199E-3</v>
      </c>
      <c r="CA277">
        <v>-1.42883087721812E-4</v>
      </c>
      <c r="CB277">
        <v>6.7255384869951999E-3</v>
      </c>
      <c r="CC277">
        <v>2.0019995960311902E-2</v>
      </c>
      <c r="CD277">
        <v>3.5403023142949299E-3</v>
      </c>
      <c r="CE277">
        <v>1.35500845795329E-4</v>
      </c>
      <c r="CF277">
        <v>3.4678462608237E-3</v>
      </c>
      <c r="CG277">
        <v>2.29883179264255E-2</v>
      </c>
      <c r="CH277">
        <v>3.5403023142949299E-3</v>
      </c>
      <c r="CI277">
        <v>1.35500845795329E-4</v>
      </c>
      <c r="CJ277">
        <v>0.33144593631665598</v>
      </c>
      <c r="CK277">
        <v>2.35663782074793E-2</v>
      </c>
      <c r="CL277">
        <v>0.19727243937116501</v>
      </c>
      <c r="CM277">
        <v>6.2971069477587996E-3</v>
      </c>
      <c r="CN277">
        <v>6.4307222222222196</v>
      </c>
      <c r="CO277">
        <v>0.34395901649036797</v>
      </c>
      <c r="CP277">
        <v>2.4135941569632099E-2</v>
      </c>
      <c r="CQ277">
        <v>0.37537673906733798</v>
      </c>
      <c r="CR277">
        <v>2.5237348855789599E-2</v>
      </c>
      <c r="CS277">
        <v>75.6600861678711</v>
      </c>
      <c r="CT277">
        <v>3.3077652119918399</v>
      </c>
      <c r="CV277">
        <f t="shared" si="10"/>
        <v>0.34563026791015627</v>
      </c>
      <c r="CW277">
        <f t="shared" si="11"/>
        <v>9.1650434628338287E-2</v>
      </c>
      <c r="CY277">
        <v>0.34563026791015627</v>
      </c>
      <c r="CZ277">
        <v>9.1650434628338287E-2</v>
      </c>
    </row>
    <row r="278" spans="1:104" x14ac:dyDescent="0.25">
      <c r="A278">
        <v>278</v>
      </c>
      <c r="B278">
        <v>1920</v>
      </c>
      <c r="C278">
        <v>1080</v>
      </c>
      <c r="D278">
        <v>0.33120282537673001</v>
      </c>
      <c r="E278">
        <v>0.362388862768665</v>
      </c>
      <c r="F278">
        <v>1.51386053088439E-2</v>
      </c>
      <c r="G278">
        <v>0.33263557574790398</v>
      </c>
      <c r="H278">
        <v>0.36395652082547802</v>
      </c>
      <c r="I278">
        <v>1.43159701452561E-2</v>
      </c>
      <c r="J278">
        <v>0.33616159887536601</v>
      </c>
      <c r="K278">
        <v>0.36781455407082703</v>
      </c>
      <c r="L278">
        <v>1.4343898085150001E-2</v>
      </c>
      <c r="M278">
        <v>1</v>
      </c>
      <c r="N278">
        <v>0.36370633778751899</v>
      </c>
      <c r="O278">
        <v>1.4573452403409201E-2</v>
      </c>
      <c r="P278">
        <v>1.27944269999153E-3</v>
      </c>
      <c r="Q278">
        <v>-5.1642898023634802E-3</v>
      </c>
      <c r="R278">
        <v>1.3106213469969599E-3</v>
      </c>
      <c r="S278">
        <v>-5.1111125279023201E-3</v>
      </c>
      <c r="T278">
        <v>1.34718298445856E-3</v>
      </c>
      <c r="U278">
        <v>-4.9629845703304002E-3</v>
      </c>
      <c r="V278">
        <v>0.203461538461538</v>
      </c>
      <c r="W278">
        <v>0</v>
      </c>
      <c r="X278">
        <v>0</v>
      </c>
      <c r="Y278">
        <v>0</v>
      </c>
      <c r="Z278">
        <v>0</v>
      </c>
      <c r="AA278">
        <v>0.14264686262927301</v>
      </c>
      <c r="AB278">
        <v>7.4733164278824996E-2</v>
      </c>
      <c r="AC278">
        <v>0.49822109519216601</v>
      </c>
      <c r="AD278">
        <v>6.1728156544362402E-2</v>
      </c>
      <c r="AE278">
        <v>9.1954022988505704E-2</v>
      </c>
      <c r="AF278">
        <v>7.0233693278385995E-2</v>
      </c>
      <c r="AG278">
        <v>0.46835724695432202</v>
      </c>
      <c r="AH278">
        <v>0.23432792283566101</v>
      </c>
      <c r="AI278">
        <v>0.29348328104421101</v>
      </c>
      <c r="AJ278">
        <v>0</v>
      </c>
      <c r="AK278">
        <v>4.2786930712703501E-2</v>
      </c>
      <c r="AL278">
        <v>0</v>
      </c>
      <c r="AM278">
        <v>0</v>
      </c>
      <c r="AN278">
        <v>-5.7982970765626798E-3</v>
      </c>
      <c r="AO278">
        <v>-1.2112900405044799E-2</v>
      </c>
      <c r="AP278">
        <v>2</v>
      </c>
      <c r="AQ278">
        <v>2</v>
      </c>
      <c r="AR278">
        <v>2</v>
      </c>
      <c r="AS278">
        <v>2</v>
      </c>
      <c r="AT278">
        <v>3</v>
      </c>
      <c r="AU278">
        <v>3</v>
      </c>
      <c r="AV278">
        <v>2</v>
      </c>
      <c r="AW278">
        <v>2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4</v>
      </c>
      <c r="BD278">
        <v>1</v>
      </c>
      <c r="BE278">
        <v>2</v>
      </c>
      <c r="BF278">
        <v>2</v>
      </c>
      <c r="BG278">
        <v>0.61691106756528202</v>
      </c>
      <c r="BH278">
        <v>0.163071285320882</v>
      </c>
      <c r="BI278">
        <v>1.32794705089199E-3</v>
      </c>
      <c r="BJ278">
        <v>-5.0930290060292897E-3</v>
      </c>
      <c r="BK278">
        <v>4.78869068790597E-3</v>
      </c>
      <c r="BL278">
        <v>2.8064036422083601E-2</v>
      </c>
      <c r="BM278">
        <v>-1.1688235813052299E-3</v>
      </c>
      <c r="BN278">
        <v>2.4087340050815399E-2</v>
      </c>
      <c r="BO278">
        <v>1.2724470011055901E-2</v>
      </c>
      <c r="BP278" s="1">
        <v>1.326032846515E-5</v>
      </c>
      <c r="BQ278">
        <v>4.2363913020511498E-2</v>
      </c>
      <c r="BR278">
        <v>4.9187684616200699E-3</v>
      </c>
      <c r="BS278">
        <v>-2.8002593259653699E-4</v>
      </c>
      <c r="BT278">
        <v>5.1083946609497E-2</v>
      </c>
      <c r="BU278">
        <v>2.8024391968279098E-2</v>
      </c>
      <c r="BV278">
        <v>5.5499716244939001E-3</v>
      </c>
      <c r="BW278">
        <v>-1.1177799311357199E-4</v>
      </c>
      <c r="BX278">
        <v>4.3787800879845303E-2</v>
      </c>
      <c r="BY278">
        <v>3.7639501155329699E-2</v>
      </c>
      <c r="BZ278">
        <v>1.28647384844551E-2</v>
      </c>
      <c r="CA278">
        <v>2.1199730047678699E-4</v>
      </c>
      <c r="CB278">
        <v>4.3550555681265302E-3</v>
      </c>
      <c r="CC278">
        <v>3.1861270265999303E-2</v>
      </c>
      <c r="CD278">
        <v>-2.5843975788664201E-3</v>
      </c>
      <c r="CE278">
        <v>1.23128694025656E-4</v>
      </c>
      <c r="CF278">
        <v>7.0879440370316699E-3</v>
      </c>
      <c r="CG278">
        <v>5.2569294255205602E-2</v>
      </c>
      <c r="CH278">
        <v>-2.5843975788664201E-3</v>
      </c>
      <c r="CI278">
        <v>1.23128694025656E-4</v>
      </c>
      <c r="CJ278">
        <v>0.36860821768442797</v>
      </c>
      <c r="CK278">
        <v>1.39754064814069E-2</v>
      </c>
      <c r="CL278">
        <v>0.229287796090236</v>
      </c>
      <c r="CM278">
        <v>1.1519952777088E-2</v>
      </c>
      <c r="CN278">
        <v>8.6976111111111098</v>
      </c>
      <c r="CO278">
        <v>0.36395652082547802</v>
      </c>
      <c r="CP278">
        <v>1.43159701452561E-2</v>
      </c>
      <c r="CQ278">
        <v>0.362388862768665</v>
      </c>
      <c r="CR278">
        <v>1.51386053088439E-2</v>
      </c>
      <c r="CS278">
        <v>86.666916655869002</v>
      </c>
      <c r="CT278">
        <v>3.85142870248026</v>
      </c>
      <c r="CV278">
        <f t="shared" si="10"/>
        <v>0.42716234559902966</v>
      </c>
      <c r="CW278">
        <f t="shared" si="11"/>
        <v>0.10718367721372171</v>
      </c>
      <c r="CY278">
        <v>0.42716234559902966</v>
      </c>
      <c r="CZ278">
        <v>0.10718367721372171</v>
      </c>
    </row>
    <row r="279" spans="1:104" x14ac:dyDescent="0.25">
      <c r="A279">
        <v>279</v>
      </c>
      <c r="B279">
        <v>1920</v>
      </c>
      <c r="C279">
        <v>1080</v>
      </c>
      <c r="D279">
        <v>0.34982929247978301</v>
      </c>
      <c r="E279">
        <v>0.55351744446997597</v>
      </c>
      <c r="F279">
        <v>2.1132702492895099E-2</v>
      </c>
      <c r="G279">
        <v>0.323545585556135</v>
      </c>
      <c r="H279">
        <v>0.51193004570057199</v>
      </c>
      <c r="I279">
        <v>2.03670670257853E-2</v>
      </c>
      <c r="J279">
        <v>0.326625121964082</v>
      </c>
      <c r="K279">
        <v>0.51680264259089104</v>
      </c>
      <c r="L279">
        <v>1.9486438738487301E-2</v>
      </c>
      <c r="M279">
        <v>1</v>
      </c>
      <c r="N279">
        <v>0.52474782654207497</v>
      </c>
      <c r="O279">
        <v>2.04785641666431E-2</v>
      </c>
      <c r="P279">
        <v>-2.3950246213314E-4</v>
      </c>
      <c r="Q279">
        <v>-3.17789138265931E-3</v>
      </c>
      <c r="R279">
        <v>-4.29877453027713E-4</v>
      </c>
      <c r="S279">
        <v>-2.8782101114309699E-3</v>
      </c>
      <c r="T279" s="1">
        <v>-1.8801001058402401E-5</v>
      </c>
      <c r="U279">
        <v>-3.54593662697538E-3</v>
      </c>
      <c r="V279">
        <v>7.6499999999999997E-3</v>
      </c>
      <c r="W279">
        <v>1.49625935162095E-2</v>
      </c>
      <c r="X279">
        <v>4.1738103027455498E-4</v>
      </c>
      <c r="Y279">
        <v>0</v>
      </c>
      <c r="Z279">
        <v>0</v>
      </c>
      <c r="AA279">
        <v>0.195108218680593</v>
      </c>
      <c r="AB279">
        <v>7.4939111971523101E-2</v>
      </c>
      <c r="AC279">
        <v>0.49959407981015402</v>
      </c>
      <c r="AD279">
        <v>1.23636422272244E-2</v>
      </c>
      <c r="AE279">
        <v>7.9800498753117205E-2</v>
      </c>
      <c r="AF279">
        <v>5.9523227893829397E-2</v>
      </c>
      <c r="AG279">
        <v>0.46989433307600098</v>
      </c>
      <c r="AH279">
        <v>0.189522417406192</v>
      </c>
      <c r="AI279">
        <v>0.33808948393177202</v>
      </c>
      <c r="AJ279">
        <v>0</v>
      </c>
      <c r="AK279">
        <v>4.6918055660409498E-2</v>
      </c>
      <c r="AL279">
        <v>0</v>
      </c>
      <c r="AM279">
        <v>0</v>
      </c>
      <c r="AN279">
        <v>3.13672611278005E-2</v>
      </c>
      <c r="AO279">
        <v>4.27767577788562E-2</v>
      </c>
      <c r="AP279">
        <v>2</v>
      </c>
      <c r="AQ279">
        <v>2</v>
      </c>
      <c r="AR279">
        <v>4</v>
      </c>
      <c r="AS279">
        <v>3</v>
      </c>
      <c r="AT279">
        <v>2</v>
      </c>
      <c r="AU279">
        <v>3</v>
      </c>
      <c r="AV279">
        <v>4</v>
      </c>
      <c r="AW279">
        <v>2</v>
      </c>
      <c r="AX279">
        <v>2</v>
      </c>
      <c r="AY279">
        <v>1</v>
      </c>
      <c r="AZ279">
        <v>4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0.63883463561534903</v>
      </c>
      <c r="BH279">
        <v>0.21280203592581201</v>
      </c>
      <c r="BI279">
        <v>-3.0787819681801299E-4</v>
      </c>
      <c r="BJ279">
        <v>-3.1219785978712799E-3</v>
      </c>
      <c r="BK279">
        <v>6.3303380174887002E-3</v>
      </c>
      <c r="BL279">
        <v>-1.88321416336278E-2</v>
      </c>
      <c r="BM279">
        <v>-1.12305891964724E-3</v>
      </c>
      <c r="BN279">
        <v>5.5257340183059098E-2</v>
      </c>
      <c r="BO279">
        <v>-2.3963661668933E-2</v>
      </c>
      <c r="BP279">
        <v>1.25200112541646E-2</v>
      </c>
      <c r="BQ279">
        <v>3.0812384792613001E-2</v>
      </c>
      <c r="BR279">
        <v>3.1915113075091699E-2</v>
      </c>
      <c r="BS279">
        <v>6.6415425765971002E-3</v>
      </c>
      <c r="BT279">
        <v>4.7830603199005103E-2</v>
      </c>
      <c r="BU279">
        <v>2.8401704364929801E-2</v>
      </c>
      <c r="BV279">
        <v>4.2695193928945101E-2</v>
      </c>
      <c r="BW279">
        <v>1.01198927206184E-2</v>
      </c>
      <c r="BX279">
        <v>3.4006257427215601E-2</v>
      </c>
      <c r="BY279">
        <v>1.55504469772499E-2</v>
      </c>
      <c r="BZ279">
        <v>7.8193834381585694E-3</v>
      </c>
      <c r="CA279">
        <v>1.4856039071988201E-4</v>
      </c>
      <c r="CB279">
        <v>1.0190714918613401E-2</v>
      </c>
      <c r="CC279">
        <v>3.4040469931682103E-2</v>
      </c>
      <c r="CD279">
        <v>3.1837973350512999E-2</v>
      </c>
      <c r="CE279">
        <v>7.9819019388854499E-3</v>
      </c>
      <c r="CF279">
        <v>-3.0010413440391399E-3</v>
      </c>
      <c r="CG279">
        <v>1.8845450884379701E-2</v>
      </c>
      <c r="CH279">
        <v>3.1837973350512999E-2</v>
      </c>
      <c r="CI279">
        <v>7.9819019388854499E-3</v>
      </c>
      <c r="CJ279">
        <v>0.497757213059981</v>
      </c>
      <c r="CK279">
        <v>1.9142453433892599E-2</v>
      </c>
      <c r="CL279">
        <v>0.26443071816155</v>
      </c>
      <c r="CM279">
        <v>5.5661064238780502E-3</v>
      </c>
      <c r="CN279">
        <v>13.3441666666667</v>
      </c>
      <c r="CO279">
        <v>0.51193004570057199</v>
      </c>
      <c r="CP279">
        <v>2.03670670257853E-2</v>
      </c>
      <c r="CQ279">
        <v>0.55351744446997597</v>
      </c>
      <c r="CR279">
        <v>2.1132702492895099E-2</v>
      </c>
      <c r="CS279">
        <v>105.508259930284</v>
      </c>
      <c r="CT279">
        <v>2.1929597927848601</v>
      </c>
      <c r="CV279">
        <f t="shared" si="10"/>
        <v>0.56672785133543702</v>
      </c>
      <c r="CW279">
        <f t="shared" si="11"/>
        <v>5.9798851222424572E-2</v>
      </c>
      <c r="CY279">
        <v>0.56672785133543702</v>
      </c>
      <c r="CZ279">
        <v>5.9798851222424572E-2</v>
      </c>
    </row>
    <row r="280" spans="1:104" x14ac:dyDescent="0.25">
      <c r="A280">
        <v>280</v>
      </c>
      <c r="B280">
        <v>1920</v>
      </c>
      <c r="C280">
        <v>1080</v>
      </c>
      <c r="D280">
        <v>0.35798475597703699</v>
      </c>
      <c r="E280">
        <v>0.675523175577186</v>
      </c>
      <c r="F280">
        <v>1.38519016334369E-2</v>
      </c>
      <c r="G280">
        <v>0.322386569324564</v>
      </c>
      <c r="H280">
        <v>0.608348806583076</v>
      </c>
      <c r="I280">
        <v>1.2839277717591699E-2</v>
      </c>
      <c r="J280">
        <v>0.31962867469839901</v>
      </c>
      <c r="K280">
        <v>0.60314461365399596</v>
      </c>
      <c r="L280">
        <v>1.15848457444831E-2</v>
      </c>
      <c r="M280">
        <v>1</v>
      </c>
      <c r="N280">
        <v>0.62762990236153404</v>
      </c>
      <c r="O280">
        <v>1.29038246253053E-2</v>
      </c>
      <c r="P280">
        <v>-6.4485901090080896E-3</v>
      </c>
      <c r="Q280">
        <v>1.17579504672847E-2</v>
      </c>
      <c r="R280">
        <v>-6.6273982701999402E-3</v>
      </c>
      <c r="S280">
        <v>1.33493255641924E-2</v>
      </c>
      <c r="T280">
        <v>-6.9445098872912602E-3</v>
      </c>
      <c r="U280">
        <v>1.86707182786373E-2</v>
      </c>
      <c r="V280">
        <v>4.8790058862001301E-2</v>
      </c>
      <c r="W280">
        <v>2.9411764705882401E-2</v>
      </c>
      <c r="X280">
        <v>1.34181801695377E-3</v>
      </c>
      <c r="Y280">
        <v>0</v>
      </c>
      <c r="Z280">
        <v>2.1068819684736599E-3</v>
      </c>
      <c r="AA280">
        <v>0.17954781725515701</v>
      </c>
      <c r="AB280">
        <v>7.5014276752475503E-2</v>
      </c>
      <c r="AC280">
        <v>0.50009517834983597</v>
      </c>
      <c r="AD280">
        <v>2.3056123320607601E-2</v>
      </c>
      <c r="AE280">
        <v>5.0326797385620903E-2</v>
      </c>
      <c r="AF280">
        <v>4.0230859908907901E-2</v>
      </c>
      <c r="AG280">
        <v>0.27763721740323699</v>
      </c>
      <c r="AH280">
        <v>0.16711304109860101</v>
      </c>
      <c r="AI280">
        <v>0.55459650575725095</v>
      </c>
      <c r="AJ280">
        <v>0</v>
      </c>
      <c r="AK280">
        <v>4.99604567982792E-2</v>
      </c>
      <c r="AL280">
        <v>0</v>
      </c>
      <c r="AM280">
        <v>0</v>
      </c>
      <c r="AN280">
        <v>8.7237495117654905E-3</v>
      </c>
      <c r="AO280">
        <v>8.4709971409630807E-3</v>
      </c>
      <c r="AP280">
        <v>2</v>
      </c>
      <c r="AQ280">
        <v>4</v>
      </c>
      <c r="AR280">
        <v>2</v>
      </c>
      <c r="AS280">
        <v>2</v>
      </c>
      <c r="AT280">
        <v>4</v>
      </c>
      <c r="AU280">
        <v>2</v>
      </c>
      <c r="AV280">
        <v>2</v>
      </c>
      <c r="AW280">
        <v>2</v>
      </c>
      <c r="AX280">
        <v>4</v>
      </c>
      <c r="AY280">
        <v>3</v>
      </c>
      <c r="AZ280">
        <v>4</v>
      </c>
      <c r="BA280">
        <v>3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0.60856041306370301</v>
      </c>
      <c r="BH280">
        <v>0.21465337367238599</v>
      </c>
      <c r="BI280">
        <v>-6.7519787852095801E-3</v>
      </c>
      <c r="BJ280">
        <v>1.37473570873723E-2</v>
      </c>
      <c r="BK280">
        <v>2.19648168462124E-2</v>
      </c>
      <c r="BL280">
        <v>1.23482997907881E-2</v>
      </c>
      <c r="BM280">
        <v>-1.15786053985058E-3</v>
      </c>
      <c r="BN280">
        <v>6.5314786099776798E-2</v>
      </c>
      <c r="BO280">
        <v>-1.04745617290775E-2</v>
      </c>
      <c r="BP280">
        <v>1.08172796283893E-2</v>
      </c>
      <c r="BQ280">
        <v>2.3734309205092601E-2</v>
      </c>
      <c r="BR280">
        <v>2.6542516446460499E-2</v>
      </c>
      <c r="BS280">
        <v>3.5025523234979701E-3</v>
      </c>
      <c r="BT280">
        <v>3.3604319085070701E-2</v>
      </c>
      <c r="BU280">
        <v>2.30644800801743E-2</v>
      </c>
      <c r="BV280">
        <v>2.9813336581484402E-2</v>
      </c>
      <c r="BW280">
        <v>4.2009400604309799E-3</v>
      </c>
      <c r="BX280">
        <v>2.0899481391782E-2</v>
      </c>
      <c r="BY280">
        <v>9.1577857842574193E-3</v>
      </c>
      <c r="BZ280">
        <v>1.5004035858276501E-2</v>
      </c>
      <c r="CA280">
        <v>1.8151828154313601E-3</v>
      </c>
      <c r="CB280">
        <v>5.1885792406907501E-4</v>
      </c>
      <c r="CC280">
        <v>3.03378404761925E-2</v>
      </c>
      <c r="CD280">
        <v>1.4706132885342201E-2</v>
      </c>
      <c r="CE280">
        <v>2.7610426260154999E-3</v>
      </c>
      <c r="CF280">
        <v>3.30310035262565E-4</v>
      </c>
      <c r="CG280">
        <v>8.8620887484807294E-3</v>
      </c>
      <c r="CH280">
        <v>1.4706132885342201E-2</v>
      </c>
      <c r="CI280">
        <v>2.7610426260154999E-3</v>
      </c>
      <c r="CJ280">
        <v>0.57351133227210305</v>
      </c>
      <c r="CK280">
        <v>1.1310604935354599E-2</v>
      </c>
      <c r="CL280">
        <v>0.26651410064925901</v>
      </c>
      <c r="CM280">
        <v>5.3068661671730397E-3</v>
      </c>
      <c r="CN280">
        <v>50.956966666666702</v>
      </c>
      <c r="CO280">
        <v>0.608348806583076</v>
      </c>
      <c r="CP280">
        <v>1.2839277717591699E-2</v>
      </c>
      <c r="CQ280">
        <v>0.675523175577186</v>
      </c>
      <c r="CR280">
        <v>1.38519016334369E-2</v>
      </c>
      <c r="CS280">
        <v>111.834712584377</v>
      </c>
      <c r="CT280">
        <v>1.5545596144384599</v>
      </c>
      <c r="CV280">
        <f t="shared" si="10"/>
        <v>0.61359046358797775</v>
      </c>
      <c r="CW280">
        <f t="shared" si="11"/>
        <v>4.155884612681314E-2</v>
      </c>
      <c r="CY280">
        <v>0.61359046358797775</v>
      </c>
      <c r="CZ280">
        <v>4.155884612681314E-2</v>
      </c>
    </row>
    <row r="281" spans="1:104" x14ac:dyDescent="0.25">
      <c r="A281">
        <v>281</v>
      </c>
      <c r="B281">
        <v>1920</v>
      </c>
      <c r="C281">
        <v>1080</v>
      </c>
      <c r="D281">
        <v>0.350007665034341</v>
      </c>
      <c r="E281">
        <v>0.57858041822435802</v>
      </c>
      <c r="F281">
        <v>5.3851372713735104E-3</v>
      </c>
      <c r="G281">
        <v>0.32624601939329201</v>
      </c>
      <c r="H281">
        <v>0.53930121309224199</v>
      </c>
      <c r="I281">
        <v>4.8895141443729201E-3</v>
      </c>
      <c r="J281">
        <v>0.32374631557236699</v>
      </c>
      <c r="K281">
        <v>0.53516907592317098</v>
      </c>
      <c r="L281">
        <v>4.4180444033579003E-3</v>
      </c>
      <c r="M281">
        <v>1</v>
      </c>
      <c r="N281">
        <v>0.55042483163417699</v>
      </c>
      <c r="O281">
        <v>4.9199929014848501E-3</v>
      </c>
      <c r="P281">
        <v>-1.39174257406929E-3</v>
      </c>
      <c r="Q281">
        <v>-1.75078978803239E-3</v>
      </c>
      <c r="R281">
        <v>-8.8743778805661197E-4</v>
      </c>
      <c r="S281">
        <v>-1.71143729730936E-3</v>
      </c>
      <c r="T281">
        <v>-3.24654829057532E-4</v>
      </c>
      <c r="U281">
        <v>-1.57748581600727E-3</v>
      </c>
      <c r="V281">
        <v>3.9143968871595297E-2</v>
      </c>
      <c r="W281">
        <v>0.93023255813953498</v>
      </c>
      <c r="X281">
        <v>8.2388460636138902E-2</v>
      </c>
      <c r="Y281">
        <v>0.25968992248062001</v>
      </c>
      <c r="Z281">
        <v>0.16210670314637499</v>
      </c>
      <c r="AA281">
        <v>0.17643870863803601</v>
      </c>
      <c r="AB281">
        <v>7.4671580635622098E-2</v>
      </c>
      <c r="AC281">
        <v>0.497810537570814</v>
      </c>
      <c r="AD281">
        <v>2.0483575084662999E-2</v>
      </c>
      <c r="AE281">
        <v>6.5891472868217102E-2</v>
      </c>
      <c r="AF281">
        <v>3.9595015036735098E-2</v>
      </c>
      <c r="AG281">
        <v>0.397430567778358</v>
      </c>
      <c r="AH281">
        <v>0.19648328677628399</v>
      </c>
      <c r="AI281">
        <v>0.40221041302348298</v>
      </c>
      <c r="AJ281">
        <v>0</v>
      </c>
      <c r="AK281">
        <v>5.12120397207965E-2</v>
      </c>
      <c r="AL281">
        <v>0</v>
      </c>
      <c r="AM281">
        <v>0</v>
      </c>
      <c r="AN281">
        <v>1.0455935496850199E-2</v>
      </c>
      <c r="AO281">
        <v>6.9064443800837998E-3</v>
      </c>
      <c r="AP281">
        <v>4</v>
      </c>
      <c r="AQ281">
        <v>4</v>
      </c>
      <c r="AR281">
        <v>1</v>
      </c>
      <c r="AS281">
        <v>3</v>
      </c>
      <c r="AT281">
        <v>4</v>
      </c>
      <c r="AU281">
        <v>3</v>
      </c>
      <c r="AV281">
        <v>4</v>
      </c>
      <c r="AW281">
        <v>3</v>
      </c>
      <c r="AX281">
        <v>4</v>
      </c>
      <c r="AY281">
        <v>1</v>
      </c>
      <c r="AZ281">
        <v>4</v>
      </c>
      <c r="BA281">
        <v>3</v>
      </c>
      <c r="BB281">
        <v>3</v>
      </c>
      <c r="BC281">
        <v>1</v>
      </c>
      <c r="BD281">
        <v>1</v>
      </c>
      <c r="BE281">
        <v>4</v>
      </c>
      <c r="BF281">
        <v>4</v>
      </c>
      <c r="BG281">
        <v>0.62206486675371298</v>
      </c>
      <c r="BH281">
        <v>0.150031667877907</v>
      </c>
      <c r="BI281">
        <v>-9.3877260579223695E-4</v>
      </c>
      <c r="BJ281">
        <v>-1.66879769160308E-3</v>
      </c>
      <c r="BK281">
        <v>4.0285684906772598E-3</v>
      </c>
      <c r="BL281">
        <v>-1.9487135718637898E-2</v>
      </c>
      <c r="BM281">
        <v>-5.7736877444526202E-4</v>
      </c>
      <c r="BN281">
        <v>1.3635386370330601E-2</v>
      </c>
      <c r="BO281">
        <v>-8.1073153239521502E-3</v>
      </c>
      <c r="BP281">
        <v>-2.2653367422643999E-3</v>
      </c>
      <c r="BQ281">
        <v>1.89004633663221E-2</v>
      </c>
      <c r="BR281">
        <v>1.47045067294427E-2</v>
      </c>
      <c r="BS281">
        <v>7.4132148941985802E-4</v>
      </c>
      <c r="BT281">
        <v>2.5481791470301302E-2</v>
      </c>
      <c r="BU281">
        <v>1.42878798392159E-2</v>
      </c>
      <c r="BV281">
        <v>2.1648177090468599E-2</v>
      </c>
      <c r="BW281">
        <v>1.7110701725178499E-3</v>
      </c>
      <c r="BX281">
        <v>2.8663404703696899E-2</v>
      </c>
      <c r="BY281">
        <v>1.5821349240899001E-2</v>
      </c>
      <c r="BZ281">
        <v>1.9738504973174701E-2</v>
      </c>
      <c r="CA281">
        <v>2.7975923676402201E-3</v>
      </c>
      <c r="CB281">
        <v>-3.6086113987265798E-3</v>
      </c>
      <c r="CC281">
        <v>1.9219232684265002E-2</v>
      </c>
      <c r="CD281">
        <v>-9.6465862824129198E-3</v>
      </c>
      <c r="CE281">
        <v>5.7182234942518902E-4</v>
      </c>
      <c r="CF281">
        <v>2.6184812668232703E-4</v>
      </c>
      <c r="CG281">
        <v>2.75495468429625E-2</v>
      </c>
      <c r="CH281">
        <v>-9.6465862824129198E-3</v>
      </c>
      <c r="CI281">
        <v>5.7182234942518902E-4</v>
      </c>
      <c r="CJ281">
        <v>0.51702636427172799</v>
      </c>
      <c r="CK281">
        <v>4.3924529861868299E-3</v>
      </c>
      <c r="CL281">
        <v>0.30593084394702103</v>
      </c>
      <c r="CM281">
        <v>1.3105265589587599E-3</v>
      </c>
      <c r="CN281">
        <v>8.6043444444444503</v>
      </c>
      <c r="CO281">
        <v>0.53930121309224199</v>
      </c>
      <c r="CP281">
        <v>4.8895141443729201E-3</v>
      </c>
      <c r="CQ281">
        <v>0.57858041822435802</v>
      </c>
      <c r="CR281">
        <v>5.3851372713735104E-3</v>
      </c>
      <c r="CS281">
        <v>117.564882073277</v>
      </c>
      <c r="CT281">
        <v>0.58185078909856602</v>
      </c>
      <c r="CV281">
        <f t="shared" si="10"/>
        <v>0.65603616350575555</v>
      </c>
      <c r="CW281">
        <f t="shared" si="11"/>
        <v>1.3767165402816172E-2</v>
      </c>
      <c r="CY281">
        <v>0.65603616350575555</v>
      </c>
      <c r="CZ281">
        <v>1.3767165402816172E-2</v>
      </c>
    </row>
    <row r="282" spans="1:104" x14ac:dyDescent="0.25">
      <c r="A282">
        <v>282</v>
      </c>
      <c r="B282">
        <v>1920</v>
      </c>
      <c r="C282">
        <v>1080</v>
      </c>
      <c r="D282">
        <v>0.35185203943675503</v>
      </c>
      <c r="E282">
        <v>0.59472985182161797</v>
      </c>
      <c r="F282">
        <v>3.9476331017224899E-2</v>
      </c>
      <c r="G282">
        <v>0.323710173348849</v>
      </c>
      <c r="H282">
        <v>0.54716210750717098</v>
      </c>
      <c r="I282">
        <v>3.8201869124217198E-2</v>
      </c>
      <c r="J282">
        <v>0.32443778721439598</v>
      </c>
      <c r="K282">
        <v>0.54839198153925806</v>
      </c>
      <c r="L282">
        <v>3.7285952355193198E-2</v>
      </c>
      <c r="M282">
        <v>1</v>
      </c>
      <c r="N282">
        <v>0.56139053478270595</v>
      </c>
      <c r="O282">
        <v>3.8412375757314599E-2</v>
      </c>
      <c r="P282">
        <v>-5.0322313834870805E-4</v>
      </c>
      <c r="Q282">
        <v>-5.8642387606357201E-3</v>
      </c>
      <c r="R282">
        <v>-5.51016994573345E-4</v>
      </c>
      <c r="S282">
        <v>-5.5893781969688604E-3</v>
      </c>
      <c r="T282">
        <v>-7.09360375206487E-4</v>
      </c>
      <c r="U282">
        <v>-5.3682499528466699E-3</v>
      </c>
      <c r="V282">
        <v>5.0781000956327598E-3</v>
      </c>
      <c r="W282">
        <v>1.1634393178739299E-2</v>
      </c>
      <c r="X282">
        <v>8.0677616642788096E-4</v>
      </c>
      <c r="Y282">
        <v>1.5937524902382699E-4</v>
      </c>
      <c r="Z282">
        <v>5.2937582714973001E-4</v>
      </c>
      <c r="AA282">
        <v>0.20206910006524401</v>
      </c>
      <c r="AB282">
        <v>7.5014249997389496E-2</v>
      </c>
      <c r="AC282">
        <v>0.50009499998259699</v>
      </c>
      <c r="AD282">
        <v>1.0146073722354799E-2</v>
      </c>
      <c r="AE282">
        <v>4.6936010837516903E-2</v>
      </c>
      <c r="AF282">
        <v>5.1153397583984399E-2</v>
      </c>
      <c r="AG282">
        <v>0.20890032945852299</v>
      </c>
      <c r="AH282">
        <v>0.14964272668327699</v>
      </c>
      <c r="AI282">
        <v>0.64137701304635797</v>
      </c>
      <c r="AJ282">
        <v>0</v>
      </c>
      <c r="AK282">
        <v>5.3156972973236599E-2</v>
      </c>
      <c r="AL282">
        <v>0</v>
      </c>
      <c r="AM282">
        <v>0</v>
      </c>
      <c r="AN282">
        <v>3.9986412098442399E-2</v>
      </c>
      <c r="AO282">
        <v>7.8026531618824599E-2</v>
      </c>
      <c r="AP282">
        <v>2</v>
      </c>
      <c r="AQ282">
        <v>2</v>
      </c>
      <c r="AR282">
        <v>4</v>
      </c>
      <c r="AS282">
        <v>3</v>
      </c>
      <c r="AT282">
        <v>2</v>
      </c>
      <c r="AU282">
        <v>2</v>
      </c>
      <c r="AV282">
        <v>2</v>
      </c>
      <c r="AW282">
        <v>2</v>
      </c>
      <c r="AX282">
        <v>4</v>
      </c>
      <c r="AY282">
        <v>1</v>
      </c>
      <c r="AZ282">
        <v>4</v>
      </c>
      <c r="BA282">
        <v>3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0.63580139044835804</v>
      </c>
      <c r="BH282">
        <v>0.22149389132102101</v>
      </c>
      <c r="BI282">
        <v>-5.41411839777564E-4</v>
      </c>
      <c r="BJ282">
        <v>-5.7060147180166502E-3</v>
      </c>
      <c r="BK282">
        <v>5.1050894868642002E-3</v>
      </c>
      <c r="BL282">
        <v>1.8099156961656201E-2</v>
      </c>
      <c r="BM282">
        <v>2.7331394407095698E-3</v>
      </c>
      <c r="BN282">
        <v>9.73441371198287E-2</v>
      </c>
      <c r="BO282">
        <v>4.2122263183794603E-3</v>
      </c>
      <c r="BP282">
        <v>9.7599892582371697E-3</v>
      </c>
      <c r="BQ282">
        <v>4.6024447511751901E-2</v>
      </c>
      <c r="BR282">
        <v>4.3730978729653099E-2</v>
      </c>
      <c r="BS282">
        <v>8.7920929657474001E-3</v>
      </c>
      <c r="BT282">
        <v>4.11687324308386E-2</v>
      </c>
      <c r="BU282">
        <v>3.9229408265679E-2</v>
      </c>
      <c r="BV282">
        <v>5.4085178736189697E-2</v>
      </c>
      <c r="BW282">
        <v>1.2781266607202401E-2</v>
      </c>
      <c r="BX282">
        <v>2.88194477695395E-2</v>
      </c>
      <c r="BY282">
        <v>2.5895087361600198E-2</v>
      </c>
      <c r="BZ282">
        <v>5.0051712628127902E-2</v>
      </c>
      <c r="CA282">
        <v>2.9348418713683998E-2</v>
      </c>
      <c r="CB282">
        <v>3.5136075717482099E-4</v>
      </c>
      <c r="CC282">
        <v>4.1090749864820801E-2</v>
      </c>
      <c r="CD282">
        <v>-2.3782480830652399E-2</v>
      </c>
      <c r="CE282">
        <v>1.4257778162743999E-2</v>
      </c>
      <c r="CF282" s="1">
        <v>7.9227416733101998E-5</v>
      </c>
      <c r="CG282">
        <v>2.47320716309186E-2</v>
      </c>
      <c r="CH282">
        <v>-2.3782480830652399E-2</v>
      </c>
      <c r="CI282">
        <v>1.4257778162743999E-2</v>
      </c>
      <c r="CJ282">
        <v>0.526781364398063</v>
      </c>
      <c r="CK282">
        <v>3.67305958203102E-2</v>
      </c>
      <c r="CL282">
        <v>0.25411979286929598</v>
      </c>
      <c r="CM282">
        <v>6.4543889475341901E-3</v>
      </c>
      <c r="CN282">
        <v>418.18721111111103</v>
      </c>
      <c r="CO282">
        <v>0.54716210750717098</v>
      </c>
      <c r="CP282">
        <v>3.8201869124217198E-2</v>
      </c>
      <c r="CQ282">
        <v>0.59472985182161797</v>
      </c>
      <c r="CR282">
        <v>3.9476331017224899E-2</v>
      </c>
      <c r="CS282">
        <v>105.099321558122</v>
      </c>
      <c r="CT282">
        <v>3.0993114455986599</v>
      </c>
      <c r="CV282">
        <f t="shared" si="10"/>
        <v>0.5636986782083111</v>
      </c>
      <c r="CW282">
        <f t="shared" si="11"/>
        <v>8.5694612731390285E-2</v>
      </c>
      <c r="CY282">
        <v>0.5636986782083111</v>
      </c>
      <c r="CZ282">
        <v>8.5694612731390285E-2</v>
      </c>
    </row>
    <row r="283" spans="1:104" x14ac:dyDescent="0.25">
      <c r="A283">
        <v>283</v>
      </c>
      <c r="B283">
        <v>1920</v>
      </c>
      <c r="C283">
        <v>1080</v>
      </c>
      <c r="D283">
        <v>0.33618942049387202</v>
      </c>
      <c r="E283">
        <v>0.40437681053420399</v>
      </c>
      <c r="F283">
        <v>1.6920031143644799E-2</v>
      </c>
      <c r="G283">
        <v>0.32933873181179901</v>
      </c>
      <c r="H283">
        <v>0.39613663559012002</v>
      </c>
      <c r="I283">
        <v>1.40437851621579E-2</v>
      </c>
      <c r="J283">
        <v>0.33447184769432903</v>
      </c>
      <c r="K283">
        <v>0.40231087220241701</v>
      </c>
      <c r="L283">
        <v>1.23127704068624E-2</v>
      </c>
      <c r="M283">
        <v>1</v>
      </c>
      <c r="N283">
        <v>0.39908388543040402</v>
      </c>
      <c r="O283">
        <v>1.45518152845101E-2</v>
      </c>
      <c r="P283">
        <v>2.6343296835239401E-3</v>
      </c>
      <c r="Q283">
        <v>-2.67785745017234E-3</v>
      </c>
      <c r="R283">
        <v>2.6576546918794198E-3</v>
      </c>
      <c r="S283">
        <v>-3.05787856332755E-3</v>
      </c>
      <c r="T283">
        <v>2.3549962660503201E-3</v>
      </c>
      <c r="U283">
        <v>-4.0050066832858101E-3</v>
      </c>
      <c r="V283">
        <v>5.0879526977087898E-2</v>
      </c>
      <c r="W283">
        <v>0</v>
      </c>
      <c r="X283">
        <v>0</v>
      </c>
      <c r="Y283">
        <v>0</v>
      </c>
      <c r="Z283">
        <v>0</v>
      </c>
      <c r="AA283">
        <v>0.13231549622213101</v>
      </c>
      <c r="AB283">
        <v>7.4868541981103903E-2</v>
      </c>
      <c r="AC283">
        <v>0.49912361320735898</v>
      </c>
      <c r="AD283">
        <v>2.84804168535993E-2</v>
      </c>
      <c r="AE283">
        <v>4.8744460856720802E-2</v>
      </c>
      <c r="AF283">
        <v>5.14894577471839E-2</v>
      </c>
      <c r="AG283">
        <v>0.42440268489775701</v>
      </c>
      <c r="AH283">
        <v>0.15424928425685999</v>
      </c>
      <c r="AI283">
        <v>0.420609489677576</v>
      </c>
      <c r="AJ283">
        <v>0</v>
      </c>
      <c r="AK283">
        <v>4.4629925756487297E-2</v>
      </c>
      <c r="AL283">
        <v>0</v>
      </c>
      <c r="AM283">
        <v>0</v>
      </c>
      <c r="AN283">
        <v>7.9537695459899402E-3</v>
      </c>
      <c r="AO283">
        <v>-7.7648467203466102E-4</v>
      </c>
      <c r="AP283">
        <v>2</v>
      </c>
      <c r="AQ283">
        <v>1</v>
      </c>
      <c r="AR283">
        <v>2</v>
      </c>
      <c r="AS283">
        <v>1</v>
      </c>
      <c r="AT283">
        <v>3</v>
      </c>
      <c r="AU283">
        <v>1</v>
      </c>
      <c r="AV283">
        <v>3</v>
      </c>
      <c r="AW283">
        <v>1</v>
      </c>
      <c r="AX283">
        <v>3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0.63590622268365704</v>
      </c>
      <c r="BH283">
        <v>0.22181451236306099</v>
      </c>
      <c r="BI283">
        <v>2.7178157994031901E-3</v>
      </c>
      <c r="BJ283">
        <v>-2.91361678660203E-3</v>
      </c>
      <c r="BK283">
        <v>8.3320841315831194E-3</v>
      </c>
      <c r="BL283">
        <v>3.6791695127038698E-2</v>
      </c>
      <c r="BM283">
        <v>-5.4498202116078499E-4</v>
      </c>
      <c r="BN283">
        <v>0.104540112419175</v>
      </c>
      <c r="BO283">
        <v>6.9816232746756201E-3</v>
      </c>
      <c r="BP283">
        <v>-2.8486789044129398E-3</v>
      </c>
      <c r="BQ283">
        <v>3.6720564304981197E-2</v>
      </c>
      <c r="BR283">
        <v>1.36670289664006E-2</v>
      </c>
      <c r="BS283">
        <v>4.1488374558822398E-4</v>
      </c>
      <c r="BT283">
        <v>3.9261689605205402E-2</v>
      </c>
      <c r="BU283">
        <v>3.3042957894650303E-2</v>
      </c>
      <c r="BV283">
        <v>1.72597015303049E-2</v>
      </c>
      <c r="BW283">
        <v>7.6793012159932404E-4</v>
      </c>
      <c r="BX283">
        <v>3.1147383026608001E-2</v>
      </c>
      <c r="BY283">
        <v>1.99045343136251E-2</v>
      </c>
      <c r="BZ283">
        <v>2.4633858737340499E-2</v>
      </c>
      <c r="CA283">
        <v>6.6278034911509296E-3</v>
      </c>
      <c r="CB283">
        <v>-1.3383767544518301E-3</v>
      </c>
      <c r="CC283">
        <v>3.8742901107701101E-2</v>
      </c>
      <c r="CD283">
        <v>4.8333354162731802E-3</v>
      </c>
      <c r="CE283">
        <v>1.11665641376886E-3</v>
      </c>
      <c r="CF283">
        <v>-8.8628478869520299E-4</v>
      </c>
      <c r="CG283">
        <v>2.0117873439449201E-2</v>
      </c>
      <c r="CH283">
        <v>4.8333354162731802E-3</v>
      </c>
      <c r="CI283">
        <v>1.11665641376886E-3</v>
      </c>
      <c r="CJ283">
        <v>0.39829466180266798</v>
      </c>
      <c r="CK283">
        <v>1.15375158330678E-2</v>
      </c>
      <c r="CL283">
        <v>0.230691267387998</v>
      </c>
      <c r="CM283">
        <v>8.3406206428869104E-3</v>
      </c>
      <c r="CN283">
        <v>45.179188888888902</v>
      </c>
      <c r="CO283">
        <v>0.39613663559012002</v>
      </c>
      <c r="CP283">
        <v>1.40437851621579E-2</v>
      </c>
      <c r="CQ283">
        <v>0.40437681053420399</v>
      </c>
      <c r="CR283">
        <v>1.6920031143644799E-2</v>
      </c>
      <c r="CS283">
        <v>89.295814811843698</v>
      </c>
      <c r="CT283">
        <v>2.6171730468149699</v>
      </c>
      <c r="CV283">
        <f t="shared" si="10"/>
        <v>0.44663566527291626</v>
      </c>
      <c r="CW283">
        <f t="shared" si="11"/>
        <v>7.1919229908999141E-2</v>
      </c>
      <c r="CY283">
        <v>0.44663566527291626</v>
      </c>
      <c r="CZ283">
        <v>7.1919229908999141E-2</v>
      </c>
    </row>
    <row r="284" spans="1:104" x14ac:dyDescent="0.25">
      <c r="A284">
        <v>284</v>
      </c>
      <c r="B284">
        <v>1920</v>
      </c>
      <c r="C284">
        <v>1080</v>
      </c>
      <c r="D284">
        <v>0.33429906219206801</v>
      </c>
      <c r="E284">
        <v>0.53836494131436796</v>
      </c>
      <c r="F284">
        <v>1.1817661078429E-2</v>
      </c>
      <c r="G284">
        <v>0.33207699339890001</v>
      </c>
      <c r="H284">
        <v>0.53478645704466599</v>
      </c>
      <c r="I284">
        <v>1.25619411269239E-2</v>
      </c>
      <c r="J284">
        <v>0.33362394440903198</v>
      </c>
      <c r="K284">
        <v>0.53727771198365704</v>
      </c>
      <c r="L284">
        <v>1.30660636001649E-2</v>
      </c>
      <c r="M284">
        <v>1</v>
      </c>
      <c r="N284">
        <v>0.53590815223559196</v>
      </c>
      <c r="O284">
        <v>1.2279726924439601E-2</v>
      </c>
      <c r="P284">
        <v>-9.8359283929065405E-4</v>
      </c>
      <c r="Q284">
        <v>-2.4403694765052701E-3</v>
      </c>
      <c r="R284">
        <v>-1.2985989673260799E-3</v>
      </c>
      <c r="S284">
        <v>-1.9541564219506002E-3</v>
      </c>
      <c r="T284">
        <v>-9.4926345700259104E-4</v>
      </c>
      <c r="U284">
        <v>-3.2435894049292601E-3</v>
      </c>
      <c r="V284">
        <v>0.18560468402988101</v>
      </c>
      <c r="W284">
        <v>0</v>
      </c>
      <c r="X284">
        <v>0</v>
      </c>
      <c r="Y284">
        <v>0</v>
      </c>
      <c r="Z284">
        <v>0</v>
      </c>
      <c r="AA284">
        <v>0.213171578916658</v>
      </c>
      <c r="AB284">
        <v>7.5020382629384805E-2</v>
      </c>
      <c r="AC284">
        <v>0.50013588419589905</v>
      </c>
      <c r="AD284">
        <v>5.1101782346533002E-2</v>
      </c>
      <c r="AE284">
        <v>3.8554703270084797E-2</v>
      </c>
      <c r="AF284">
        <v>4.8864652885669602E-2</v>
      </c>
      <c r="AG284">
        <v>0.24355111951831901</v>
      </c>
      <c r="AH284">
        <v>0.117447644796976</v>
      </c>
      <c r="AI284">
        <v>0.63879897202702396</v>
      </c>
      <c r="AJ284">
        <v>0</v>
      </c>
      <c r="AK284">
        <v>5.1752839173784197E-2</v>
      </c>
      <c r="AL284">
        <v>0</v>
      </c>
      <c r="AM284">
        <v>0</v>
      </c>
      <c r="AN284">
        <v>-4.0327040570524103E-3</v>
      </c>
      <c r="AO284">
        <v>3.9841413542914504E-3</v>
      </c>
      <c r="AP284">
        <v>4</v>
      </c>
      <c r="AQ284">
        <v>4</v>
      </c>
      <c r="AR284">
        <v>3</v>
      </c>
      <c r="AS284">
        <v>1</v>
      </c>
      <c r="AT284">
        <v>1</v>
      </c>
      <c r="AU284">
        <v>1</v>
      </c>
      <c r="AV284">
        <v>1</v>
      </c>
      <c r="AW284">
        <v>3</v>
      </c>
      <c r="AX284">
        <v>2</v>
      </c>
      <c r="AY284">
        <v>3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0.62331846316479</v>
      </c>
      <c r="BH284">
        <v>0.175369572515056</v>
      </c>
      <c r="BI284">
        <v>-1.0773401302157999E-3</v>
      </c>
      <c r="BJ284">
        <v>-2.4692006869925301E-3</v>
      </c>
      <c r="BK284">
        <v>5.4060271888143E-3</v>
      </c>
      <c r="BL284">
        <v>7.3904652154712494E-2</v>
      </c>
      <c r="BM284">
        <v>2.7499376204540601E-3</v>
      </c>
      <c r="BN284">
        <v>0.10133454410994699</v>
      </c>
      <c r="BO284">
        <v>5.1669859061445802E-3</v>
      </c>
      <c r="BP284">
        <v>-3.5328497611971299E-3</v>
      </c>
      <c r="BQ284">
        <v>4.7653989506555999E-2</v>
      </c>
      <c r="BR284">
        <v>2.7241510884299699E-2</v>
      </c>
      <c r="BS284">
        <v>2.7969074993619198E-3</v>
      </c>
      <c r="BT284">
        <v>3.5867765078899799E-2</v>
      </c>
      <c r="BU284">
        <v>3.5891088036990197E-2</v>
      </c>
      <c r="BV284">
        <v>3.3018783335127602E-2</v>
      </c>
      <c r="BW284">
        <v>4.25649960306251E-3</v>
      </c>
      <c r="BX284">
        <v>3.0934151459048199E-2</v>
      </c>
      <c r="BY284">
        <v>3.3572275361473801E-2</v>
      </c>
      <c r="BZ284">
        <v>3.7419875130588698E-2</v>
      </c>
      <c r="CA284">
        <v>1.05086388166144E-2</v>
      </c>
      <c r="CB284">
        <v>1.6296708039659899E-4</v>
      </c>
      <c r="CC284">
        <v>3.7780868098636997E-2</v>
      </c>
      <c r="CD284">
        <v>-1.78882220499243E-4</v>
      </c>
      <c r="CE284">
        <v>3.2348012071116601E-3</v>
      </c>
      <c r="CF284">
        <v>2.4492354084285398E-3</v>
      </c>
      <c r="CG284">
        <v>3.7454059592559902E-2</v>
      </c>
      <c r="CH284">
        <v>-1.78882220499243E-4</v>
      </c>
      <c r="CI284">
        <v>3.2348012071116601E-3</v>
      </c>
      <c r="CJ284">
        <v>0.53551066929111502</v>
      </c>
      <c r="CK284">
        <v>1.36238827098892E-2</v>
      </c>
      <c r="CL284">
        <v>0.22794899919343201</v>
      </c>
      <c r="CM284">
        <v>3.7579245931086401E-3</v>
      </c>
      <c r="CN284">
        <v>165.05514322916699</v>
      </c>
      <c r="CO284">
        <v>0.53478645704466599</v>
      </c>
      <c r="CP284">
        <v>1.25619411269239E-2</v>
      </c>
      <c r="CQ284">
        <v>0.53836494131436796</v>
      </c>
      <c r="CR284">
        <v>1.1817661078429E-2</v>
      </c>
      <c r="CS284">
        <v>99.093560995095302</v>
      </c>
      <c r="CT284">
        <v>1.2930305941503299</v>
      </c>
      <c r="CV284">
        <f t="shared" si="10"/>
        <v>0.51921156292663184</v>
      </c>
      <c r="CW284">
        <f t="shared" si="11"/>
        <v>3.408658840429514E-2</v>
      </c>
      <c r="CY284">
        <v>0.51921156292663184</v>
      </c>
      <c r="CZ284">
        <v>3.408658840429514E-2</v>
      </c>
    </row>
    <row r="285" spans="1:104" x14ac:dyDescent="0.25">
      <c r="A285">
        <v>285</v>
      </c>
      <c r="B285">
        <v>1920</v>
      </c>
      <c r="C285">
        <v>1080</v>
      </c>
      <c r="D285">
        <v>0.34215962865163402</v>
      </c>
      <c r="E285">
        <v>0.42531443322308898</v>
      </c>
      <c r="F285">
        <v>4.3295091733428701E-2</v>
      </c>
      <c r="G285">
        <v>0.33619626265109298</v>
      </c>
      <c r="H285">
        <v>0.41790179474023498</v>
      </c>
      <c r="I285">
        <v>4.1715925487192301E-2</v>
      </c>
      <c r="J285">
        <v>0.321644108697272</v>
      </c>
      <c r="K285">
        <v>0.399813041442732</v>
      </c>
      <c r="L285">
        <v>4.3726555791061099E-2</v>
      </c>
      <c r="M285">
        <v>1</v>
      </c>
      <c r="N285">
        <v>0.417851418172691</v>
      </c>
      <c r="O285">
        <v>4.2373019013185798E-2</v>
      </c>
      <c r="P285">
        <v>3.80488800733327E-3</v>
      </c>
      <c r="Q285">
        <v>-1.6973166709816901E-3</v>
      </c>
      <c r="R285">
        <v>4.1907847200840596E-3</v>
      </c>
      <c r="S285">
        <v>-1.43157205572553E-3</v>
      </c>
      <c r="T285">
        <v>3.7861367244733401E-3</v>
      </c>
      <c r="U285">
        <v>-1.5096911813882101E-3</v>
      </c>
      <c r="V285">
        <v>6.7156626506024206E-2</v>
      </c>
      <c r="W285">
        <v>0</v>
      </c>
      <c r="X285">
        <v>0</v>
      </c>
      <c r="Y285">
        <v>0</v>
      </c>
      <c r="Z285">
        <v>0</v>
      </c>
      <c r="AA285">
        <v>0.19201142348967701</v>
      </c>
      <c r="AB285">
        <v>7.4898691248143107E-2</v>
      </c>
      <c r="AC285">
        <v>0.49932460832095399</v>
      </c>
      <c r="AD285">
        <v>3.9531173488621299E-2</v>
      </c>
      <c r="AE285">
        <v>4.09145607701564E-2</v>
      </c>
      <c r="AF285">
        <v>8.6805734482730795E-2</v>
      </c>
      <c r="AG285">
        <v>0.44327839875479502</v>
      </c>
      <c r="AH285">
        <v>0.18949914007267199</v>
      </c>
      <c r="AI285">
        <v>0.36601923863379998</v>
      </c>
      <c r="AJ285">
        <v>0</v>
      </c>
      <c r="AK285">
        <v>4.3148700271894103E-2</v>
      </c>
      <c r="AL285">
        <v>0</v>
      </c>
      <c r="AM285">
        <v>0</v>
      </c>
      <c r="AN285">
        <v>1.0160636571468E-2</v>
      </c>
      <c r="AO285">
        <v>-1.9911229019845501E-3</v>
      </c>
      <c r="AP285">
        <v>4</v>
      </c>
      <c r="AQ285">
        <v>1</v>
      </c>
      <c r="AR285">
        <v>4</v>
      </c>
      <c r="AS285">
        <v>1</v>
      </c>
      <c r="AT285">
        <v>4</v>
      </c>
      <c r="AU285">
        <v>1</v>
      </c>
      <c r="AV285">
        <v>4</v>
      </c>
      <c r="AW285">
        <v>1</v>
      </c>
      <c r="AX285">
        <v>1</v>
      </c>
      <c r="AY285">
        <v>3</v>
      </c>
      <c r="AZ285">
        <v>4</v>
      </c>
      <c r="BA285">
        <v>1</v>
      </c>
      <c r="BB285">
        <v>2</v>
      </c>
      <c r="BC285">
        <v>1</v>
      </c>
      <c r="BD285">
        <v>4</v>
      </c>
      <c r="BE285">
        <v>2</v>
      </c>
      <c r="BF285">
        <v>1</v>
      </c>
      <c r="BG285">
        <v>0.62889778130504503</v>
      </c>
      <c r="BH285">
        <v>0.212834659546732</v>
      </c>
      <c r="BI285">
        <v>4.0402009621831603E-3</v>
      </c>
      <c r="BJ285">
        <v>-1.5240168157988801E-3</v>
      </c>
      <c r="BK285">
        <v>6.9755635398700598E-3</v>
      </c>
      <c r="BL285">
        <v>-3.9182389675935403E-2</v>
      </c>
      <c r="BM285">
        <v>5.1619286442292696E-4</v>
      </c>
      <c r="BN285">
        <v>0.11485178430392901</v>
      </c>
      <c r="BO285">
        <v>1.03820678636709E-2</v>
      </c>
      <c r="BP285">
        <v>-2.2293862631003101E-3</v>
      </c>
      <c r="BQ285">
        <v>8.4617209572333402E-2</v>
      </c>
      <c r="BR285">
        <v>1.22027948846135E-2</v>
      </c>
      <c r="BS285" s="1">
        <v>2.33503866746673E-5</v>
      </c>
      <c r="BT285">
        <v>7.8062011969692799E-2</v>
      </c>
      <c r="BU285">
        <v>8.7828669268388906E-2</v>
      </c>
      <c r="BV285">
        <v>1.24497443266451E-2</v>
      </c>
      <c r="BW285" s="1">
        <v>2.00355080534864E-5</v>
      </c>
      <c r="BX285">
        <v>2.68066230783118E-2</v>
      </c>
      <c r="BY285">
        <v>1.30396215637468E-2</v>
      </c>
      <c r="BZ285">
        <v>2.1084773898317699E-2</v>
      </c>
      <c r="CA285">
        <v>4.7553972694504001E-3</v>
      </c>
      <c r="CB285">
        <v>-4.6178973239813801E-4</v>
      </c>
      <c r="CC285">
        <v>0.115964396176973</v>
      </c>
      <c r="CD285">
        <v>-1.8407970784611999E-3</v>
      </c>
      <c r="CE285">
        <v>3.3764030267642001E-4</v>
      </c>
      <c r="CF285">
        <v>-4.0173944755778302E-3</v>
      </c>
      <c r="CG285">
        <v>1.9619711679096399E-2</v>
      </c>
      <c r="CH285">
        <v>-1.8407970784611999E-3</v>
      </c>
      <c r="CI285">
        <v>3.3764030267642001E-4</v>
      </c>
      <c r="CJ285">
        <v>0.39619114479552803</v>
      </c>
      <c r="CK285">
        <v>4.2980819428834798E-2</v>
      </c>
      <c r="CL285">
        <v>0.219044579363388</v>
      </c>
      <c r="CM285">
        <v>1.42701558955406E-2</v>
      </c>
      <c r="CN285">
        <v>27.704088888888901</v>
      </c>
      <c r="CO285">
        <v>0.41790179474023498</v>
      </c>
      <c r="CP285">
        <v>4.1715925487192301E-2</v>
      </c>
      <c r="CQ285">
        <v>0.42531443322308898</v>
      </c>
      <c r="CR285">
        <v>4.3295091733428701E-2</v>
      </c>
      <c r="CS285">
        <v>86.164990314521702</v>
      </c>
      <c r="CT285">
        <v>6.3601003357120396</v>
      </c>
      <c r="CV285">
        <f t="shared" si="10"/>
        <v>0.42344437270016078</v>
      </c>
      <c r="CW285">
        <f t="shared" si="11"/>
        <v>0.17886000959177256</v>
      </c>
      <c r="CY285">
        <v>0.42344437270016078</v>
      </c>
      <c r="CZ285">
        <v>0.17886000959177256</v>
      </c>
    </row>
    <row r="286" spans="1:104" x14ac:dyDescent="0.25">
      <c r="A286">
        <v>286</v>
      </c>
      <c r="B286">
        <v>1920</v>
      </c>
      <c r="C286">
        <v>1080</v>
      </c>
      <c r="D286">
        <v>0.35110661687036199</v>
      </c>
      <c r="E286">
        <v>0.41887992142896702</v>
      </c>
      <c r="F286">
        <v>4.3698350886346403E-2</v>
      </c>
      <c r="G286">
        <v>0.33158402626988898</v>
      </c>
      <c r="H286">
        <v>0.39558892996401501</v>
      </c>
      <c r="I286">
        <v>3.6715402223180801E-2</v>
      </c>
      <c r="J286">
        <v>0.31730935685974898</v>
      </c>
      <c r="K286">
        <v>0.37855885387418797</v>
      </c>
      <c r="L286">
        <v>3.5443503194480502E-2</v>
      </c>
      <c r="M286">
        <v>1</v>
      </c>
      <c r="N286">
        <v>0.40041879902692001</v>
      </c>
      <c r="O286">
        <v>3.8413468409755097E-2</v>
      </c>
      <c r="P286">
        <v>3.7917816511909702E-3</v>
      </c>
      <c r="Q286">
        <v>-1.47183830877506E-3</v>
      </c>
      <c r="R286">
        <v>3.9413930352518497E-3</v>
      </c>
      <c r="S286">
        <v>-1.5600314948634301E-3</v>
      </c>
      <c r="T286">
        <v>3.37896484544568E-3</v>
      </c>
      <c r="U286">
        <v>-2.25673490206046E-3</v>
      </c>
      <c r="V286">
        <v>6.5715990453460493E-2</v>
      </c>
      <c r="W286">
        <v>0</v>
      </c>
      <c r="X286">
        <v>0</v>
      </c>
      <c r="Y286">
        <v>0</v>
      </c>
      <c r="Z286">
        <v>0</v>
      </c>
      <c r="AA286">
        <v>0.19674409651372399</v>
      </c>
      <c r="AB286">
        <v>7.4930613179204006E-2</v>
      </c>
      <c r="AC286">
        <v>0.49953742119469302</v>
      </c>
      <c r="AD286">
        <v>3.3842839684105799E-2</v>
      </c>
      <c r="AE286">
        <v>5.48598688133572E-2</v>
      </c>
      <c r="AF286">
        <v>7.6027966273997299E-2</v>
      </c>
      <c r="AG286">
        <v>0.38504732572115402</v>
      </c>
      <c r="AH286">
        <v>0.161389891704634</v>
      </c>
      <c r="AI286">
        <v>0.45296675261814301</v>
      </c>
      <c r="AJ286">
        <v>0</v>
      </c>
      <c r="AK286">
        <v>4.5030057418419901E-2</v>
      </c>
      <c r="AL286">
        <v>0</v>
      </c>
      <c r="AM286">
        <v>0</v>
      </c>
      <c r="AN286">
        <v>1.0633706886307499E-2</v>
      </c>
      <c r="AO286">
        <v>9.6727687856953005E-3</v>
      </c>
      <c r="AP286">
        <v>1</v>
      </c>
      <c r="AQ286">
        <v>1</v>
      </c>
      <c r="AR286">
        <v>1</v>
      </c>
      <c r="AS286">
        <v>1</v>
      </c>
      <c r="AT286">
        <v>4</v>
      </c>
      <c r="AU286">
        <v>1</v>
      </c>
      <c r="AV286">
        <v>1</v>
      </c>
      <c r="AW286">
        <v>3</v>
      </c>
      <c r="AX286">
        <v>3</v>
      </c>
      <c r="AY286">
        <v>3</v>
      </c>
      <c r="AZ286">
        <v>1</v>
      </c>
      <c r="BA286">
        <v>1</v>
      </c>
      <c r="BB286">
        <v>3</v>
      </c>
      <c r="BC286">
        <v>3</v>
      </c>
      <c r="BD286">
        <v>4</v>
      </c>
      <c r="BE286">
        <v>1</v>
      </c>
      <c r="BF286">
        <v>1</v>
      </c>
      <c r="BG286">
        <v>0.62800199983607496</v>
      </c>
      <c r="BH286">
        <v>0.20391795741403199</v>
      </c>
      <c r="BI286">
        <v>3.9619896021021797E-3</v>
      </c>
      <c r="BJ286">
        <v>-1.46297350734439E-3</v>
      </c>
      <c r="BK286">
        <v>7.8665721949402502E-3</v>
      </c>
      <c r="BL286">
        <v>-2.8840825585345702E-3</v>
      </c>
      <c r="BM286">
        <v>1.5283813125505901E-3</v>
      </c>
      <c r="BN286">
        <v>0.163679588675363</v>
      </c>
      <c r="BO286">
        <v>4.4263867660834799E-4</v>
      </c>
      <c r="BP286">
        <v>-5.0816851162445399E-3</v>
      </c>
      <c r="BQ286">
        <v>8.4865158910599106E-2</v>
      </c>
      <c r="BR286">
        <v>2.1358703016536099E-2</v>
      </c>
      <c r="BS286">
        <v>1.4798133298667101E-3</v>
      </c>
      <c r="BT286">
        <v>6.6085309397804506E-2</v>
      </c>
      <c r="BU286">
        <v>8.6544396319684302E-2</v>
      </c>
      <c r="BV286">
        <v>2.1048470765149201E-2</v>
      </c>
      <c r="BW286">
        <v>1.3385032594049699E-3</v>
      </c>
      <c r="BX286">
        <v>2.7778308781689898E-2</v>
      </c>
      <c r="BY286">
        <v>1.88120873133499E-2</v>
      </c>
      <c r="BZ286">
        <v>2.7004941641048299E-2</v>
      </c>
      <c r="CA286">
        <v>5.0880364959594703E-3</v>
      </c>
      <c r="CB286">
        <v>-9.8431539573794E-3</v>
      </c>
      <c r="CC286">
        <v>0.10672041642817599</v>
      </c>
      <c r="CD286">
        <v>9.5354969196261193E-3</v>
      </c>
      <c r="CE286">
        <v>1.42518457930977E-3</v>
      </c>
      <c r="CF286">
        <v>-1.81024206068916E-3</v>
      </c>
      <c r="CG286">
        <v>2.64277893221046E-2</v>
      </c>
      <c r="CH286">
        <v>9.5354969196261193E-3</v>
      </c>
      <c r="CI286">
        <v>1.42518457930977E-3</v>
      </c>
      <c r="CJ286">
        <v>0.36780948602254898</v>
      </c>
      <c r="CK286">
        <v>3.3064196017689798E-2</v>
      </c>
      <c r="CL286">
        <v>0.22907990105701101</v>
      </c>
      <c r="CM286">
        <v>1.61621764117637E-2</v>
      </c>
      <c r="CN286">
        <v>55.918399999999998</v>
      </c>
      <c r="CO286">
        <v>0.39558892996401501</v>
      </c>
      <c r="CP286">
        <v>3.6715402223180801E-2</v>
      </c>
      <c r="CQ286">
        <v>0.41887992142896702</v>
      </c>
      <c r="CR286">
        <v>4.3698350886346403E-2</v>
      </c>
      <c r="CS286">
        <v>86.552800450262794</v>
      </c>
      <c r="CT286">
        <v>5.0957871373281796</v>
      </c>
      <c r="CV286">
        <f t="shared" si="10"/>
        <v>0.42631704037231699</v>
      </c>
      <c r="CW286">
        <f t="shared" si="11"/>
        <v>0.14273677535223372</v>
      </c>
      <c r="CY286">
        <v>0.42631704037231699</v>
      </c>
      <c r="CZ286">
        <v>0.14273677535223372</v>
      </c>
    </row>
    <row r="287" spans="1:104" x14ac:dyDescent="0.25">
      <c r="A287">
        <v>287</v>
      </c>
      <c r="B287">
        <v>1920</v>
      </c>
      <c r="C287">
        <v>1080</v>
      </c>
      <c r="D287">
        <v>0.33106342579593301</v>
      </c>
      <c r="E287">
        <v>0.39756059570236002</v>
      </c>
      <c r="F287">
        <v>4.5582891195090597E-2</v>
      </c>
      <c r="G287">
        <v>0.33282035844886798</v>
      </c>
      <c r="H287">
        <v>0.399670424628434</v>
      </c>
      <c r="I287">
        <v>4.8585538196476E-2</v>
      </c>
      <c r="J287">
        <v>0.33611621575519901</v>
      </c>
      <c r="K287">
        <v>0.403628285545583</v>
      </c>
      <c r="L287">
        <v>4.5549525578319698E-2</v>
      </c>
      <c r="M287">
        <v>1</v>
      </c>
      <c r="N287">
        <v>0.39926488245677999</v>
      </c>
      <c r="O287">
        <v>4.7398387052135997E-2</v>
      </c>
      <c r="P287">
        <v>1.51218911025749E-2</v>
      </c>
      <c r="Q287">
        <v>5.2890389963383098E-2</v>
      </c>
      <c r="R287">
        <v>1.49860612095036E-2</v>
      </c>
      <c r="S287">
        <v>5.1740204881077001E-2</v>
      </c>
      <c r="T287">
        <v>1.5141056171963299E-2</v>
      </c>
      <c r="U287">
        <v>5.2927464228956E-2</v>
      </c>
      <c r="V287">
        <v>0.16450839328537201</v>
      </c>
      <c r="W287">
        <v>0</v>
      </c>
      <c r="X287">
        <v>0</v>
      </c>
      <c r="Y287">
        <v>0</v>
      </c>
      <c r="Z287">
        <v>0</v>
      </c>
      <c r="AA287">
        <v>0.16596211873128699</v>
      </c>
      <c r="AB287">
        <v>7.4829137146076904E-2</v>
      </c>
      <c r="AC287">
        <v>0.49886091430717899</v>
      </c>
      <c r="AD287">
        <v>5.8667153190194797E-2</v>
      </c>
      <c r="AE287">
        <v>3.7125748502994001E-2</v>
      </c>
      <c r="AF287">
        <v>9.8270207922407204E-2</v>
      </c>
      <c r="AG287">
        <v>0.29370263379491002</v>
      </c>
      <c r="AH287">
        <v>0.12844347925243299</v>
      </c>
      <c r="AI287">
        <v>0.57665639180623096</v>
      </c>
      <c r="AJ287">
        <v>0</v>
      </c>
      <c r="AK287">
        <v>4.8877266828647403E-2</v>
      </c>
      <c r="AL287">
        <v>0</v>
      </c>
      <c r="AM287">
        <v>0</v>
      </c>
      <c r="AN287">
        <v>3.5458059437985301E-2</v>
      </c>
      <c r="AO287">
        <v>9.7924789640966403E-2</v>
      </c>
      <c r="AP287">
        <v>2</v>
      </c>
      <c r="AQ287">
        <v>2</v>
      </c>
      <c r="AR287">
        <v>2</v>
      </c>
      <c r="AS287">
        <v>2</v>
      </c>
      <c r="AT287">
        <v>3</v>
      </c>
      <c r="AU287">
        <v>1</v>
      </c>
      <c r="AV287">
        <v>4</v>
      </c>
      <c r="AW287">
        <v>3</v>
      </c>
      <c r="AX287">
        <v>1</v>
      </c>
      <c r="AY287">
        <v>1</v>
      </c>
      <c r="AZ287">
        <v>4</v>
      </c>
      <c r="BA287">
        <v>1</v>
      </c>
      <c r="BB287">
        <v>1</v>
      </c>
      <c r="BC287">
        <v>1</v>
      </c>
      <c r="BD287">
        <v>1</v>
      </c>
      <c r="BE287">
        <v>4</v>
      </c>
      <c r="BF287">
        <v>1</v>
      </c>
      <c r="BG287">
        <v>0.61588323035305004</v>
      </c>
      <c r="BH287">
        <v>0.16208709237774499</v>
      </c>
      <c r="BI287">
        <v>1.5047367121818801E-2</v>
      </c>
      <c r="BJ287">
        <v>5.2213388133036102E-2</v>
      </c>
      <c r="BK287">
        <v>5.3203458826513603E-2</v>
      </c>
      <c r="BL287">
        <v>-0.17561677446710799</v>
      </c>
      <c r="BM287">
        <v>1.14602855071223E-2</v>
      </c>
      <c r="BN287">
        <v>0.14236078665291901</v>
      </c>
      <c r="BO287">
        <v>-9.0475994529981105E-2</v>
      </c>
      <c r="BP287">
        <v>6.87214661018168E-2</v>
      </c>
      <c r="BQ287">
        <v>0.26877194391937997</v>
      </c>
      <c r="BR287">
        <v>4.84342735028283E-2</v>
      </c>
      <c r="BS287">
        <v>6.8839687953378796E-3</v>
      </c>
      <c r="BT287">
        <v>5.0162423458145103E-2</v>
      </c>
      <c r="BU287">
        <v>0.10125714606672601</v>
      </c>
      <c r="BV287">
        <v>4.9239962585250097E-2</v>
      </c>
      <c r="BW287">
        <v>6.99275251274677E-3</v>
      </c>
      <c r="BX287">
        <v>7.7127142580979205E-2</v>
      </c>
      <c r="BY287">
        <v>0.25135422893975401</v>
      </c>
      <c r="BZ287">
        <v>5.1683549973912703E-2</v>
      </c>
      <c r="CA287">
        <v>1.3783054459738001E-2</v>
      </c>
      <c r="CB287">
        <v>1.12205748524454E-3</v>
      </c>
      <c r="CC287">
        <v>7.7079319214655106E-2</v>
      </c>
      <c r="CD287">
        <v>-1.1971047350298599E-2</v>
      </c>
      <c r="CE287">
        <v>1.18369374521359E-2</v>
      </c>
      <c r="CF287">
        <v>-2.3313934704604199E-2</v>
      </c>
      <c r="CG287">
        <v>0.24351121306135501</v>
      </c>
      <c r="CH287">
        <v>-1.1971047350298599E-2</v>
      </c>
      <c r="CI287">
        <v>1.18369374521359E-2</v>
      </c>
      <c r="CJ287">
        <v>0.40470177399355001</v>
      </c>
      <c r="CK287">
        <v>4.7083642981925099E-2</v>
      </c>
      <c r="CL287">
        <v>0.23237164027349</v>
      </c>
      <c r="CM287">
        <v>3.8704149848117299E-2</v>
      </c>
      <c r="CN287">
        <v>27.863477777777799</v>
      </c>
      <c r="CO287">
        <v>0.399670424628434</v>
      </c>
      <c r="CP287">
        <v>4.8585538196476E-2</v>
      </c>
      <c r="CQ287">
        <v>0.39756059570236002</v>
      </c>
      <c r="CR287">
        <v>4.5582891195090597E-2</v>
      </c>
      <c r="CS287">
        <v>90.214453980246503</v>
      </c>
      <c r="CT287">
        <v>7.2440221442357204</v>
      </c>
      <c r="CV287">
        <f t="shared" si="10"/>
        <v>0.45344039985367779</v>
      </c>
      <c r="CW287">
        <f t="shared" si="11"/>
        <v>0.20411491840673487</v>
      </c>
      <c r="CY287">
        <v>0.45344039985367779</v>
      </c>
      <c r="CZ287">
        <v>0.20411491840673487</v>
      </c>
    </row>
    <row r="288" spans="1:104" x14ac:dyDescent="0.25">
      <c r="A288">
        <v>288</v>
      </c>
      <c r="B288">
        <v>1920</v>
      </c>
      <c r="C288">
        <v>1080</v>
      </c>
      <c r="D288">
        <v>0.33106843769689498</v>
      </c>
      <c r="E288">
        <v>0.38493678019261601</v>
      </c>
      <c r="F288">
        <v>1.5398293505657299E-2</v>
      </c>
      <c r="G288">
        <v>0.33187025436888301</v>
      </c>
      <c r="H288">
        <v>0.38586906093241402</v>
      </c>
      <c r="I288">
        <v>1.07824111680209E-2</v>
      </c>
      <c r="J288">
        <v>0.33706130793422201</v>
      </c>
      <c r="K288">
        <v>0.391904753912239</v>
      </c>
      <c r="L288">
        <v>8.3421087111787903E-3</v>
      </c>
      <c r="M288">
        <v>1</v>
      </c>
      <c r="N288">
        <v>0.38605243399121397</v>
      </c>
      <c r="O288">
        <v>1.1446640707332501E-2</v>
      </c>
      <c r="P288">
        <v>4.4634306257413702E-3</v>
      </c>
      <c r="Q288">
        <v>1.34670520890198E-3</v>
      </c>
      <c r="R288">
        <v>2.6008186437555402E-3</v>
      </c>
      <c r="S288">
        <v>-1.53710860028304E-3</v>
      </c>
      <c r="T288">
        <v>2.47726318568888E-3</v>
      </c>
      <c r="U288">
        <v>-2.3531469439622699E-3</v>
      </c>
      <c r="V288">
        <v>0.140740740740741</v>
      </c>
      <c r="W288">
        <v>0</v>
      </c>
      <c r="X288">
        <v>0</v>
      </c>
      <c r="Y288">
        <v>0</v>
      </c>
      <c r="Z288">
        <v>0</v>
      </c>
      <c r="AA288">
        <v>0.153761703945995</v>
      </c>
      <c r="AB288">
        <v>7.4935908725527606E-2</v>
      </c>
      <c r="AC288">
        <v>0.499572724836851</v>
      </c>
      <c r="AD288">
        <v>3.8061507307024303E-2</v>
      </c>
      <c r="AE288">
        <v>5.4470709146968103E-2</v>
      </c>
      <c r="AF288">
        <v>8.1572726490664493E-2</v>
      </c>
      <c r="AG288">
        <v>0.28953898822905999</v>
      </c>
      <c r="AH288">
        <v>9.7991684602931506E-2</v>
      </c>
      <c r="AI288">
        <v>0.61144185237747295</v>
      </c>
      <c r="AJ288">
        <v>0</v>
      </c>
      <c r="AK288">
        <v>4.9396218237463603E-2</v>
      </c>
      <c r="AL288">
        <v>0</v>
      </c>
      <c r="AM288">
        <v>0</v>
      </c>
      <c r="AN288">
        <v>4.2493699037002E-3</v>
      </c>
      <c r="AO288">
        <v>-3.9535306035353296E-3</v>
      </c>
      <c r="AP288">
        <v>2</v>
      </c>
      <c r="AQ288">
        <v>2</v>
      </c>
      <c r="AR288">
        <v>2</v>
      </c>
      <c r="AS288">
        <v>2</v>
      </c>
      <c r="AT288">
        <v>3</v>
      </c>
      <c r="AU288">
        <v>1</v>
      </c>
      <c r="AV288">
        <v>2</v>
      </c>
      <c r="AW288">
        <v>2</v>
      </c>
      <c r="AX288">
        <v>1</v>
      </c>
      <c r="AY288">
        <v>1</v>
      </c>
      <c r="AZ288">
        <v>4</v>
      </c>
      <c r="BA288">
        <v>1</v>
      </c>
      <c r="BB288">
        <v>1</v>
      </c>
      <c r="BC288">
        <v>4</v>
      </c>
      <c r="BD288">
        <v>1</v>
      </c>
      <c r="BE288">
        <v>4</v>
      </c>
      <c r="BF288">
        <v>2</v>
      </c>
      <c r="BG288">
        <v>0.62222752105878998</v>
      </c>
      <c r="BH288">
        <v>0.170457103781261</v>
      </c>
      <c r="BI288">
        <v>2.8913706801784698E-3</v>
      </c>
      <c r="BJ288">
        <v>-1.16922398259285E-3</v>
      </c>
      <c r="BK288">
        <v>6.3573628296135203E-3</v>
      </c>
      <c r="BL288">
        <v>0.11605415098531301</v>
      </c>
      <c r="BM288">
        <v>5.50632639069191E-3</v>
      </c>
      <c r="BN288">
        <v>4.3474022647698E-2</v>
      </c>
      <c r="BO288">
        <v>1.31081851983301E-2</v>
      </c>
      <c r="BP288">
        <v>1.88653790767005E-3</v>
      </c>
      <c r="BQ288">
        <v>8.9467679343045503E-2</v>
      </c>
      <c r="BR288">
        <v>1.8909659871726599E-2</v>
      </c>
      <c r="BS288">
        <v>7.9592187790896503E-4</v>
      </c>
      <c r="BT288">
        <v>7.4207368243967106E-2</v>
      </c>
      <c r="BU288">
        <v>8.8905897774961606E-2</v>
      </c>
      <c r="BV288">
        <v>1.9807112059669101E-2</v>
      </c>
      <c r="BW288">
        <v>8.6069947336230403E-4</v>
      </c>
      <c r="BX288">
        <v>2.7994391701545201E-2</v>
      </c>
      <c r="BY288">
        <v>2.15469689021291E-2</v>
      </c>
      <c r="BZ288">
        <v>2.1297989199131399E-2</v>
      </c>
      <c r="CA288">
        <v>2.6828029558124602E-3</v>
      </c>
      <c r="CB288">
        <v>4.5199899883344399E-2</v>
      </c>
      <c r="CC288">
        <v>0.10084550254396001</v>
      </c>
      <c r="CD288">
        <v>1.8959130181829899E-2</v>
      </c>
      <c r="CE288">
        <v>7.3408824483926598E-4</v>
      </c>
      <c r="CF288">
        <v>1.40435319567414E-3</v>
      </c>
      <c r="CG288">
        <v>2.8693015285835E-2</v>
      </c>
      <c r="CH288">
        <v>1.8959130181829899E-2</v>
      </c>
      <c r="CI288">
        <v>7.3408824483926598E-4</v>
      </c>
      <c r="CJ288">
        <v>0.392421416270682</v>
      </c>
      <c r="CK288">
        <v>8.7465664160886001E-3</v>
      </c>
      <c r="CL288">
        <v>0.24458701433941199</v>
      </c>
      <c r="CM288">
        <v>1.4209027951934799E-2</v>
      </c>
      <c r="CN288">
        <v>32.427711111111101</v>
      </c>
      <c r="CO288">
        <v>0.38586906093241402</v>
      </c>
      <c r="CP288">
        <v>1.07824111680209E-2</v>
      </c>
      <c r="CQ288">
        <v>0.38493678019261601</v>
      </c>
      <c r="CR288">
        <v>1.5398293505657299E-2</v>
      </c>
      <c r="CS288">
        <v>92.389927001257306</v>
      </c>
      <c r="CT288">
        <v>3.4264253324925402</v>
      </c>
      <c r="CV288">
        <f t="shared" si="10"/>
        <v>0.4695550148241282</v>
      </c>
      <c r="CW288">
        <f t="shared" si="11"/>
        <v>9.5040723785501144E-2</v>
      </c>
      <c r="CY288">
        <v>0.4695550148241282</v>
      </c>
      <c r="CZ288">
        <v>9.5040723785501144E-2</v>
      </c>
    </row>
    <row r="289" spans="1:104" x14ac:dyDescent="0.25">
      <c r="A289">
        <v>289</v>
      </c>
      <c r="B289">
        <v>1920</v>
      </c>
      <c r="C289">
        <v>1080</v>
      </c>
      <c r="D289">
        <v>0.33717411713679502</v>
      </c>
      <c r="E289">
        <v>0.48777003739020203</v>
      </c>
      <c r="F289">
        <v>1.16726199947675E-2</v>
      </c>
      <c r="G289">
        <v>0.33331269677380898</v>
      </c>
      <c r="H289">
        <v>0.482183946824215</v>
      </c>
      <c r="I289">
        <v>1.0882731611350401E-2</v>
      </c>
      <c r="J289">
        <v>0.329513186089397</v>
      </c>
      <c r="K289">
        <v>0.47668741736240999</v>
      </c>
      <c r="L289">
        <v>1.29747411781887E-2</v>
      </c>
      <c r="M289">
        <v>1</v>
      </c>
      <c r="N289">
        <v>0.48298134724050601</v>
      </c>
      <c r="O289">
        <v>1.12437386684509E-2</v>
      </c>
      <c r="P289">
        <v>-4.9624140027375498E-3</v>
      </c>
      <c r="Q289">
        <v>5.9675195156311802E-3</v>
      </c>
      <c r="R289">
        <v>-6.4015323812716598E-3</v>
      </c>
      <c r="S289">
        <v>1.06615491928471E-2</v>
      </c>
      <c r="T289">
        <v>-7.32111622596657E-3</v>
      </c>
      <c r="U289">
        <v>1.23499478254432E-2</v>
      </c>
      <c r="V289">
        <v>0.127420494699647</v>
      </c>
      <c r="W289">
        <v>0</v>
      </c>
      <c r="X289">
        <v>0</v>
      </c>
      <c r="Y289">
        <v>0</v>
      </c>
      <c r="Z289">
        <v>0</v>
      </c>
      <c r="AA289">
        <v>0.22493296903722401</v>
      </c>
      <c r="AB289">
        <v>7.4765693065548006E-2</v>
      </c>
      <c r="AC289">
        <v>0.49843795377032002</v>
      </c>
      <c r="AD289">
        <v>4.1867531485382699E-2</v>
      </c>
      <c r="AE289">
        <v>5.17647058823529E-2</v>
      </c>
      <c r="AF289">
        <v>4.2984365647027303E-2</v>
      </c>
      <c r="AG289">
        <v>0.43820262235753699</v>
      </c>
      <c r="AH289">
        <v>0.19508078182444899</v>
      </c>
      <c r="AI289">
        <v>0.36554012522977902</v>
      </c>
      <c r="AJ289">
        <v>0</v>
      </c>
      <c r="AK289">
        <v>4.1809524835324803E-2</v>
      </c>
      <c r="AL289">
        <v>0</v>
      </c>
      <c r="AM289">
        <v>0</v>
      </c>
      <c r="AN289">
        <v>5.2301111837570104E-4</v>
      </c>
      <c r="AO289">
        <v>-9.7866641728969698E-3</v>
      </c>
      <c r="AP289">
        <v>1</v>
      </c>
      <c r="AQ289">
        <v>1</v>
      </c>
      <c r="AR289">
        <v>1</v>
      </c>
      <c r="AS289">
        <v>1</v>
      </c>
      <c r="AT289">
        <v>4</v>
      </c>
      <c r="AU289">
        <v>1</v>
      </c>
      <c r="AV289">
        <v>1</v>
      </c>
      <c r="AW289">
        <v>3</v>
      </c>
      <c r="AX289">
        <v>1</v>
      </c>
      <c r="AY289">
        <v>1</v>
      </c>
      <c r="AZ289">
        <v>1</v>
      </c>
      <c r="BA289">
        <v>1</v>
      </c>
      <c r="BB289">
        <v>4</v>
      </c>
      <c r="BC289">
        <v>2</v>
      </c>
      <c r="BD289">
        <v>2</v>
      </c>
      <c r="BE289">
        <v>2</v>
      </c>
      <c r="BF289">
        <v>1</v>
      </c>
      <c r="BG289">
        <v>0.63461612222893904</v>
      </c>
      <c r="BH289">
        <v>0.23053546415441101</v>
      </c>
      <c r="BI289">
        <v>-6.1547295812104403E-3</v>
      </c>
      <c r="BJ289">
        <v>9.1273162611760997E-3</v>
      </c>
      <c r="BK289">
        <v>3.29186671945464E-3</v>
      </c>
      <c r="BL289">
        <v>-6.8488188436665903E-2</v>
      </c>
      <c r="BM289">
        <v>4.4004031747027503E-3</v>
      </c>
      <c r="BN289">
        <v>3.9731262509743903E-2</v>
      </c>
      <c r="BO289">
        <v>-2.6444787847761199E-2</v>
      </c>
      <c r="BP289">
        <v>1.03216570264192E-2</v>
      </c>
      <c r="BQ289">
        <v>3.9338911761925298E-2</v>
      </c>
      <c r="BR289">
        <v>2.5561284206237701E-2</v>
      </c>
      <c r="BS289">
        <v>2.1775220891056199E-3</v>
      </c>
      <c r="BT289">
        <v>3.5692466054675999E-2</v>
      </c>
      <c r="BU289">
        <v>3.7918484883211097E-2</v>
      </c>
      <c r="BV289">
        <v>2.87895242482595E-2</v>
      </c>
      <c r="BW289">
        <v>2.7630402456939999E-3</v>
      </c>
      <c r="BX289">
        <v>2.1187260735807199E-2</v>
      </c>
      <c r="BY289">
        <v>1.5319569281387E-2</v>
      </c>
      <c r="BZ289">
        <v>3.1812066798599603E-2</v>
      </c>
      <c r="CA289">
        <v>7.8370886738551096E-3</v>
      </c>
      <c r="CB289">
        <v>-2.1936757967079602E-2</v>
      </c>
      <c r="CC289">
        <v>4.2608692392465203E-2</v>
      </c>
      <c r="CD289">
        <v>-2.5461160428150401E-2</v>
      </c>
      <c r="CE289">
        <v>2.2859450813715598E-3</v>
      </c>
      <c r="CF289">
        <v>-1.8825099594320699E-3</v>
      </c>
      <c r="CG289">
        <v>1.8598714372922001E-2</v>
      </c>
      <c r="CH289">
        <v>-2.5461160428150401E-2</v>
      </c>
      <c r="CI289">
        <v>2.2859450813715598E-3</v>
      </c>
      <c r="CJ289">
        <v>0.47393795083255802</v>
      </c>
      <c r="CK289">
        <v>1.28271738191073E-2</v>
      </c>
      <c r="CL289">
        <v>0.20219426103961899</v>
      </c>
      <c r="CM289">
        <v>3.6817026712197502E-3</v>
      </c>
      <c r="CN289">
        <v>28.3886888888889</v>
      </c>
      <c r="CO289">
        <v>0.482183946824215</v>
      </c>
      <c r="CP289">
        <v>1.0882731611350401E-2</v>
      </c>
      <c r="CQ289">
        <v>0.48777003739020203</v>
      </c>
      <c r="CR289">
        <v>1.16726199947675E-2</v>
      </c>
      <c r="CS289">
        <v>87.815789803793606</v>
      </c>
      <c r="CT289">
        <v>1.4532703936167499</v>
      </c>
      <c r="CV289">
        <f t="shared" si="10"/>
        <v>0.43567251706513782</v>
      </c>
      <c r="CW289">
        <f t="shared" si="11"/>
        <v>3.8664868389049999E-2</v>
      </c>
      <c r="CY289">
        <v>0.43567251706513782</v>
      </c>
      <c r="CZ289">
        <v>3.8664868389049999E-2</v>
      </c>
    </row>
    <row r="290" spans="1:104" x14ac:dyDescent="0.25">
      <c r="A290">
        <v>290</v>
      </c>
      <c r="B290">
        <v>1920</v>
      </c>
      <c r="C290">
        <v>1080</v>
      </c>
      <c r="D290">
        <v>0.33048389805869999</v>
      </c>
      <c r="E290">
        <v>0.372314396400304</v>
      </c>
      <c r="F290">
        <v>6.6704081941831098E-3</v>
      </c>
      <c r="G290">
        <v>0.33205873559117699</v>
      </c>
      <c r="H290">
        <v>0.37408856660580297</v>
      </c>
      <c r="I290">
        <v>6.1829126536356097E-3</v>
      </c>
      <c r="J290">
        <v>0.33745736635012302</v>
      </c>
      <c r="K290">
        <v>0.38017052086805903</v>
      </c>
      <c r="L290">
        <v>6.4275307019181199E-3</v>
      </c>
      <c r="M290">
        <v>1</v>
      </c>
      <c r="N290">
        <v>0.37408707278313202</v>
      </c>
      <c r="O290">
        <v>6.3090583393168396E-3</v>
      </c>
      <c r="P290">
        <v>-9.4854311769839903E-4</v>
      </c>
      <c r="Q290">
        <v>-2.6797355693210798E-3</v>
      </c>
      <c r="R290">
        <v>-1.1034840262061599E-3</v>
      </c>
      <c r="S290">
        <v>-2.87682924643554E-3</v>
      </c>
      <c r="T290">
        <v>-1.0704998028603101E-3</v>
      </c>
      <c r="U290">
        <v>-3.8363794284772099E-3</v>
      </c>
      <c r="V290">
        <v>0.11808346213292099</v>
      </c>
      <c r="W290">
        <v>0</v>
      </c>
      <c r="X290">
        <v>0</v>
      </c>
      <c r="Y290">
        <v>0</v>
      </c>
      <c r="Z290">
        <v>0</v>
      </c>
      <c r="AA290">
        <v>0.15440500518422101</v>
      </c>
      <c r="AB290">
        <v>7.4785045970392205E-2</v>
      </c>
      <c r="AC290">
        <v>0.498566973135948</v>
      </c>
      <c r="AD290">
        <v>3.0699368521576498E-2</v>
      </c>
      <c r="AE290">
        <v>4.4753086419753098E-2</v>
      </c>
      <c r="AF290">
        <v>4.6125421021121001E-2</v>
      </c>
      <c r="AG290">
        <v>0.305953979492188</v>
      </c>
      <c r="AH290">
        <v>0.14937537393452199</v>
      </c>
      <c r="AI290">
        <v>0.54312807247962502</v>
      </c>
      <c r="AJ290">
        <v>0</v>
      </c>
      <c r="AK290">
        <v>4.7779330500850002E-2</v>
      </c>
      <c r="AL290">
        <v>0</v>
      </c>
      <c r="AM290">
        <v>0</v>
      </c>
      <c r="AN290">
        <v>1.06757649337667E-2</v>
      </c>
      <c r="AO290">
        <v>1.5415582259418401E-2</v>
      </c>
      <c r="AP290">
        <v>2</v>
      </c>
      <c r="AQ290">
        <v>2</v>
      </c>
      <c r="AR290">
        <v>2</v>
      </c>
      <c r="AS290">
        <v>2</v>
      </c>
      <c r="AT290">
        <v>4</v>
      </c>
      <c r="AU290">
        <v>1</v>
      </c>
      <c r="AV290">
        <v>4</v>
      </c>
      <c r="AW290">
        <v>1</v>
      </c>
      <c r="AX290">
        <v>1</v>
      </c>
      <c r="AY290">
        <v>1</v>
      </c>
      <c r="AZ290">
        <v>4</v>
      </c>
      <c r="BA290">
        <v>1</v>
      </c>
      <c r="BB290">
        <v>1</v>
      </c>
      <c r="BC290">
        <v>1</v>
      </c>
      <c r="BD290">
        <v>1</v>
      </c>
      <c r="BE290">
        <v>4</v>
      </c>
      <c r="BF290">
        <v>1</v>
      </c>
      <c r="BG290">
        <v>0.62284538040819504</v>
      </c>
      <c r="BH290">
        <v>0.171168158436215</v>
      </c>
      <c r="BI290">
        <v>-1.0747036104024599E-3</v>
      </c>
      <c r="BJ290">
        <v>-2.9339529474538802E-3</v>
      </c>
      <c r="BK290">
        <v>2.63997382900565E-3</v>
      </c>
      <c r="BL290">
        <v>-5.2077205819895001E-2</v>
      </c>
      <c r="BM290">
        <v>1.30840566371174E-3</v>
      </c>
      <c r="BN290">
        <v>2.5700699475895001E-2</v>
      </c>
      <c r="BO290">
        <v>7.7809347059220801E-3</v>
      </c>
      <c r="BP290">
        <v>-4.5907545293339698E-4</v>
      </c>
      <c r="BQ290">
        <v>3.6279331111953E-2</v>
      </c>
      <c r="BR290">
        <v>1.9282537462700099E-2</v>
      </c>
      <c r="BS290">
        <v>1.20052771914445E-3</v>
      </c>
      <c r="BT290">
        <v>3.4036397162766102E-2</v>
      </c>
      <c r="BU290">
        <v>2.35757881785859E-2</v>
      </c>
      <c r="BV290">
        <v>1.44658170527411E-2</v>
      </c>
      <c r="BW290">
        <v>7.3573207200170604E-4</v>
      </c>
      <c r="BX290">
        <v>2.9397779490664001E-2</v>
      </c>
      <c r="BY290">
        <v>2.9417393708972402E-2</v>
      </c>
      <c r="BZ290">
        <v>3.1274629406547197E-2</v>
      </c>
      <c r="CA290">
        <v>5.3804622089891696E-3</v>
      </c>
      <c r="CB290">
        <v>1.51738272149237E-3</v>
      </c>
      <c r="CC290">
        <v>2.6895161466408499E-2</v>
      </c>
      <c r="CD290">
        <v>-2.8670482335103599E-4</v>
      </c>
      <c r="CE290">
        <v>1.32914858268848E-3</v>
      </c>
      <c r="CF290">
        <v>4.3799425656543102E-3</v>
      </c>
      <c r="CG290">
        <v>3.6716991512817203E-2</v>
      </c>
      <c r="CH290">
        <v>-2.8670482335103599E-4</v>
      </c>
      <c r="CI290">
        <v>1.32914858268848E-3</v>
      </c>
      <c r="CJ290">
        <v>0.38106393026225899</v>
      </c>
      <c r="CK290">
        <v>6.2707972231271798E-3</v>
      </c>
      <c r="CL290">
        <v>0.25394913428765697</v>
      </c>
      <c r="CM290">
        <v>9.5250081598292208E-3</v>
      </c>
      <c r="CN290">
        <v>21.6286555555556</v>
      </c>
      <c r="CO290">
        <v>0.37408856660580297</v>
      </c>
      <c r="CP290">
        <v>6.1829126536356097E-3</v>
      </c>
      <c r="CQ290">
        <v>0.372314396400304</v>
      </c>
      <c r="CR290">
        <v>6.6704081941831098E-3</v>
      </c>
      <c r="CS290">
        <v>93.908419908415198</v>
      </c>
      <c r="CT290">
        <v>2.3316889360551598</v>
      </c>
      <c r="CV290">
        <f t="shared" si="10"/>
        <v>0.48080311043270518</v>
      </c>
      <c r="CW290">
        <f t="shared" si="11"/>
        <v>6.3762541030147418E-2</v>
      </c>
      <c r="CY290">
        <v>0.48080311043270518</v>
      </c>
      <c r="CZ290">
        <v>6.3762541030147418E-2</v>
      </c>
    </row>
    <row r="291" spans="1:104" x14ac:dyDescent="0.25">
      <c r="A291">
        <v>291</v>
      </c>
      <c r="B291">
        <v>1920</v>
      </c>
      <c r="C291">
        <v>1080</v>
      </c>
      <c r="D291">
        <v>0.332868322522482</v>
      </c>
      <c r="E291">
        <v>0.52806876346684795</v>
      </c>
      <c r="F291">
        <v>5.3719810074096203E-3</v>
      </c>
      <c r="G291">
        <v>0.33207346856272602</v>
      </c>
      <c r="H291">
        <v>0.52680779172738001</v>
      </c>
      <c r="I291">
        <v>4.1487674868684798E-3</v>
      </c>
      <c r="J291">
        <v>0.33505820891479099</v>
      </c>
      <c r="K291">
        <v>0.53154284171663901</v>
      </c>
      <c r="L291">
        <v>5.1468556471634102E-3</v>
      </c>
      <c r="M291">
        <v>1</v>
      </c>
      <c r="N291">
        <v>0.52748198020633597</v>
      </c>
      <c r="O291">
        <v>4.4652298783443298E-3</v>
      </c>
      <c r="P291" s="1">
        <v>-8.9386001288251801E-5</v>
      </c>
      <c r="Q291">
        <v>-3.4593099361377301E-3</v>
      </c>
      <c r="R291">
        <v>-1.3443469548558499E-3</v>
      </c>
      <c r="S291">
        <v>-2.5065567077561298E-3</v>
      </c>
      <c r="T291">
        <v>-3.1304848556789E-4</v>
      </c>
      <c r="U291">
        <v>-1.4870910906609699E-3</v>
      </c>
      <c r="V291">
        <v>0.20966170500676601</v>
      </c>
      <c r="W291">
        <v>7.1476888387824095E-2</v>
      </c>
      <c r="X291">
        <v>1.9049671245738901E-3</v>
      </c>
      <c r="Y291">
        <v>0</v>
      </c>
      <c r="Z291">
        <v>7.1083405177178004E-3</v>
      </c>
      <c r="AA291">
        <v>0.20030540973788</v>
      </c>
      <c r="AB291">
        <v>7.5020356081621706E-2</v>
      </c>
      <c r="AC291">
        <v>0.50013570721081102</v>
      </c>
      <c r="AD291">
        <v>4.58651023660532E-2</v>
      </c>
      <c r="AE291">
        <v>3.7655016910935701E-2</v>
      </c>
      <c r="AF291">
        <v>4.4613488515648198E-2</v>
      </c>
      <c r="AG291">
        <v>0.22137559892897399</v>
      </c>
      <c r="AH291">
        <v>0.110150862116421</v>
      </c>
      <c r="AI291">
        <v>0.66824889242178698</v>
      </c>
      <c r="AJ291">
        <v>0</v>
      </c>
      <c r="AK291">
        <v>5.3437832126667598E-2</v>
      </c>
      <c r="AL291">
        <v>0</v>
      </c>
      <c r="AM291">
        <v>0</v>
      </c>
      <c r="AN291">
        <v>-1.00668131973105E-3</v>
      </c>
      <c r="AO291">
        <v>-2.4894013963973E-3</v>
      </c>
      <c r="AP291">
        <v>4</v>
      </c>
      <c r="AQ291">
        <v>4</v>
      </c>
      <c r="AR291">
        <v>4</v>
      </c>
      <c r="AS291">
        <v>1</v>
      </c>
      <c r="AT291">
        <v>4</v>
      </c>
      <c r="AU291">
        <v>1</v>
      </c>
      <c r="AV291">
        <v>4</v>
      </c>
      <c r="AW291">
        <v>1</v>
      </c>
      <c r="AX291">
        <v>2</v>
      </c>
      <c r="AY291">
        <v>3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0.62326479425933701</v>
      </c>
      <c r="BH291">
        <v>0.17606045964862899</v>
      </c>
      <c r="BI291">
        <v>-7.3797810028510295E-4</v>
      </c>
      <c r="BJ291">
        <v>-3.1546029348465902E-3</v>
      </c>
      <c r="BK291">
        <v>3.5570181764798502E-3</v>
      </c>
      <c r="BL291">
        <v>8.3251052772305503E-2</v>
      </c>
      <c r="BM291">
        <v>5.1250439077941898E-3</v>
      </c>
      <c r="BN291">
        <v>6.7348982875992502E-2</v>
      </c>
      <c r="BO291">
        <v>1.41340952949746E-2</v>
      </c>
      <c r="BP291">
        <v>-1.72680327093038E-3</v>
      </c>
      <c r="BQ291">
        <v>3.7462067324390801E-2</v>
      </c>
      <c r="BR291">
        <v>2.4617848934451899E-2</v>
      </c>
      <c r="BS291">
        <v>2.52635683483782E-3</v>
      </c>
      <c r="BT291">
        <v>3.2218709263524103E-2</v>
      </c>
      <c r="BU291">
        <v>2.5813407261838499E-2</v>
      </c>
      <c r="BV291">
        <v>2.61979670657266E-2</v>
      </c>
      <c r="BW291">
        <v>3.2829824363129899E-3</v>
      </c>
      <c r="BX291">
        <v>2.9576984365082201E-2</v>
      </c>
      <c r="BY291">
        <v>2.8541410370576701E-2</v>
      </c>
      <c r="BZ291">
        <v>3.2754174316550699E-2</v>
      </c>
      <c r="CA291">
        <v>7.1534041078636897E-3</v>
      </c>
      <c r="CB291">
        <v>-1.02085304168441E-3</v>
      </c>
      <c r="CC291">
        <v>3.0413740816003201E-2</v>
      </c>
      <c r="CD291">
        <v>-2.2790944332499801E-4</v>
      </c>
      <c r="CE291">
        <v>3.3279121043455701E-3</v>
      </c>
      <c r="CF291">
        <v>3.60344254436204E-4</v>
      </c>
      <c r="CG291">
        <v>3.3020038375135799E-2</v>
      </c>
      <c r="CH291">
        <v>-2.2790944332499801E-4</v>
      </c>
      <c r="CI291">
        <v>3.3279121043455701E-3</v>
      </c>
      <c r="CJ291">
        <v>0.53091914278274999</v>
      </c>
      <c r="CK291">
        <v>4.8261840873674803E-3</v>
      </c>
      <c r="CL291">
        <v>0.230822513386443</v>
      </c>
      <c r="CM291">
        <v>1.94334940392946E-3</v>
      </c>
      <c r="CN291">
        <v>147.75989583333299</v>
      </c>
      <c r="CO291">
        <v>0.52680779172738001</v>
      </c>
      <c r="CP291">
        <v>4.1487674868684798E-3</v>
      </c>
      <c r="CQ291">
        <v>0.52806876346684795</v>
      </c>
      <c r="CR291">
        <v>5.3719810074096203E-3</v>
      </c>
      <c r="CS291">
        <v>99.475055336423097</v>
      </c>
      <c r="CT291">
        <v>0.50801772625181796</v>
      </c>
      <c r="CV291">
        <f t="shared" si="10"/>
        <v>0.52203744693646736</v>
      </c>
      <c r="CW291">
        <f t="shared" si="11"/>
        <v>1.1657649321480513E-2</v>
      </c>
      <c r="CY291">
        <v>0.52203744693646736</v>
      </c>
      <c r="CZ291">
        <v>1.1657649321480513E-2</v>
      </c>
    </row>
    <row r="292" spans="1:104" x14ac:dyDescent="0.25">
      <c r="A292">
        <v>292</v>
      </c>
      <c r="B292">
        <v>1920</v>
      </c>
      <c r="C292">
        <v>1080</v>
      </c>
      <c r="D292">
        <v>0.34005258323416798</v>
      </c>
      <c r="E292">
        <v>0.39417042040581701</v>
      </c>
      <c r="F292">
        <v>1.8091262030150702E-2</v>
      </c>
      <c r="G292">
        <v>0.33151740432327298</v>
      </c>
      <c r="H292">
        <v>0.38427690621001498</v>
      </c>
      <c r="I292">
        <v>1.48787485653525E-2</v>
      </c>
      <c r="J292">
        <v>0.32843001244255898</v>
      </c>
      <c r="K292">
        <v>0.38069816981576599</v>
      </c>
      <c r="L292">
        <v>1.1059479991091799E-2</v>
      </c>
      <c r="M292">
        <v>1</v>
      </c>
      <c r="N292">
        <v>0.38658396039742998</v>
      </c>
      <c r="O292">
        <v>1.53749110436525E-2</v>
      </c>
      <c r="P292">
        <v>-1.8616343447957001E-3</v>
      </c>
      <c r="Q292">
        <v>-4.7850976075402198E-3</v>
      </c>
      <c r="R292">
        <v>-1.52406209962505E-3</v>
      </c>
      <c r="S292">
        <v>-4.9790108552307004E-3</v>
      </c>
      <c r="T292">
        <v>-1.08050899775574E-3</v>
      </c>
      <c r="U292">
        <v>-5.0881800788692396E-3</v>
      </c>
      <c r="V292">
        <v>0.154074074074074</v>
      </c>
      <c r="W292">
        <v>1.5789473684210499E-2</v>
      </c>
      <c r="X292">
        <v>7.4581959052011403E-4</v>
      </c>
      <c r="Y292">
        <v>0</v>
      </c>
      <c r="Z292">
        <v>1.54798761609907E-3</v>
      </c>
      <c r="AA292">
        <v>0.15699380573473501</v>
      </c>
      <c r="AB292">
        <v>7.4625425114855606E-2</v>
      </c>
      <c r="AC292">
        <v>0.49750283409903701</v>
      </c>
      <c r="AD292">
        <v>4.8759230602542697E-2</v>
      </c>
      <c r="AE292">
        <v>6.3157894736842093E-2</v>
      </c>
      <c r="AF292">
        <v>0.29499916864627301</v>
      </c>
      <c r="AG292">
        <v>0.61591833014237296</v>
      </c>
      <c r="AH292">
        <v>0.20245985733835301</v>
      </c>
      <c r="AI292">
        <v>0.176358514083059</v>
      </c>
      <c r="AJ292">
        <v>0</v>
      </c>
      <c r="AK292">
        <v>4.1935930754009101E-2</v>
      </c>
      <c r="AL292">
        <v>0</v>
      </c>
      <c r="AM292">
        <v>0</v>
      </c>
      <c r="AN292">
        <v>-1.1437940179762501E-2</v>
      </c>
      <c r="AO292">
        <v>-2.82354607725597E-3</v>
      </c>
      <c r="AP292">
        <v>2</v>
      </c>
      <c r="AQ292">
        <v>2</v>
      </c>
      <c r="AR292">
        <v>2</v>
      </c>
      <c r="AS292">
        <v>2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0.62798539376973705</v>
      </c>
      <c r="BH292">
        <v>0.16619162691886</v>
      </c>
      <c r="BI292">
        <v>-1.64899199574148E-3</v>
      </c>
      <c r="BJ292">
        <v>-4.9407179806983904E-3</v>
      </c>
      <c r="BK292">
        <v>9.5336062251633793E-3</v>
      </c>
      <c r="BL292">
        <v>1.12409424572711E-2</v>
      </c>
      <c r="BM292">
        <v>-1.0482193120398501E-3</v>
      </c>
      <c r="BN292">
        <v>5.9031080824903499E-2</v>
      </c>
      <c r="BO292">
        <v>6.7651164393566095E-4</v>
      </c>
      <c r="BP292">
        <v>-5.0567183218748098E-3</v>
      </c>
      <c r="BQ292">
        <v>0.134935957761492</v>
      </c>
      <c r="BR292">
        <v>-5.8585935846854403E-3</v>
      </c>
      <c r="BS292">
        <v>-2.2678607217113E-4</v>
      </c>
      <c r="BT292">
        <v>0.291671234490127</v>
      </c>
      <c r="BU292">
        <v>0.13591320280112901</v>
      </c>
      <c r="BV292">
        <v>-5.7696846263184396E-3</v>
      </c>
      <c r="BW292">
        <v>-2.30191154805032E-4</v>
      </c>
      <c r="BX292">
        <v>3.8311587286247797E-2</v>
      </c>
      <c r="BY292">
        <v>1.4916931052772E-2</v>
      </c>
      <c r="BZ292">
        <v>1.4225733549383199E-2</v>
      </c>
      <c r="CA292">
        <v>2.4653736069964499E-3</v>
      </c>
      <c r="CB292">
        <v>-0.28266155854697</v>
      </c>
      <c r="CC292">
        <v>0.145531807212159</v>
      </c>
      <c r="CD292">
        <v>6.5867661253645599E-3</v>
      </c>
      <c r="CE292">
        <v>-2.0442473476042699E-4</v>
      </c>
      <c r="CF292">
        <v>8.8640517307967803E-3</v>
      </c>
      <c r="CG292">
        <v>2.3293961385312999E-2</v>
      </c>
      <c r="CH292">
        <v>6.5867661253645599E-3</v>
      </c>
      <c r="CI292">
        <v>-2.0442473476042699E-4</v>
      </c>
      <c r="CJ292">
        <v>0.37589723919937701</v>
      </c>
      <c r="CK292">
        <v>9.7469759356893903E-3</v>
      </c>
      <c r="CL292">
        <v>0.27012876750131198</v>
      </c>
      <c r="CM292">
        <v>2.7074920621186601E-2</v>
      </c>
      <c r="CN292">
        <v>6.3316222222222196</v>
      </c>
      <c r="CO292">
        <v>0.38427690621001498</v>
      </c>
      <c r="CP292">
        <v>1.48787485653525E-2</v>
      </c>
      <c r="CQ292">
        <v>0.39417042040581701</v>
      </c>
      <c r="CR292">
        <v>1.8091262030150702E-2</v>
      </c>
      <c r="CS292">
        <v>97.638974511586994</v>
      </c>
      <c r="CT292">
        <v>7.1284580609901598</v>
      </c>
      <c r="CV292">
        <f t="shared" si="10"/>
        <v>0.50843684823397772</v>
      </c>
      <c r="CW292">
        <f t="shared" si="11"/>
        <v>0.20081308745686172</v>
      </c>
      <c r="CY292">
        <v>0.50843684823397772</v>
      </c>
      <c r="CZ292">
        <v>0.20081308745686172</v>
      </c>
    </row>
    <row r="293" spans="1:104" x14ac:dyDescent="0.25">
      <c r="A293">
        <v>293</v>
      </c>
      <c r="B293">
        <v>1920</v>
      </c>
      <c r="C293">
        <v>1080</v>
      </c>
      <c r="D293">
        <v>0.35399874628390399</v>
      </c>
      <c r="E293">
        <v>0.48073921712120299</v>
      </c>
      <c r="F293">
        <v>2.6365062779371E-2</v>
      </c>
      <c r="G293">
        <v>0.32317224947706902</v>
      </c>
      <c r="H293">
        <v>0.43887605772565602</v>
      </c>
      <c r="I293">
        <v>2.6454530201954301E-2</v>
      </c>
      <c r="J293">
        <v>0.322829004239026</v>
      </c>
      <c r="K293">
        <v>0.43840992204368101</v>
      </c>
      <c r="L293">
        <v>2.9417251655947999E-2</v>
      </c>
      <c r="M293">
        <v>1</v>
      </c>
      <c r="N293">
        <v>0.45124289175996701</v>
      </c>
      <c r="O293">
        <v>2.64589056986804E-2</v>
      </c>
      <c r="P293">
        <v>-3.8313379163626201E-3</v>
      </c>
      <c r="Q293">
        <v>6.5689180380059603E-3</v>
      </c>
      <c r="R293">
        <v>-1.0339384637668E-3</v>
      </c>
      <c r="S293">
        <v>4.9910063141913198E-3</v>
      </c>
      <c r="T293">
        <v>1.1308123045927099E-3</v>
      </c>
      <c r="U293">
        <v>2.9398318927647601E-3</v>
      </c>
      <c r="V293">
        <v>7.7399103139013506E-2</v>
      </c>
      <c r="W293">
        <v>0.98656716417910495</v>
      </c>
      <c r="X293">
        <v>0.14302736520767201</v>
      </c>
      <c r="Y293">
        <v>8.2089552238805999E-2</v>
      </c>
      <c r="Z293">
        <v>1.49721978343576E-2</v>
      </c>
      <c r="AA293">
        <v>0.206422515413654</v>
      </c>
      <c r="AB293">
        <v>7.4928916463902706E-2</v>
      </c>
      <c r="AC293">
        <v>0.49952610975935102</v>
      </c>
      <c r="AD293">
        <v>4.6799905948615203E-2</v>
      </c>
      <c r="AE293">
        <v>0.147761194029851</v>
      </c>
      <c r="AF293">
        <v>0.30624669367358298</v>
      </c>
      <c r="AG293">
        <v>0.49268238580049001</v>
      </c>
      <c r="AH293">
        <v>0.17910862253672999</v>
      </c>
      <c r="AI293">
        <v>0.32671679596402797</v>
      </c>
      <c r="AJ293">
        <v>0</v>
      </c>
      <c r="AK293">
        <v>4.3979538495267798E-2</v>
      </c>
      <c r="AL293">
        <v>0</v>
      </c>
      <c r="AM293">
        <v>0</v>
      </c>
      <c r="AN293">
        <v>4.8908367729318097E-3</v>
      </c>
      <c r="AO293">
        <v>-8.7012933625239108E-3</v>
      </c>
      <c r="AP293">
        <v>2</v>
      </c>
      <c r="AQ293">
        <v>2</v>
      </c>
      <c r="AR293">
        <v>2</v>
      </c>
      <c r="AS293">
        <v>2</v>
      </c>
      <c r="AT293">
        <v>4</v>
      </c>
      <c r="AU293">
        <v>4</v>
      </c>
      <c r="AV293">
        <v>1</v>
      </c>
      <c r="AW293">
        <v>1</v>
      </c>
      <c r="AX293">
        <v>1</v>
      </c>
      <c r="AY293">
        <v>4</v>
      </c>
      <c r="AZ293">
        <v>1</v>
      </c>
      <c r="BA293">
        <v>1</v>
      </c>
      <c r="BB293">
        <v>3</v>
      </c>
      <c r="BC293">
        <v>4</v>
      </c>
      <c r="BD293">
        <v>4</v>
      </c>
      <c r="BE293">
        <v>2</v>
      </c>
      <c r="BF293">
        <v>4</v>
      </c>
      <c r="BG293">
        <v>0.63550365606706205</v>
      </c>
      <c r="BH293">
        <v>0.19803429609763701</v>
      </c>
      <c r="BI293">
        <v>-1.68524615209955E-3</v>
      </c>
      <c r="BJ293">
        <v>5.1042112184783899E-3</v>
      </c>
      <c r="BK293">
        <v>8.5594950830334901E-3</v>
      </c>
      <c r="BL293">
        <v>-7.1239113463347804E-3</v>
      </c>
      <c r="BM293">
        <v>-2.71722367020061E-4</v>
      </c>
      <c r="BN293">
        <v>7.6556915072885506E-2</v>
      </c>
      <c r="BO293">
        <v>-1.3373340716753199E-2</v>
      </c>
      <c r="BP293">
        <v>-8.2112707010275601E-4</v>
      </c>
      <c r="BQ293">
        <v>0.19846673497370701</v>
      </c>
      <c r="BR293">
        <v>7.1275695649230496E-3</v>
      </c>
      <c r="BS293" s="1">
        <v>-5.9910234624393001E-5</v>
      </c>
      <c r="BT293">
        <v>0.27472757223269001</v>
      </c>
      <c r="BU293">
        <v>0.20484712936501101</v>
      </c>
      <c r="BV293">
        <v>8.0131353862781304E-3</v>
      </c>
      <c r="BW293" s="1">
        <v>-4.8837632019159203E-5</v>
      </c>
      <c r="BX293">
        <v>0.10278988240788001</v>
      </c>
      <c r="BY293">
        <v>7.2002310326822999E-2</v>
      </c>
      <c r="BZ293">
        <v>2.4405091213184599E-2</v>
      </c>
      <c r="CA293">
        <v>4.6844623051377904E-3</v>
      </c>
      <c r="CB293">
        <v>-1.0178209055877799E-2</v>
      </c>
      <c r="CC293">
        <v>0.32996338409613801</v>
      </c>
      <c r="CD293">
        <v>-2.5918246417792E-3</v>
      </c>
      <c r="CE293" s="1">
        <v>-2.5619463595866899E-5</v>
      </c>
      <c r="CF293">
        <v>2.6614381125155098E-3</v>
      </c>
      <c r="CG293">
        <v>0.103477845708462</v>
      </c>
      <c r="CH293">
        <v>-2.5918246417792E-3</v>
      </c>
      <c r="CI293" s="1">
        <v>-2.5619463595866899E-5</v>
      </c>
      <c r="CJ293">
        <v>0.41964414320850901</v>
      </c>
      <c r="CK293">
        <v>3.01006762742182E-2</v>
      </c>
      <c r="CL293">
        <v>0.19363827612991399</v>
      </c>
      <c r="CM293">
        <v>8.9169663415525294E-3</v>
      </c>
      <c r="CN293">
        <v>22.321155555555599</v>
      </c>
      <c r="CO293">
        <v>0.43887605772565602</v>
      </c>
      <c r="CP293">
        <v>2.6454530201954301E-2</v>
      </c>
      <c r="CQ293">
        <v>0.48073921712120299</v>
      </c>
      <c r="CR293">
        <v>2.6365062779371E-2</v>
      </c>
      <c r="CS293">
        <v>81.480537368578993</v>
      </c>
      <c r="CT293">
        <v>4.0194225623813198</v>
      </c>
      <c r="CV293">
        <f t="shared" si="10"/>
        <v>0.38874472124873327</v>
      </c>
      <c r="CW293">
        <f t="shared" si="11"/>
        <v>0.11198350178232341</v>
      </c>
      <c r="CY293">
        <v>0.38874472124873327</v>
      </c>
      <c r="CZ293">
        <v>0.11198350178232341</v>
      </c>
    </row>
    <row r="294" spans="1:104" x14ac:dyDescent="0.25">
      <c r="A294">
        <v>294</v>
      </c>
      <c r="B294">
        <v>1920</v>
      </c>
      <c r="C294">
        <v>1080</v>
      </c>
      <c r="D294">
        <v>0.33079744848713699</v>
      </c>
      <c r="E294">
        <v>0.37207415290082402</v>
      </c>
      <c r="F294">
        <v>2.0368125261122302E-2</v>
      </c>
      <c r="G294">
        <v>0.331680317357056</v>
      </c>
      <c r="H294">
        <v>0.37306718561132501</v>
      </c>
      <c r="I294">
        <v>1.55524339477252E-2</v>
      </c>
      <c r="J294">
        <v>0.33752223415580701</v>
      </c>
      <c r="K294">
        <v>0.37963805323486</v>
      </c>
      <c r="L294">
        <v>1.5630621918331498E-2</v>
      </c>
      <c r="M294">
        <v>1</v>
      </c>
      <c r="N294">
        <v>0.37327393279663301</v>
      </c>
      <c r="O294">
        <v>1.6337215474581401E-2</v>
      </c>
      <c r="P294">
        <v>3.0270198593574699E-3</v>
      </c>
      <c r="Q294">
        <v>2.5631996376992202E-3</v>
      </c>
      <c r="R294">
        <v>-2.2584386467445201E-4</v>
      </c>
      <c r="S294">
        <v>7.1855830922567501E-4</v>
      </c>
      <c r="T294">
        <v>-3.2331248417904E-3</v>
      </c>
      <c r="U294">
        <v>2.2834976209626999E-3</v>
      </c>
      <c r="V294">
        <v>0.149413067552602</v>
      </c>
      <c r="W294">
        <v>0</v>
      </c>
      <c r="X294">
        <v>0</v>
      </c>
      <c r="Y294">
        <v>0</v>
      </c>
      <c r="Z294">
        <v>0</v>
      </c>
      <c r="AA294">
        <v>0.142723302925582</v>
      </c>
      <c r="AB294">
        <v>7.4937372384245901E-2</v>
      </c>
      <c r="AC294">
        <v>0.49958248256163901</v>
      </c>
      <c r="AD294">
        <v>4.50521861210149E-2</v>
      </c>
      <c r="AE294">
        <v>4.8672566371681401E-2</v>
      </c>
      <c r="AF294">
        <v>0.114743811630807</v>
      </c>
      <c r="AG294">
        <v>0.38289622078954599</v>
      </c>
      <c r="AH294">
        <v>0.16315475396350401</v>
      </c>
      <c r="AI294">
        <v>0.45284325253647001</v>
      </c>
      <c r="AJ294">
        <v>0</v>
      </c>
      <c r="AK294">
        <v>4.5307041269488001E-2</v>
      </c>
      <c r="AL294">
        <v>0</v>
      </c>
      <c r="AM294">
        <v>0</v>
      </c>
      <c r="AN294">
        <v>1.7631955671450501E-2</v>
      </c>
      <c r="AO294">
        <v>1.8088934101936498E-2</v>
      </c>
      <c r="AP294">
        <v>2</v>
      </c>
      <c r="AQ294">
        <v>2</v>
      </c>
      <c r="AR294">
        <v>2</v>
      </c>
      <c r="AS294">
        <v>2</v>
      </c>
      <c r="AT294">
        <v>4</v>
      </c>
      <c r="AU294">
        <v>3</v>
      </c>
      <c r="AV294">
        <v>3</v>
      </c>
      <c r="AW294">
        <v>2</v>
      </c>
      <c r="AX294">
        <v>1</v>
      </c>
      <c r="AY294">
        <v>1</v>
      </c>
      <c r="AZ294">
        <v>4</v>
      </c>
      <c r="BA294">
        <v>1</v>
      </c>
      <c r="BB294">
        <v>1</v>
      </c>
      <c r="BC294">
        <v>1</v>
      </c>
      <c r="BD294">
        <v>4</v>
      </c>
      <c r="BE294">
        <v>4</v>
      </c>
      <c r="BF294">
        <v>2</v>
      </c>
      <c r="BG294">
        <v>0.62303224878145702</v>
      </c>
      <c r="BH294">
        <v>0.17313525563467799</v>
      </c>
      <c r="BI294">
        <v>6.1420124775711103E-4</v>
      </c>
      <c r="BJ294">
        <v>1.1966964487719501E-3</v>
      </c>
      <c r="BK294">
        <v>7.7956393953516204E-3</v>
      </c>
      <c r="BL294">
        <v>3.9288130360915503E-2</v>
      </c>
      <c r="BM294">
        <v>3.61155213730779E-4</v>
      </c>
      <c r="BN294">
        <v>6.5650659122202096E-2</v>
      </c>
      <c r="BO294">
        <v>-1.00974073309221E-2</v>
      </c>
      <c r="BP294">
        <v>-2.7311855646579902E-3</v>
      </c>
      <c r="BQ294">
        <v>9.4079114992987101E-2</v>
      </c>
      <c r="BR294">
        <v>1.43566016717385E-2</v>
      </c>
      <c r="BS294">
        <v>4.9467345789558402E-4</v>
      </c>
      <c r="BT294">
        <v>0.101958146947141</v>
      </c>
      <c r="BU294">
        <v>9.6154016423500202E-2</v>
      </c>
      <c r="BV294">
        <v>1.5377718279419601E-2</v>
      </c>
      <c r="BW294">
        <v>5.14140377528243E-4</v>
      </c>
      <c r="BX294">
        <v>4.1977288551372803E-2</v>
      </c>
      <c r="BY294">
        <v>2.47989725032354E-2</v>
      </c>
      <c r="BZ294">
        <v>1.6726988250918801E-2</v>
      </c>
      <c r="CA294">
        <v>1.8107587500701E-3</v>
      </c>
      <c r="CB294">
        <v>5.9232487948253698E-2</v>
      </c>
      <c r="CC294">
        <v>0.11608448037649199</v>
      </c>
      <c r="CD294">
        <v>1.2636715801936199E-2</v>
      </c>
      <c r="CE294">
        <v>2.94595657704764E-4</v>
      </c>
      <c r="CF294">
        <v>-9.9017978773296403E-4</v>
      </c>
      <c r="CG294">
        <v>3.7406364898175899E-2</v>
      </c>
      <c r="CH294">
        <v>1.2636715801936199E-2</v>
      </c>
      <c r="CI294">
        <v>2.94595657704764E-4</v>
      </c>
      <c r="CJ294">
        <v>0.38025242607387599</v>
      </c>
      <c r="CK294">
        <v>1.6701756418882299E-2</v>
      </c>
      <c r="CL294">
        <v>0.23374060026357801</v>
      </c>
      <c r="CM294">
        <v>1.5210546615358599E-2</v>
      </c>
      <c r="CN294">
        <v>30.125155555555601</v>
      </c>
      <c r="CO294">
        <v>0.37306718561132501</v>
      </c>
      <c r="CP294">
        <v>1.55524339477252E-2</v>
      </c>
      <c r="CQ294">
        <v>0.37207415290082402</v>
      </c>
      <c r="CR294">
        <v>2.0368125261122302E-2</v>
      </c>
      <c r="CS294">
        <v>88.693163661863906</v>
      </c>
      <c r="CT294">
        <v>3.32473588547216</v>
      </c>
      <c r="CV294">
        <f t="shared" si="10"/>
        <v>0.44217158268047335</v>
      </c>
      <c r="CW294">
        <f t="shared" si="11"/>
        <v>9.213531101349029E-2</v>
      </c>
      <c r="CY294">
        <v>0.44217158268047335</v>
      </c>
      <c r="CZ294">
        <v>9.213531101349029E-2</v>
      </c>
    </row>
    <row r="295" spans="1:104" x14ac:dyDescent="0.25">
      <c r="A295">
        <v>295</v>
      </c>
      <c r="B295">
        <v>1920</v>
      </c>
      <c r="C295">
        <v>1080</v>
      </c>
      <c r="D295">
        <v>0.32787114655024602</v>
      </c>
      <c r="E295">
        <v>0.37783145333981799</v>
      </c>
      <c r="F295">
        <v>3.6458291396392797E-2</v>
      </c>
      <c r="G295">
        <v>0.33225488209459603</v>
      </c>
      <c r="H295">
        <v>0.38288317316697101</v>
      </c>
      <c r="I295">
        <v>3.6653629089035897E-2</v>
      </c>
      <c r="J295">
        <v>0.33987397135515801</v>
      </c>
      <c r="K295">
        <v>0.39166324301676703</v>
      </c>
      <c r="L295">
        <v>3.7127073575618001E-2</v>
      </c>
      <c r="M295">
        <v>1</v>
      </c>
      <c r="N295">
        <v>0.38212843028928101</v>
      </c>
      <c r="O295">
        <v>3.6548554023538897E-2</v>
      </c>
      <c r="P295">
        <v>8.0796650883841695E-3</v>
      </c>
      <c r="Q295">
        <v>1.58035498887035E-2</v>
      </c>
      <c r="R295">
        <v>8.4712592226499194E-3</v>
      </c>
      <c r="S295">
        <v>1.72356549388973E-2</v>
      </c>
      <c r="T295">
        <v>8.2949166765693208E-3</v>
      </c>
      <c r="U295">
        <v>1.6670230125769101E-2</v>
      </c>
      <c r="V295">
        <v>0.16118049615055599</v>
      </c>
      <c r="W295">
        <v>0</v>
      </c>
      <c r="X295">
        <v>0</v>
      </c>
      <c r="Y295">
        <v>0</v>
      </c>
      <c r="Z295">
        <v>0</v>
      </c>
      <c r="AA295">
        <v>0.14345481416099101</v>
      </c>
      <c r="AB295">
        <v>7.4938374031734395E-2</v>
      </c>
      <c r="AC295">
        <v>0.49958916021156302</v>
      </c>
      <c r="AD295">
        <v>5.3324180719549398E-2</v>
      </c>
      <c r="AE295">
        <v>3.7606837606837598E-2</v>
      </c>
      <c r="AF295">
        <v>0.10078170220772401</v>
      </c>
      <c r="AG295">
        <v>0.287754600068443</v>
      </c>
      <c r="AH295">
        <v>0.114065760425013</v>
      </c>
      <c r="AI295">
        <v>0.59732519948584395</v>
      </c>
      <c r="AJ295">
        <v>0</v>
      </c>
      <c r="AK295">
        <v>4.70690822329616E-2</v>
      </c>
      <c r="AL295">
        <v>0</v>
      </c>
      <c r="AM295">
        <v>0</v>
      </c>
      <c r="AN295">
        <v>2.78549400469188E-2</v>
      </c>
      <c r="AO295">
        <v>5.2085598670372601E-2</v>
      </c>
      <c r="AP295">
        <v>2</v>
      </c>
      <c r="AQ295">
        <v>2</v>
      </c>
      <c r="AR295">
        <v>2</v>
      </c>
      <c r="AS295">
        <v>2</v>
      </c>
      <c r="AT295">
        <v>4</v>
      </c>
      <c r="AU295">
        <v>3</v>
      </c>
      <c r="AV295">
        <v>2</v>
      </c>
      <c r="AW295">
        <v>2</v>
      </c>
      <c r="AX295">
        <v>1</v>
      </c>
      <c r="AY295">
        <v>1</v>
      </c>
      <c r="AZ295">
        <v>4</v>
      </c>
      <c r="BA295">
        <v>1</v>
      </c>
      <c r="BB295">
        <v>1</v>
      </c>
      <c r="BC295">
        <v>1</v>
      </c>
      <c r="BD295">
        <v>4</v>
      </c>
      <c r="BE295">
        <v>4</v>
      </c>
      <c r="BF295">
        <v>2</v>
      </c>
      <c r="BG295">
        <v>0.62156210473911599</v>
      </c>
      <c r="BH295">
        <v>0.17293511017628199</v>
      </c>
      <c r="BI295">
        <v>8.4046384849504104E-3</v>
      </c>
      <c r="BJ295">
        <v>1.6996068495904199E-2</v>
      </c>
      <c r="BK295">
        <v>6.88383919293813E-3</v>
      </c>
      <c r="BL295">
        <v>-7.2662020434568306E-2</v>
      </c>
      <c r="BM295">
        <v>1.59569040593192E-2</v>
      </c>
      <c r="BN295">
        <v>7.1804179321742101E-2</v>
      </c>
      <c r="BO295">
        <v>-1.4380213067808401E-2</v>
      </c>
      <c r="BP295">
        <v>4.43496520027261E-3</v>
      </c>
      <c r="BQ295">
        <v>0.12827418946653399</v>
      </c>
      <c r="BR295">
        <v>6.5029591142820906E-2</v>
      </c>
      <c r="BS295">
        <v>2.19899718248882E-2</v>
      </c>
      <c r="BT295">
        <v>6.9283062401176806E-2</v>
      </c>
      <c r="BU295">
        <v>7.7915431012226102E-2</v>
      </c>
      <c r="BV295">
        <v>2.79511062951418E-2</v>
      </c>
      <c r="BW295">
        <v>2.3719748471697599E-3</v>
      </c>
      <c r="BX295">
        <v>6.0299769861173899E-2</v>
      </c>
      <c r="BY295">
        <v>0.11002578202424899</v>
      </c>
      <c r="BZ295">
        <v>0.101821158645396</v>
      </c>
      <c r="CA295">
        <v>7.5672706984457702E-2</v>
      </c>
      <c r="CB295">
        <v>2.0910249019454999E-2</v>
      </c>
      <c r="CC295">
        <v>9.2406619218128205E-2</v>
      </c>
      <c r="CD295">
        <v>2.2634298010216099E-2</v>
      </c>
      <c r="CE295">
        <v>2.0128245899359702E-3</v>
      </c>
      <c r="CF295">
        <v>8.2606681835636093E-3</v>
      </c>
      <c r="CG295">
        <v>0.115239777541744</v>
      </c>
      <c r="CH295">
        <v>2.2634298010216099E-2</v>
      </c>
      <c r="CI295">
        <v>2.0128245899359702E-3</v>
      </c>
      <c r="CJ295">
        <v>0.39425212298533702</v>
      </c>
      <c r="CK295">
        <v>3.7608317486809199E-2</v>
      </c>
      <c r="CL295">
        <v>0.228038630284288</v>
      </c>
      <c r="CM295">
        <v>7.9802489741981498E-3</v>
      </c>
      <c r="CN295">
        <v>38.998711111111099</v>
      </c>
      <c r="CO295">
        <v>0.38288317316697101</v>
      </c>
      <c r="CP295">
        <v>3.6653629089035897E-2</v>
      </c>
      <c r="CQ295">
        <v>0.37783145333981799</v>
      </c>
      <c r="CR295">
        <v>3.6458291396392797E-2</v>
      </c>
      <c r="CS295">
        <v>88.310138130871707</v>
      </c>
      <c r="CT295">
        <v>3.5343753327391001</v>
      </c>
      <c r="CV295">
        <f t="shared" si="10"/>
        <v>0.4393343565249756</v>
      </c>
      <c r="CW295">
        <f t="shared" si="11"/>
        <v>9.8125009506831423E-2</v>
      </c>
      <c r="CY295">
        <v>0.4393343565249756</v>
      </c>
      <c r="CZ295">
        <v>9.8125009506831423E-2</v>
      </c>
    </row>
    <row r="296" spans="1:104" x14ac:dyDescent="0.25">
      <c r="A296">
        <v>296</v>
      </c>
      <c r="B296">
        <v>1920</v>
      </c>
      <c r="C296">
        <v>1080</v>
      </c>
      <c r="D296">
        <v>0.35148407408288701</v>
      </c>
      <c r="E296">
        <v>0.398142470366871</v>
      </c>
      <c r="F296">
        <v>4.1116340027455699E-2</v>
      </c>
      <c r="G296">
        <v>0.33507292153649798</v>
      </c>
      <c r="H296">
        <v>0.37955278935945902</v>
      </c>
      <c r="I296">
        <v>3.3256515149548797E-2</v>
      </c>
      <c r="J296">
        <v>0.31344300438061501</v>
      </c>
      <c r="K296">
        <v>0.35505156928926102</v>
      </c>
      <c r="L296">
        <v>4.99994129198204E-2</v>
      </c>
      <c r="M296">
        <v>0.81496975306455099</v>
      </c>
      <c r="N296">
        <v>0.38219243020182903</v>
      </c>
      <c r="O296">
        <v>3.7126988472116901E-2</v>
      </c>
      <c r="P296">
        <v>1.01371545563188E-3</v>
      </c>
      <c r="Q296">
        <v>-5.5896945596949797E-3</v>
      </c>
      <c r="R296">
        <v>1.7889484073784999E-3</v>
      </c>
      <c r="S296">
        <v>-4.0431411077313196E-3</v>
      </c>
      <c r="T296">
        <v>1.9528663576102801E-3</v>
      </c>
      <c r="U296">
        <v>-4.3736753677471301E-3</v>
      </c>
      <c r="V296">
        <v>3.8100558659217902E-2</v>
      </c>
      <c r="W296">
        <v>0.93333333333333302</v>
      </c>
      <c r="X296">
        <v>0.111170686781406</v>
      </c>
      <c r="Y296">
        <v>0.50555555555555598</v>
      </c>
      <c r="Z296">
        <v>0.19587145969498901</v>
      </c>
      <c r="AA296">
        <v>0.16999574237399601</v>
      </c>
      <c r="AB296">
        <v>7.4938179490662296E-2</v>
      </c>
      <c r="AC296">
        <v>0.49958786327108201</v>
      </c>
      <c r="AD296">
        <v>3.15653584427412E-2</v>
      </c>
      <c r="AE296">
        <v>0.22222222222222199</v>
      </c>
      <c r="AF296">
        <v>0.65653513913287798</v>
      </c>
      <c r="AG296">
        <v>0.73579906887478297</v>
      </c>
      <c r="AH296">
        <v>8.4184323416815907E-2</v>
      </c>
      <c r="AI296">
        <v>0.17446117401123001</v>
      </c>
      <c r="AJ296">
        <v>0.49444444444444402</v>
      </c>
      <c r="AK296">
        <v>4.3241359569408298E-2</v>
      </c>
      <c r="AL296">
        <v>0</v>
      </c>
      <c r="AM296">
        <v>0</v>
      </c>
      <c r="AN296">
        <v>2.0506070595240199E-2</v>
      </c>
      <c r="AO296">
        <v>1.5769814177934799E-2</v>
      </c>
      <c r="AP296">
        <v>2</v>
      </c>
      <c r="AQ296">
        <v>2</v>
      </c>
      <c r="AR296">
        <v>2</v>
      </c>
      <c r="AS296">
        <v>2</v>
      </c>
      <c r="AT296">
        <v>4</v>
      </c>
      <c r="AU296">
        <v>3</v>
      </c>
      <c r="AV296">
        <v>1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1</v>
      </c>
      <c r="BD296">
        <v>4</v>
      </c>
      <c r="BE296">
        <v>2</v>
      </c>
      <c r="BF296">
        <v>4</v>
      </c>
      <c r="BG296">
        <v>0.62890768250939599</v>
      </c>
      <c r="BH296">
        <v>0.16143145109953699</v>
      </c>
      <c r="BI296">
        <v>1.55121120723306E-3</v>
      </c>
      <c r="BJ296">
        <v>-4.7874129164403702E-3</v>
      </c>
      <c r="BK296">
        <v>3.8053648872380802E-2</v>
      </c>
      <c r="BL296">
        <v>-1.6559066984140398E-2</v>
      </c>
      <c r="BM296">
        <v>-1.15525825123114E-3</v>
      </c>
      <c r="BN296">
        <v>0.11513569895103699</v>
      </c>
      <c r="BO296">
        <v>1.22100042460775E-2</v>
      </c>
      <c r="BP296">
        <v>-1.5938882405435301E-3</v>
      </c>
      <c r="BQ296">
        <v>0.270796192639362</v>
      </c>
      <c r="BR296">
        <v>1.8709485982921199E-3</v>
      </c>
      <c r="BS296">
        <v>1.3740455469576701E-4</v>
      </c>
      <c r="BT296">
        <v>0.63284357860714402</v>
      </c>
      <c r="BU296">
        <v>0.27598809785548001</v>
      </c>
      <c r="BV296">
        <v>1.2864387739829201E-3</v>
      </c>
      <c r="BW296">
        <v>1.03669225991506E-4</v>
      </c>
      <c r="BX296">
        <v>0.15253449524607701</v>
      </c>
      <c r="BY296">
        <v>6.6952756175636896E-2</v>
      </c>
      <c r="BZ296">
        <v>6.7313452870772002E-3</v>
      </c>
      <c r="CA296">
        <v>2.8486189768680702E-4</v>
      </c>
      <c r="CB296">
        <v>-0.60551795541774001</v>
      </c>
      <c r="CC296">
        <v>0.27437106474738199</v>
      </c>
      <c r="CD296">
        <v>6.5479452444778901E-4</v>
      </c>
      <c r="CE296" s="1">
        <v>3.6597819728152303E-5</v>
      </c>
      <c r="CF296">
        <v>1.5037798227145001E-2</v>
      </c>
      <c r="CG296">
        <v>0.115630873635325</v>
      </c>
      <c r="CH296">
        <v>6.5479452444778901E-4</v>
      </c>
      <c r="CI296" s="1">
        <v>3.6597819728152303E-5</v>
      </c>
      <c r="CJ296">
        <v>0.34643666839166298</v>
      </c>
      <c r="CK296">
        <v>4.7439952947679997E-2</v>
      </c>
      <c r="CL296">
        <v>0.194359740992156</v>
      </c>
      <c r="CM296">
        <v>3.6139333094990601E-2</v>
      </c>
      <c r="CN296">
        <v>5.9715888888888902</v>
      </c>
      <c r="CO296">
        <v>0.37955278935945902</v>
      </c>
      <c r="CP296">
        <v>3.3256515149548797E-2</v>
      </c>
      <c r="CQ296">
        <v>0.398142470366871</v>
      </c>
      <c r="CR296">
        <v>4.1116340027455699E-2</v>
      </c>
      <c r="CS296">
        <v>76.064139084961894</v>
      </c>
      <c r="CT296">
        <v>11.688089534283399</v>
      </c>
      <c r="CV296">
        <f t="shared" si="10"/>
        <v>0.34862325248119924</v>
      </c>
      <c r="CW296">
        <f t="shared" si="11"/>
        <v>0.33108827240809713</v>
      </c>
      <c r="CY296">
        <v>0.34862325248119924</v>
      </c>
      <c r="CZ296">
        <v>0.33108827240809713</v>
      </c>
    </row>
    <row r="297" spans="1:104" x14ac:dyDescent="0.25">
      <c r="A297">
        <v>297</v>
      </c>
      <c r="B297">
        <v>1920</v>
      </c>
      <c r="C297">
        <v>1080</v>
      </c>
      <c r="D297">
        <v>0.37334398203911001</v>
      </c>
      <c r="E297">
        <v>0.42746721558415002</v>
      </c>
      <c r="F297">
        <v>9.4099585855184797E-2</v>
      </c>
      <c r="G297">
        <v>0.323510459981665</v>
      </c>
      <c r="H297">
        <v>0.37040938703606502</v>
      </c>
      <c r="I297">
        <v>7.34480844112744E-2</v>
      </c>
      <c r="J297">
        <v>0.30314555797922499</v>
      </c>
      <c r="K297">
        <v>0.34709220938375301</v>
      </c>
      <c r="L297">
        <v>7.3123461839026793E-2</v>
      </c>
      <c r="M297">
        <v>0.53107575783453198</v>
      </c>
      <c r="N297">
        <v>0.384695688171102</v>
      </c>
      <c r="O297">
        <v>7.5329706959308906E-2</v>
      </c>
      <c r="P297">
        <v>3.1567364210852099E-3</v>
      </c>
      <c r="Q297">
        <v>-2.56937125411256E-3</v>
      </c>
      <c r="R297">
        <v>-5.7860917393366695E-4</v>
      </c>
      <c r="S297">
        <v>4.40980880206306E-4</v>
      </c>
      <c r="T297">
        <v>-1.5722439919198801E-3</v>
      </c>
      <c r="U297" s="1">
        <v>6.4983371792519797E-5</v>
      </c>
      <c r="V297">
        <v>0.104428571428571</v>
      </c>
      <c r="W297">
        <v>0.92198581560283699</v>
      </c>
      <c r="X297">
        <v>0.14047116041183499</v>
      </c>
      <c r="Y297">
        <v>0.22695035460992899</v>
      </c>
      <c r="Z297">
        <v>0.12857275297826001</v>
      </c>
      <c r="AA297">
        <v>0.12681516011555999</v>
      </c>
      <c r="AB297">
        <v>7.5030548151747506E-2</v>
      </c>
      <c r="AC297">
        <v>0.50020365434498304</v>
      </c>
      <c r="AD297">
        <v>7.8477155440306701E-2</v>
      </c>
      <c r="AE297">
        <v>0.219858156028369</v>
      </c>
      <c r="AF297">
        <v>0.61019922999790699</v>
      </c>
      <c r="AG297">
        <v>0.70119557482131001</v>
      </c>
      <c r="AH297">
        <v>9.6261524985022606E-2</v>
      </c>
      <c r="AI297">
        <v>0.195450748957641</v>
      </c>
      <c r="AJ297">
        <v>0.30496453900709197</v>
      </c>
      <c r="AK297">
        <v>4.4311816528897499E-2</v>
      </c>
      <c r="AL297">
        <v>0</v>
      </c>
      <c r="AM297">
        <v>0</v>
      </c>
      <c r="AN297">
        <v>2.27302529434751E-2</v>
      </c>
      <c r="AO297">
        <v>2.1806954276759799E-2</v>
      </c>
      <c r="AP297">
        <v>4</v>
      </c>
      <c r="AQ297">
        <v>4</v>
      </c>
      <c r="AR297">
        <v>1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2</v>
      </c>
      <c r="AY297">
        <v>3</v>
      </c>
      <c r="AZ297">
        <v>1</v>
      </c>
      <c r="BA297">
        <v>1</v>
      </c>
      <c r="BB297">
        <v>3</v>
      </c>
      <c r="BC297">
        <v>1</v>
      </c>
      <c r="BD297">
        <v>4</v>
      </c>
      <c r="BE297">
        <v>1</v>
      </c>
      <c r="BF297">
        <v>1</v>
      </c>
      <c r="BG297">
        <v>0.61535148308390697</v>
      </c>
      <c r="BH297">
        <v>0.118529083554965</v>
      </c>
      <c r="BI297">
        <v>1.66377642722844E-3</v>
      </c>
      <c r="BJ297">
        <v>-2.6864457460516501E-3</v>
      </c>
      <c r="BK297">
        <v>6.02687791119512E-2</v>
      </c>
      <c r="BL297">
        <v>-9.2258832972083704E-2</v>
      </c>
      <c r="BM297">
        <v>4.2500791384837196E-3</v>
      </c>
      <c r="BN297">
        <v>0.122850661168649</v>
      </c>
      <c r="BO297">
        <v>2.23941052520856E-2</v>
      </c>
      <c r="BP297">
        <v>1.71129918502612E-3</v>
      </c>
      <c r="BQ297">
        <v>0.27472101092103102</v>
      </c>
      <c r="BR297">
        <v>-4.6409596323172203E-3</v>
      </c>
      <c r="BS297">
        <v>-2.9507214560625802E-4</v>
      </c>
      <c r="BT297">
        <v>0.57399695308140397</v>
      </c>
      <c r="BU297">
        <v>0.26646427936581402</v>
      </c>
      <c r="BV297">
        <v>-5.22445283372369E-3</v>
      </c>
      <c r="BW297">
        <v>-3.0611265397376797E-4</v>
      </c>
      <c r="BX297">
        <v>0.19081241509573801</v>
      </c>
      <c r="BY297">
        <v>0.104766985529334</v>
      </c>
      <c r="BZ297">
        <v>8.6942941902151908E-3</v>
      </c>
      <c r="CA297">
        <v>1.03182782555861E-4</v>
      </c>
      <c r="CB297">
        <v>0.51455491895403105</v>
      </c>
      <c r="CC297">
        <v>0.28750249958145502</v>
      </c>
      <c r="CD297">
        <v>-5.4092277725233499E-3</v>
      </c>
      <c r="CE297">
        <v>-2.70374108172841E-4</v>
      </c>
      <c r="CF297">
        <v>6.2691451928615596E-2</v>
      </c>
      <c r="CG297">
        <v>0.123280393838313</v>
      </c>
      <c r="CH297">
        <v>-5.4092277725233499E-3</v>
      </c>
      <c r="CI297">
        <v>-2.70374108172841E-4</v>
      </c>
      <c r="CJ297">
        <v>0.33318449816002599</v>
      </c>
      <c r="CK297">
        <v>5.8921253847799303E-2</v>
      </c>
      <c r="CL297">
        <v>0.18237555304560801</v>
      </c>
      <c r="CM297">
        <v>4.2489027859565397E-2</v>
      </c>
      <c r="CN297">
        <v>4.6647666666666696</v>
      </c>
      <c r="CO297">
        <v>0.37040938703606502</v>
      </c>
      <c r="CP297">
        <v>7.34480844112744E-2</v>
      </c>
      <c r="CQ297">
        <v>0.42746721558415002</v>
      </c>
      <c r="CR297">
        <v>9.4099585855184797E-2</v>
      </c>
      <c r="CS297">
        <v>71.994380135872106</v>
      </c>
      <c r="CT297">
        <v>14.5688386938464</v>
      </c>
      <c r="CV297">
        <f t="shared" si="10"/>
        <v>0.31847688989534895</v>
      </c>
      <c r="CW297">
        <f t="shared" si="11"/>
        <v>0.41339539125275432</v>
      </c>
      <c r="CY297">
        <v>0.31847688989534895</v>
      </c>
      <c r="CZ297">
        <v>0.41339539125275432</v>
      </c>
    </row>
    <row r="298" spans="1:104" x14ac:dyDescent="0.25">
      <c r="A298">
        <v>298</v>
      </c>
      <c r="B298">
        <v>1920</v>
      </c>
      <c r="C298">
        <v>1080</v>
      </c>
      <c r="D298">
        <v>0.35269860375684497</v>
      </c>
      <c r="E298">
        <v>0.47200438856652899</v>
      </c>
      <c r="F298">
        <v>7.3306455895048403E-2</v>
      </c>
      <c r="G298">
        <v>0.32896849538084799</v>
      </c>
      <c r="H298">
        <v>0.440247202188916</v>
      </c>
      <c r="I298">
        <v>5.9625892516547499E-2</v>
      </c>
      <c r="J298">
        <v>0.31833290086230598</v>
      </c>
      <c r="K298">
        <v>0.42601395251258101</v>
      </c>
      <c r="L298">
        <v>7.0785790672055801E-2</v>
      </c>
      <c r="M298">
        <v>0.95332066622350997</v>
      </c>
      <c r="N298">
        <v>0.44801138195227502</v>
      </c>
      <c r="O298">
        <v>6.4848518775360797E-2</v>
      </c>
      <c r="P298">
        <v>-1.15113282607674E-3</v>
      </c>
      <c r="Q298">
        <v>-5.0800116480329404E-3</v>
      </c>
      <c r="R298">
        <v>-1.19558251770795E-3</v>
      </c>
      <c r="S298">
        <v>-5.1762014279415503E-3</v>
      </c>
      <c r="T298">
        <v>-1.5502198054916901E-3</v>
      </c>
      <c r="U298">
        <v>-5.1544029562618802E-3</v>
      </c>
      <c r="V298">
        <v>4.6900958466453702E-2</v>
      </c>
      <c r="W298">
        <v>0.96178343949044598</v>
      </c>
      <c r="X298">
        <v>0.17775784432888</v>
      </c>
      <c r="Y298">
        <v>0.57006369426751602</v>
      </c>
      <c r="Z298">
        <v>0.143430748095417</v>
      </c>
      <c r="AA298">
        <v>0.184765542388722</v>
      </c>
      <c r="AB298">
        <v>7.4988340471023707E-2</v>
      </c>
      <c r="AC298">
        <v>0.49992226980682503</v>
      </c>
      <c r="AD298">
        <v>3.5926114069786602E-2</v>
      </c>
      <c r="AE298">
        <v>0.194267515923567</v>
      </c>
      <c r="AF298">
        <v>0.57422343106498397</v>
      </c>
      <c r="AG298">
        <v>0.65893462357247701</v>
      </c>
      <c r="AH298">
        <v>0.13823051209662399</v>
      </c>
      <c r="AI298">
        <v>0.199649616411537</v>
      </c>
      <c r="AJ298">
        <v>0.101910828025478</v>
      </c>
      <c r="AK298">
        <v>4.2289733886718799E-2</v>
      </c>
      <c r="AL298">
        <v>0</v>
      </c>
      <c r="AM298">
        <v>0</v>
      </c>
      <c r="AN298">
        <v>1.48326477043947E-2</v>
      </c>
      <c r="AO298">
        <v>1.7917438005836601E-3</v>
      </c>
      <c r="AP298">
        <v>2</v>
      </c>
      <c r="AQ298">
        <v>2</v>
      </c>
      <c r="AR298">
        <v>3</v>
      </c>
      <c r="AS298">
        <v>2</v>
      </c>
      <c r="AT298">
        <v>4</v>
      </c>
      <c r="AU298">
        <v>4</v>
      </c>
      <c r="AV298">
        <v>1</v>
      </c>
      <c r="AW298">
        <v>4</v>
      </c>
      <c r="AX298">
        <v>1</v>
      </c>
      <c r="AY298">
        <v>4</v>
      </c>
      <c r="AZ298">
        <v>1</v>
      </c>
      <c r="BA298">
        <v>1</v>
      </c>
      <c r="BB298">
        <v>1</v>
      </c>
      <c r="BC298">
        <v>4</v>
      </c>
      <c r="BD298">
        <v>4</v>
      </c>
      <c r="BE298">
        <v>4</v>
      </c>
      <c r="BF298">
        <v>4</v>
      </c>
      <c r="BG298">
        <v>0.632977346769664</v>
      </c>
      <c r="BH298">
        <v>0.172371825238853</v>
      </c>
      <c r="BI298">
        <v>-1.2587130154898601E-3</v>
      </c>
      <c r="BJ298">
        <v>-5.1650468343375803E-3</v>
      </c>
      <c r="BK298">
        <v>2.9823487959759601E-2</v>
      </c>
      <c r="BL298">
        <v>-9.5062057114167001E-3</v>
      </c>
      <c r="BM298">
        <v>-1.4685068694059401E-3</v>
      </c>
      <c r="BN298">
        <v>0.14905036784443601</v>
      </c>
      <c r="BO298">
        <v>7.6256530219631297E-3</v>
      </c>
      <c r="BP298">
        <v>-3.0688462016947998E-3</v>
      </c>
      <c r="BQ298">
        <v>0.23866684751363901</v>
      </c>
      <c r="BR298">
        <v>3.37265965347221E-3</v>
      </c>
      <c r="BS298" s="1">
        <v>1.43136236651045E-5</v>
      </c>
      <c r="BT298">
        <v>0.53647904317935102</v>
      </c>
      <c r="BU298">
        <v>0.25334492312866203</v>
      </c>
      <c r="BV298">
        <v>2.3247379312033101E-3</v>
      </c>
      <c r="BW298" s="1">
        <v>-8.4818962359433096E-5</v>
      </c>
      <c r="BX298">
        <v>0.16582915172637799</v>
      </c>
      <c r="BY298">
        <v>8.5134716083763398E-2</v>
      </c>
      <c r="BZ298">
        <v>1.3857293726993101E-2</v>
      </c>
      <c r="CA298">
        <v>9.9260854980905296E-4</v>
      </c>
      <c r="CB298">
        <v>0.45017349514885102</v>
      </c>
      <c r="CC298">
        <v>0.354020827423288</v>
      </c>
      <c r="CD298">
        <v>-8.0561711319830104E-3</v>
      </c>
      <c r="CE298">
        <v>1.3247626837688601E-4</v>
      </c>
      <c r="CF298">
        <v>2.7882696900124002E-2</v>
      </c>
      <c r="CG298">
        <v>0.14601079728033001</v>
      </c>
      <c r="CH298">
        <v>-8.0561711319830104E-3</v>
      </c>
      <c r="CI298">
        <v>1.3247626837688601E-4</v>
      </c>
      <c r="CJ298">
        <v>0.41152073906314701</v>
      </c>
      <c r="CK298">
        <v>6.5103127950833006E-2</v>
      </c>
      <c r="CL298">
        <v>0.20500750579204299</v>
      </c>
      <c r="CM298">
        <v>2.6939849499910899E-2</v>
      </c>
      <c r="CN298">
        <v>10.4349555555556</v>
      </c>
      <c r="CO298">
        <v>0.440247202188916</v>
      </c>
      <c r="CP298">
        <v>5.9625892516547499E-2</v>
      </c>
      <c r="CQ298">
        <v>0.47200438856652899</v>
      </c>
      <c r="CR298">
        <v>7.3306455895048403E-2</v>
      </c>
      <c r="CS298">
        <v>83.758250515301498</v>
      </c>
      <c r="CT298">
        <v>10.8638785429152</v>
      </c>
      <c r="CV298">
        <f t="shared" si="10"/>
        <v>0.4056166704837148</v>
      </c>
      <c r="CW298">
        <f t="shared" si="11"/>
        <v>0.30753938694043431</v>
      </c>
      <c r="CY298">
        <v>0.4056166704837148</v>
      </c>
      <c r="CZ298">
        <v>0.30753938694043431</v>
      </c>
    </row>
    <row r="299" spans="1:104" x14ac:dyDescent="0.25">
      <c r="A299">
        <v>299</v>
      </c>
      <c r="B299">
        <v>1920</v>
      </c>
      <c r="C299">
        <v>1080</v>
      </c>
      <c r="D299">
        <v>0.35066276105801097</v>
      </c>
      <c r="E299">
        <v>0.549957074770835</v>
      </c>
      <c r="F299">
        <v>1.04500439868174E-2</v>
      </c>
      <c r="G299">
        <v>0.32170375202546703</v>
      </c>
      <c r="H299">
        <v>0.50453961485080301</v>
      </c>
      <c r="I299">
        <v>8.9016366535260294E-3</v>
      </c>
      <c r="J299">
        <v>0.327633486916522</v>
      </c>
      <c r="K299">
        <v>0.51383943227370799</v>
      </c>
      <c r="L299">
        <v>9.1881034498953393E-3</v>
      </c>
      <c r="M299">
        <v>1</v>
      </c>
      <c r="N299">
        <v>0.519053876449593</v>
      </c>
      <c r="O299">
        <v>9.2494796605928197E-3</v>
      </c>
      <c r="P299">
        <v>-8.5248396801956595E-3</v>
      </c>
      <c r="Q299">
        <v>1.9527390255099499E-2</v>
      </c>
      <c r="R299">
        <v>-8.3076973356837006E-3</v>
      </c>
      <c r="S299">
        <v>1.8775601469626601E-2</v>
      </c>
      <c r="T299">
        <v>-7.0265160129617298E-3</v>
      </c>
      <c r="U299">
        <v>1.4485231907705599E-2</v>
      </c>
      <c r="V299">
        <v>1.7496067945894901E-2</v>
      </c>
      <c r="W299">
        <v>0</v>
      </c>
      <c r="X299">
        <v>0</v>
      </c>
      <c r="Y299">
        <v>0</v>
      </c>
      <c r="Z299">
        <v>0</v>
      </c>
      <c r="AA299">
        <v>0.20751622997739799</v>
      </c>
      <c r="AB299">
        <v>7.5014323275944803E-2</v>
      </c>
      <c r="AC299">
        <v>0.50009548850629904</v>
      </c>
      <c r="AD299">
        <v>1.4490168330313399E-2</v>
      </c>
      <c r="AE299">
        <v>5.0943396226415097E-2</v>
      </c>
      <c r="AF299">
        <v>3.1945493074376899E-2</v>
      </c>
      <c r="AG299">
        <v>0.22708168269703199</v>
      </c>
      <c r="AH299">
        <v>0.11468441561333</v>
      </c>
      <c r="AI299">
        <v>0.65791890846108503</v>
      </c>
      <c r="AJ299">
        <v>0</v>
      </c>
      <c r="AK299">
        <v>5.5462358582694597E-2</v>
      </c>
      <c r="AL299">
        <v>0</v>
      </c>
      <c r="AM299">
        <v>0</v>
      </c>
      <c r="AN299">
        <v>1.12343357339113E-2</v>
      </c>
      <c r="AO299">
        <v>5.3498982064188504E-3</v>
      </c>
      <c r="AP299">
        <v>1</v>
      </c>
      <c r="AQ299">
        <v>1</v>
      </c>
      <c r="AR299">
        <v>2</v>
      </c>
      <c r="AS299">
        <v>4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3</v>
      </c>
      <c r="AZ299">
        <v>3</v>
      </c>
      <c r="BA299">
        <v>2</v>
      </c>
      <c r="BB299">
        <v>2</v>
      </c>
      <c r="BC299">
        <v>3</v>
      </c>
      <c r="BD299">
        <v>2</v>
      </c>
      <c r="BE299">
        <v>2</v>
      </c>
      <c r="BF299">
        <v>2</v>
      </c>
      <c r="BG299">
        <v>0.63870676699781703</v>
      </c>
      <c r="BH299">
        <v>0.20553923201651</v>
      </c>
      <c r="BI299">
        <v>-8.6526314411078803E-3</v>
      </c>
      <c r="BJ299">
        <v>2.0156901597892001E-2</v>
      </c>
      <c r="BK299">
        <v>2.8410779789033499E-3</v>
      </c>
      <c r="BL299">
        <v>-9.8453898774218895E-2</v>
      </c>
      <c r="BM299">
        <v>4.9798965768048297E-3</v>
      </c>
      <c r="BN299">
        <v>3.2612189685779197E-2</v>
      </c>
      <c r="BO299">
        <v>2.9392943472815399E-2</v>
      </c>
      <c r="BP299">
        <v>1.06297048612753E-2</v>
      </c>
      <c r="BQ299">
        <v>1.95596925905114E-2</v>
      </c>
      <c r="BR299">
        <v>2.25014813046042E-2</v>
      </c>
      <c r="BS299">
        <v>2.0679749604577201E-3</v>
      </c>
      <c r="BT299">
        <v>2.3470135425088801E-2</v>
      </c>
      <c r="BU299">
        <v>1.49120069180589E-2</v>
      </c>
      <c r="BV299">
        <v>2.3684024080130501E-2</v>
      </c>
      <c r="BW299">
        <v>2.3379551929295301E-3</v>
      </c>
      <c r="BX299">
        <v>2.12868141926096E-2</v>
      </c>
      <c r="BY299">
        <v>1.32950231511978E-2</v>
      </c>
      <c r="BZ299">
        <v>2.4574749513594601E-2</v>
      </c>
      <c r="CA299">
        <v>4.6169918412477598E-3</v>
      </c>
      <c r="CB299">
        <v>1.61748721609094E-3</v>
      </c>
      <c r="CC299">
        <v>1.34544991150888E-2</v>
      </c>
      <c r="CD299">
        <v>6.1823569847457701E-3</v>
      </c>
      <c r="CE299">
        <v>1.87538158101029E-3</v>
      </c>
      <c r="CF299">
        <v>-1.40650957492234E-3</v>
      </c>
      <c r="CG299">
        <v>1.33541129606198E-2</v>
      </c>
      <c r="CH299">
        <v>6.1823569847457701E-3</v>
      </c>
      <c r="CI299">
        <v>1.87538158101029E-3</v>
      </c>
      <c r="CJ299">
        <v>0.49323809127837298</v>
      </c>
      <c r="CK299">
        <v>9.0553009862938804E-3</v>
      </c>
      <c r="CL299">
        <v>0.26735227339586098</v>
      </c>
      <c r="CM299">
        <v>2.9722206943360199E-3</v>
      </c>
      <c r="CN299">
        <v>105.946433333333</v>
      </c>
      <c r="CO299">
        <v>0.50453961485080301</v>
      </c>
      <c r="CP299">
        <v>8.9016366535260294E-3</v>
      </c>
      <c r="CQ299">
        <v>0.549957074770835</v>
      </c>
      <c r="CR299">
        <v>1.04500439868174E-2</v>
      </c>
      <c r="CS299">
        <v>105.90754369874</v>
      </c>
      <c r="CT299">
        <v>1.2720705446768501</v>
      </c>
      <c r="CV299">
        <f t="shared" si="10"/>
        <v>0.5696855088795556</v>
      </c>
      <c r="CW299">
        <f t="shared" si="11"/>
        <v>3.348772984791E-2</v>
      </c>
      <c r="CY299">
        <v>0.5696855088795556</v>
      </c>
      <c r="CZ299">
        <v>3.348772984791E-2</v>
      </c>
    </row>
    <row r="300" spans="1:104" x14ac:dyDescent="0.25">
      <c r="A300">
        <v>300</v>
      </c>
      <c r="B300">
        <v>1920</v>
      </c>
      <c r="C300">
        <v>1080</v>
      </c>
      <c r="D300">
        <v>0.33043804128858001</v>
      </c>
      <c r="E300">
        <v>0.38752604995423101</v>
      </c>
      <c r="F300">
        <v>2.79657866773006E-2</v>
      </c>
      <c r="G300">
        <v>0.328629626664802</v>
      </c>
      <c r="H300">
        <v>0.38540520523218003</v>
      </c>
      <c r="I300">
        <v>3.0173998159215301E-2</v>
      </c>
      <c r="J300">
        <v>0.34093233204661799</v>
      </c>
      <c r="K300">
        <v>0.39983338305872101</v>
      </c>
      <c r="L300">
        <v>3.6400142752915199E-2</v>
      </c>
      <c r="M300">
        <v>1</v>
      </c>
      <c r="N300">
        <v>0.38748963466276498</v>
      </c>
      <c r="O300">
        <v>2.9601506852815099E-2</v>
      </c>
      <c r="P300">
        <v>-3.2458079668379299E-3</v>
      </c>
      <c r="Q300">
        <v>3.7097009725824098E-3</v>
      </c>
      <c r="R300">
        <v>-2.8911891801345199E-3</v>
      </c>
      <c r="S300">
        <v>1.5207530233939299E-3</v>
      </c>
      <c r="T300">
        <v>-1.33460355045523E-3</v>
      </c>
      <c r="U300">
        <v>-2.4747771015670001E-3</v>
      </c>
      <c r="V300">
        <v>5.9685863874345498E-2</v>
      </c>
      <c r="W300">
        <v>1.0416666666666701E-2</v>
      </c>
      <c r="X300">
        <v>2.7520072762854397E-4</v>
      </c>
      <c r="Y300">
        <v>0</v>
      </c>
      <c r="Z300">
        <v>4.6977124183006499E-4</v>
      </c>
      <c r="AA300">
        <v>0.14796785513560001</v>
      </c>
      <c r="AB300">
        <v>7.4629327980050203E-2</v>
      </c>
      <c r="AC300">
        <v>0.49752885320033502</v>
      </c>
      <c r="AD300">
        <v>7.5546470600358601E-2</v>
      </c>
      <c r="AE300">
        <v>0.125</v>
      </c>
      <c r="AF300">
        <v>0.334237395792856</v>
      </c>
      <c r="AG300">
        <v>0.69524113337198901</v>
      </c>
      <c r="AH300">
        <v>0.18244266510009799</v>
      </c>
      <c r="AI300">
        <v>0.117107798655828</v>
      </c>
      <c r="AJ300">
        <v>0</v>
      </c>
      <c r="AK300">
        <v>4.1580375697877703E-2</v>
      </c>
      <c r="AL300">
        <v>0</v>
      </c>
      <c r="AM300">
        <v>0</v>
      </c>
      <c r="AN300">
        <v>4.5585133647827798E-2</v>
      </c>
      <c r="AO300">
        <v>0.110232846598791</v>
      </c>
      <c r="AP300">
        <v>4</v>
      </c>
      <c r="AQ300">
        <v>1</v>
      </c>
      <c r="AR300">
        <v>4</v>
      </c>
      <c r="AS300">
        <v>1</v>
      </c>
      <c r="AT300">
        <v>4</v>
      </c>
      <c r="AU300">
        <v>1</v>
      </c>
      <c r="AV300">
        <v>3</v>
      </c>
      <c r="AW300">
        <v>2</v>
      </c>
      <c r="AX300">
        <v>1</v>
      </c>
      <c r="AY300">
        <v>1</v>
      </c>
      <c r="AZ300">
        <v>1</v>
      </c>
      <c r="BA300">
        <v>3</v>
      </c>
      <c r="BB300">
        <v>1</v>
      </c>
      <c r="BC300">
        <v>4</v>
      </c>
      <c r="BD300">
        <v>1</v>
      </c>
      <c r="BE300">
        <v>1</v>
      </c>
      <c r="BF300">
        <v>1</v>
      </c>
      <c r="BG300">
        <v>0.63158349945074999</v>
      </c>
      <c r="BH300">
        <v>0.17874391004774301</v>
      </c>
      <c r="BI300">
        <v>-3.0441667301706501E-3</v>
      </c>
      <c r="BJ300">
        <v>1.6154699410418001E-3</v>
      </c>
      <c r="BK300">
        <v>1.21652057414985E-2</v>
      </c>
      <c r="BL300">
        <v>-9.2082000884419604E-2</v>
      </c>
      <c r="BM300">
        <v>3.8609737653089102E-3</v>
      </c>
      <c r="BN300">
        <v>0.149823250631959</v>
      </c>
      <c r="BO300">
        <v>-5.4620399937886602E-2</v>
      </c>
      <c r="BP300">
        <v>3.0113517562215999E-2</v>
      </c>
      <c r="BQ300">
        <v>0.37940798267312398</v>
      </c>
      <c r="BR300">
        <v>2.67925737647541E-2</v>
      </c>
      <c r="BS300">
        <v>1.8950334414425799E-3</v>
      </c>
      <c r="BT300">
        <v>0.196356213219128</v>
      </c>
      <c r="BU300">
        <v>0.15358663413368401</v>
      </c>
      <c r="BV300">
        <v>9.2677652511005404E-3</v>
      </c>
      <c r="BW300">
        <v>-1.5235345142832599E-4</v>
      </c>
      <c r="BX300">
        <v>0.21585406212132599</v>
      </c>
      <c r="BY300">
        <v>0.38349352345156701</v>
      </c>
      <c r="BZ300">
        <v>3.1404122030369401E-2</v>
      </c>
      <c r="CA300">
        <v>4.2518787021073104E-3</v>
      </c>
      <c r="CB300">
        <v>0.107921107719456</v>
      </c>
      <c r="CC300">
        <v>0.19846521002190801</v>
      </c>
      <c r="CD300">
        <v>3.55706207444268E-3</v>
      </c>
      <c r="CE300" s="1">
        <v>-3.2830679959662003E-5</v>
      </c>
      <c r="CF300">
        <v>0.16258424600032001</v>
      </c>
      <c r="CG300">
        <v>0.374897578974488</v>
      </c>
      <c r="CH300">
        <v>3.55706207444268E-3</v>
      </c>
      <c r="CI300" s="1">
        <v>-3.2830679959662003E-5</v>
      </c>
      <c r="CJ300">
        <v>0.398869282447602</v>
      </c>
      <c r="CK300">
        <v>3.9326080765969801E-2</v>
      </c>
      <c r="CL300">
        <v>0.224966127134229</v>
      </c>
      <c r="CM300">
        <v>1.60607446642018E-2</v>
      </c>
      <c r="CN300">
        <v>6.3982888888888896</v>
      </c>
      <c r="CO300">
        <v>0.38540520523218003</v>
      </c>
      <c r="CP300">
        <v>3.0173998159215301E-2</v>
      </c>
      <c r="CQ300">
        <v>0.38752604995423101</v>
      </c>
      <c r="CR300">
        <v>2.79657866773006E-2</v>
      </c>
      <c r="CS300">
        <v>87.879862526470006</v>
      </c>
      <c r="CT300">
        <v>5.45288007459102</v>
      </c>
      <c r="CV300">
        <f t="shared" si="10"/>
        <v>0.43614712982570375</v>
      </c>
      <c r="CW300">
        <f t="shared" si="11"/>
        <v>0.15293943070260058</v>
      </c>
      <c r="CY300">
        <v>0.43614712982570375</v>
      </c>
      <c r="CZ300">
        <v>0.15293943070260058</v>
      </c>
    </row>
    <row r="301" spans="1:104" x14ac:dyDescent="0.25">
      <c r="A301">
        <v>301</v>
      </c>
      <c r="B301">
        <v>1920</v>
      </c>
      <c r="C301">
        <v>1080</v>
      </c>
      <c r="D301">
        <v>0.34029438138422902</v>
      </c>
      <c r="E301">
        <v>0.39153380198540699</v>
      </c>
      <c r="F301">
        <v>3.8393597258189298E-2</v>
      </c>
      <c r="G301">
        <v>0.33026684779773002</v>
      </c>
      <c r="H301">
        <v>0.37999638448915601</v>
      </c>
      <c r="I301">
        <v>4.02035409000484E-2</v>
      </c>
      <c r="J301">
        <v>0.32943877081804002</v>
      </c>
      <c r="K301">
        <v>0.37904362080591297</v>
      </c>
      <c r="L301">
        <v>3.9641850156980803E-2</v>
      </c>
      <c r="M301">
        <v>1</v>
      </c>
      <c r="N301">
        <v>0.383072165529311</v>
      </c>
      <c r="O301">
        <v>3.9511399374302897E-2</v>
      </c>
      <c r="P301">
        <v>5.1325769670096597E-3</v>
      </c>
      <c r="Q301">
        <v>2.3651630532422001E-3</v>
      </c>
      <c r="R301">
        <v>4.1371189369599302E-3</v>
      </c>
      <c r="S301">
        <v>7.7412656005475602E-4</v>
      </c>
      <c r="T301">
        <v>4.4838339817965898E-3</v>
      </c>
      <c r="U301">
        <v>1.2679319776155401E-3</v>
      </c>
      <c r="V301">
        <v>0.117465753424657</v>
      </c>
      <c r="W301">
        <v>0</v>
      </c>
      <c r="X301">
        <v>0</v>
      </c>
      <c r="Y301">
        <v>0</v>
      </c>
      <c r="Z301">
        <v>0</v>
      </c>
      <c r="AA301">
        <v>0.16931041636587699</v>
      </c>
      <c r="AB301">
        <v>7.4968865669713905E-2</v>
      </c>
      <c r="AC301">
        <v>0.49979243779809301</v>
      </c>
      <c r="AD301">
        <v>4.6253935146828198E-2</v>
      </c>
      <c r="AE301">
        <v>4.8596851471594801E-2</v>
      </c>
      <c r="AF301">
        <v>5.5978121865677501E-2</v>
      </c>
      <c r="AG301">
        <v>0.37069888052917499</v>
      </c>
      <c r="AH301">
        <v>0.165863486204467</v>
      </c>
      <c r="AI301">
        <v>0.46275322278993403</v>
      </c>
      <c r="AJ301">
        <v>0</v>
      </c>
      <c r="AK301">
        <v>4.5408805483366101E-2</v>
      </c>
      <c r="AL301">
        <v>0</v>
      </c>
      <c r="AM301">
        <v>0</v>
      </c>
      <c r="AN301">
        <v>-7.5783539746112098E-4</v>
      </c>
      <c r="AO301">
        <v>-6.8049202900836298E-3</v>
      </c>
      <c r="AP301">
        <v>4</v>
      </c>
      <c r="AQ301">
        <v>4</v>
      </c>
      <c r="AR301">
        <v>4</v>
      </c>
      <c r="AS301">
        <v>1</v>
      </c>
      <c r="AT301">
        <v>1</v>
      </c>
      <c r="AU301">
        <v>1</v>
      </c>
      <c r="AV301">
        <v>1</v>
      </c>
      <c r="AW301">
        <v>3</v>
      </c>
      <c r="AX301">
        <v>1</v>
      </c>
      <c r="AY301">
        <v>3</v>
      </c>
      <c r="AZ301">
        <v>1</v>
      </c>
      <c r="BA301">
        <v>1</v>
      </c>
      <c r="BB301">
        <v>3</v>
      </c>
      <c r="BC301">
        <v>3</v>
      </c>
      <c r="BD301">
        <v>4</v>
      </c>
      <c r="BE301">
        <v>4</v>
      </c>
      <c r="BF301">
        <v>1</v>
      </c>
      <c r="BG301">
        <v>0.61704869923526195</v>
      </c>
      <c r="BH301">
        <v>0.20166204796942799</v>
      </c>
      <c r="BI301">
        <v>4.5302967489470299E-3</v>
      </c>
      <c r="BJ301">
        <v>1.25481538324585E-3</v>
      </c>
      <c r="BK301">
        <v>1.3328188115609501E-2</v>
      </c>
      <c r="BL301">
        <v>3.4041063451555997E-2</v>
      </c>
      <c r="BM301">
        <v>-8.0505093051449702E-4</v>
      </c>
      <c r="BN301">
        <v>0.15671393099970399</v>
      </c>
      <c r="BO301">
        <v>1.7264539084300801E-2</v>
      </c>
      <c r="BP301">
        <v>-3.1090082651738802E-3</v>
      </c>
      <c r="BQ301">
        <v>5.8889440585103599E-2</v>
      </c>
      <c r="BR301">
        <v>1.4986040065777501E-2</v>
      </c>
      <c r="BS301">
        <v>2.7370738776505399E-4</v>
      </c>
      <c r="BT301">
        <v>4.8542232575089897E-2</v>
      </c>
      <c r="BU301">
        <v>6.0981861787901999E-2</v>
      </c>
      <c r="BV301">
        <v>1.55422308172013E-2</v>
      </c>
      <c r="BW301">
        <v>2.8958674678813902E-4</v>
      </c>
      <c r="BX301">
        <v>2.0616045175578499E-2</v>
      </c>
      <c r="BY301">
        <v>1.0079712474706E-2</v>
      </c>
      <c r="BZ301">
        <v>1.3207077855871101E-2</v>
      </c>
      <c r="CA301">
        <v>1.8027248837935599E-3</v>
      </c>
      <c r="CB301">
        <v>3.3043723068355402E-2</v>
      </c>
      <c r="CC301">
        <v>6.8825707241215603E-2</v>
      </c>
      <c r="CD301">
        <v>1.4377015249494699E-2</v>
      </c>
      <c r="CE301">
        <v>2.0067237170507001E-4</v>
      </c>
      <c r="CF301">
        <v>-3.73340714505529E-3</v>
      </c>
      <c r="CG301">
        <v>1.48595037585494E-2</v>
      </c>
      <c r="CH301">
        <v>1.4377015249494699E-2</v>
      </c>
      <c r="CI301">
        <v>2.0067237170507001E-4</v>
      </c>
      <c r="CJ301">
        <v>0.37352618633083201</v>
      </c>
      <c r="CK301">
        <v>4.0623552641838097E-2</v>
      </c>
      <c r="CL301">
        <v>0.21984618060420599</v>
      </c>
      <c r="CM301">
        <v>1.1725658277424399E-2</v>
      </c>
      <c r="CN301">
        <v>48.686877777777802</v>
      </c>
      <c r="CO301">
        <v>0.37999638448915601</v>
      </c>
      <c r="CP301">
        <v>4.02035409000484E-2</v>
      </c>
      <c r="CQ301">
        <v>0.39153380198540699</v>
      </c>
      <c r="CR301">
        <v>3.8393597258189298E-2</v>
      </c>
      <c r="CS301">
        <v>84.635529308381294</v>
      </c>
      <c r="CT301">
        <v>4.14493221176473</v>
      </c>
      <c r="CV301">
        <f t="shared" si="10"/>
        <v>0.4121150319139355</v>
      </c>
      <c r="CW301">
        <f t="shared" si="11"/>
        <v>0.11556949176470659</v>
      </c>
      <c r="CY301">
        <v>0.4121150319139355</v>
      </c>
      <c r="CZ301">
        <v>0.11556949176470659</v>
      </c>
    </row>
    <row r="302" spans="1:104" x14ac:dyDescent="0.25">
      <c r="A302">
        <v>302</v>
      </c>
      <c r="B302">
        <v>1920</v>
      </c>
      <c r="C302">
        <v>1080</v>
      </c>
      <c r="D302">
        <v>0.34276595335800902</v>
      </c>
      <c r="E302">
        <v>0.44906001603899398</v>
      </c>
      <c r="F302">
        <v>4.8807440653608801E-3</v>
      </c>
      <c r="G302">
        <v>0.330255101879744</v>
      </c>
      <c r="H302">
        <v>0.43266946408816098</v>
      </c>
      <c r="I302">
        <v>3.8352465655493002E-3</v>
      </c>
      <c r="J302">
        <v>0.32697894476224698</v>
      </c>
      <c r="K302">
        <v>0.42837734827760199</v>
      </c>
      <c r="L302">
        <v>4.1257695665019899E-3</v>
      </c>
      <c r="M302">
        <v>1</v>
      </c>
      <c r="N302">
        <v>0.43691499666143602</v>
      </c>
      <c r="O302">
        <v>3.8077347730112502E-3</v>
      </c>
      <c r="P302">
        <v>8.8754440380945699E-4</v>
      </c>
      <c r="Q302">
        <v>-2.4750767044834599E-3</v>
      </c>
      <c r="R302">
        <v>6.8651795238837301E-4</v>
      </c>
      <c r="S302">
        <v>-1.3795922261940899E-3</v>
      </c>
      <c r="T302">
        <v>4.3659261369285703E-4</v>
      </c>
      <c r="U302">
        <v>-1.5461605266952299E-3</v>
      </c>
      <c r="V302">
        <v>7.03116147308782E-2</v>
      </c>
      <c r="W302">
        <v>0</v>
      </c>
      <c r="X302">
        <v>0</v>
      </c>
      <c r="Y302">
        <v>0</v>
      </c>
      <c r="Z302">
        <v>0</v>
      </c>
      <c r="AA302">
        <v>0.20844130866271601</v>
      </c>
      <c r="AB302">
        <v>7.4881773064623194E-2</v>
      </c>
      <c r="AC302">
        <v>0.49921182043082102</v>
      </c>
      <c r="AD302">
        <v>3.1876257656989503E-2</v>
      </c>
      <c r="AE302">
        <v>9.3220338983050793E-2</v>
      </c>
      <c r="AF302">
        <v>5.96800233749087E-2</v>
      </c>
      <c r="AG302">
        <v>0.50579765018096801</v>
      </c>
      <c r="AH302">
        <v>0.14037696924586801</v>
      </c>
      <c r="AI302">
        <v>0.351000769663665</v>
      </c>
      <c r="AJ302">
        <v>0</v>
      </c>
      <c r="AK302">
        <v>4.2533475800422597E-2</v>
      </c>
      <c r="AL302">
        <v>0</v>
      </c>
      <c r="AM302">
        <v>0</v>
      </c>
      <c r="AN302">
        <v>1.43991405613072E-2</v>
      </c>
      <c r="AO302">
        <v>7.0026448467067903E-3</v>
      </c>
      <c r="AP302">
        <v>1</v>
      </c>
      <c r="AQ302">
        <v>4</v>
      </c>
      <c r="AR302">
        <v>3</v>
      </c>
      <c r="AS302">
        <v>3</v>
      </c>
      <c r="AT302">
        <v>1</v>
      </c>
      <c r="AU302">
        <v>1</v>
      </c>
      <c r="AV302">
        <v>4</v>
      </c>
      <c r="AW302">
        <v>1</v>
      </c>
      <c r="AX302">
        <v>3</v>
      </c>
      <c r="AY302">
        <v>4</v>
      </c>
      <c r="AZ302">
        <v>3</v>
      </c>
      <c r="BA302">
        <v>4</v>
      </c>
      <c r="BB302">
        <v>1</v>
      </c>
      <c r="BC302">
        <v>3</v>
      </c>
      <c r="BD302">
        <v>1</v>
      </c>
      <c r="BE302">
        <v>2</v>
      </c>
      <c r="BF302">
        <v>1</v>
      </c>
      <c r="BG302">
        <v>0.64558347775420599</v>
      </c>
      <c r="BH302">
        <v>0.22607099738111999</v>
      </c>
      <c r="BI302">
        <v>8.1976663097959104E-4</v>
      </c>
      <c r="BJ302">
        <v>-1.6732406138544301E-3</v>
      </c>
      <c r="BK302">
        <v>2.5359036172978699E-3</v>
      </c>
      <c r="BL302">
        <v>1.4709754359521101E-2</v>
      </c>
      <c r="BM302">
        <v>-5.9388340091418295E-4</v>
      </c>
      <c r="BN302">
        <v>2.8667710481499901E-2</v>
      </c>
      <c r="BO302">
        <v>-1.30022315402188E-2</v>
      </c>
      <c r="BP302">
        <v>5.88696214057104E-3</v>
      </c>
      <c r="BQ302">
        <v>1.58446637286794E-2</v>
      </c>
      <c r="BR302">
        <v>4.0117329182962997E-3</v>
      </c>
      <c r="BS302">
        <v>1.6166045567779901E-4</v>
      </c>
      <c r="BT302">
        <v>3.8243638386064399E-2</v>
      </c>
      <c r="BU302">
        <v>1.1537885459464801E-2</v>
      </c>
      <c r="BV302">
        <v>1.00974490780765E-2</v>
      </c>
      <c r="BW302">
        <v>4.0620958080485201E-4</v>
      </c>
      <c r="BX302">
        <v>4.5069977844065398E-2</v>
      </c>
      <c r="BY302">
        <v>1.36363372185445E-2</v>
      </c>
      <c r="BZ302">
        <v>5.6783330737226103E-3</v>
      </c>
      <c r="CA302">
        <v>6.6511056821722404E-4</v>
      </c>
      <c r="CB302">
        <v>-5.6559823092168201E-3</v>
      </c>
      <c r="CC302">
        <v>2.0805131980787199E-2</v>
      </c>
      <c r="CD302">
        <v>-5.3807168127738402E-3</v>
      </c>
      <c r="CE302">
        <v>2.35047016002331E-4</v>
      </c>
      <c r="CF302">
        <v>8.6384689341861202E-4</v>
      </c>
      <c r="CG302">
        <v>2.4772501403780699E-2</v>
      </c>
      <c r="CH302">
        <v>-5.3807168127738402E-3</v>
      </c>
      <c r="CI302">
        <v>2.35047016002331E-4</v>
      </c>
      <c r="CJ302">
        <v>0.420515360249334</v>
      </c>
      <c r="CK302">
        <v>4.5443523015155397E-3</v>
      </c>
      <c r="CL302">
        <v>0.236762351532736</v>
      </c>
      <c r="CM302">
        <v>2.1158518979801501E-3</v>
      </c>
      <c r="CN302">
        <v>11.7852444444444</v>
      </c>
      <c r="CO302">
        <v>0.43266946408816098</v>
      </c>
      <c r="CP302">
        <v>3.8352465655493002E-3</v>
      </c>
      <c r="CQ302">
        <v>0.44906001603899398</v>
      </c>
      <c r="CR302">
        <v>4.8807440653608801E-3</v>
      </c>
      <c r="CS302">
        <v>92.5438246999217</v>
      </c>
      <c r="CT302">
        <v>0.52582135766844595</v>
      </c>
      <c r="CV302">
        <f t="shared" si="10"/>
        <v>0.47069499777719775</v>
      </c>
      <c r="CW302">
        <f t="shared" si="11"/>
        <v>1.2166324504812743E-2</v>
      </c>
      <c r="CY302">
        <v>0.47069499777719775</v>
      </c>
      <c r="CZ302">
        <v>1.2166324504812743E-2</v>
      </c>
    </row>
    <row r="303" spans="1:104" x14ac:dyDescent="0.25">
      <c r="A303">
        <v>303</v>
      </c>
      <c r="B303">
        <v>1920</v>
      </c>
      <c r="C303">
        <v>1080</v>
      </c>
      <c r="D303">
        <v>0.34045977204433497</v>
      </c>
      <c r="E303">
        <v>0.48266740280325698</v>
      </c>
      <c r="F303">
        <v>6.0026595756158298E-2</v>
      </c>
      <c r="G303">
        <v>0.32779176529368997</v>
      </c>
      <c r="H303">
        <v>0.46470805952956301</v>
      </c>
      <c r="I303">
        <v>5.4680272342432799E-2</v>
      </c>
      <c r="J303">
        <v>0.331748462661975</v>
      </c>
      <c r="K303">
        <v>0.47031744131044401</v>
      </c>
      <c r="L303">
        <v>5.7121836896163798E-2</v>
      </c>
      <c r="M303">
        <v>1</v>
      </c>
      <c r="N303">
        <v>0.47048980258183098</v>
      </c>
      <c r="O303">
        <v>5.6330908253451599E-2</v>
      </c>
      <c r="P303">
        <v>-2.7682224241463598E-3</v>
      </c>
      <c r="Q303">
        <v>-3.8165581454806699E-3</v>
      </c>
      <c r="R303">
        <v>-3.0721013432034E-3</v>
      </c>
      <c r="S303">
        <v>-3.3941849812255298E-3</v>
      </c>
      <c r="T303">
        <v>-3.1078263207628899E-3</v>
      </c>
      <c r="U303">
        <v>-3.3575678866016498E-3</v>
      </c>
      <c r="V303">
        <v>4.6800804828973801E-2</v>
      </c>
      <c r="W303">
        <v>0</v>
      </c>
      <c r="X303">
        <v>0</v>
      </c>
      <c r="Y303">
        <v>0</v>
      </c>
      <c r="Z303">
        <v>0</v>
      </c>
      <c r="AA303">
        <v>0.15342546945594901</v>
      </c>
      <c r="AB303">
        <v>7.4719613522696501E-2</v>
      </c>
      <c r="AC303">
        <v>0.49813075681797703</v>
      </c>
      <c r="AD303">
        <v>3.2472484620297601E-2</v>
      </c>
      <c r="AE303">
        <v>6.6265060240963902E-2</v>
      </c>
      <c r="AF303">
        <v>0.11885016785589</v>
      </c>
      <c r="AG303">
        <v>0.62090494546545605</v>
      </c>
      <c r="AH303">
        <v>0.143606132292843</v>
      </c>
      <c r="AI303">
        <v>0.23348118119450501</v>
      </c>
      <c r="AJ303">
        <v>4.4176706827309203E-2</v>
      </c>
      <c r="AK303">
        <v>4.6615569945798803E-2</v>
      </c>
      <c r="AL303">
        <v>0</v>
      </c>
      <c r="AM303">
        <v>0</v>
      </c>
      <c r="AN303">
        <v>8.5780346438817604E-3</v>
      </c>
      <c r="AO303">
        <v>-3.2429038240384101E-3</v>
      </c>
      <c r="AP303">
        <v>1</v>
      </c>
      <c r="AQ303">
        <v>1</v>
      </c>
      <c r="AR303">
        <v>1</v>
      </c>
      <c r="AS303">
        <v>4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3</v>
      </c>
      <c r="BA303">
        <v>2</v>
      </c>
      <c r="BB303">
        <v>2</v>
      </c>
      <c r="BC303">
        <v>3</v>
      </c>
      <c r="BD303">
        <v>3</v>
      </c>
      <c r="BE303">
        <v>3</v>
      </c>
      <c r="BF303">
        <v>1</v>
      </c>
      <c r="BG303">
        <v>0.625580385817049</v>
      </c>
      <c r="BH303">
        <v>0.17013489687918401</v>
      </c>
      <c r="BI303">
        <v>-3.0638237127025699E-3</v>
      </c>
      <c r="BJ303">
        <v>-3.5672648756347502E-3</v>
      </c>
      <c r="BK303">
        <v>3.0972470103304801E-2</v>
      </c>
      <c r="BL303">
        <v>-5.5124299485791901E-2</v>
      </c>
      <c r="BM303">
        <v>-3.9859854860516602E-4</v>
      </c>
      <c r="BN303">
        <v>9.1083788697676402E-2</v>
      </c>
      <c r="BO303">
        <v>-3.04829353302214E-3</v>
      </c>
      <c r="BP303">
        <v>-9.9647720293111392E-4</v>
      </c>
      <c r="BQ303">
        <v>0.106805532551089</v>
      </c>
      <c r="BR303">
        <v>1.84257435211948E-2</v>
      </c>
      <c r="BS303">
        <v>8.2265774325115601E-4</v>
      </c>
      <c r="BT303">
        <v>8.8045181175400694E-2</v>
      </c>
      <c r="BU303">
        <v>0.101809450258872</v>
      </c>
      <c r="BV303">
        <v>2.0343801566064901E-2</v>
      </c>
      <c r="BW303">
        <v>1.0260404397565499E-3</v>
      </c>
      <c r="BX303">
        <v>6.6205261563583098E-2</v>
      </c>
      <c r="BY303">
        <v>5.5104827381773802E-2</v>
      </c>
      <c r="BZ303">
        <v>3.6888820368507699E-2</v>
      </c>
      <c r="CA303">
        <v>9.2577925077461602E-3</v>
      </c>
      <c r="CB303">
        <v>-2.74510800549202E-2</v>
      </c>
      <c r="CC303">
        <v>8.9950808135466506E-2</v>
      </c>
      <c r="CD303">
        <v>-1.59516946850158E-2</v>
      </c>
      <c r="CE303">
        <v>1.09075482542817E-3</v>
      </c>
      <c r="CF303">
        <v>-4.7861494208125801E-3</v>
      </c>
      <c r="CG303">
        <v>7.4183942664807295E-2</v>
      </c>
      <c r="CH303">
        <v>-1.59516946850158E-2</v>
      </c>
      <c r="CI303">
        <v>1.09075482542817E-3</v>
      </c>
      <c r="CJ303">
        <v>0.46180303670516998</v>
      </c>
      <c r="CK303">
        <v>5.55161746876877E-2</v>
      </c>
      <c r="CL303">
        <v>0.241728850546089</v>
      </c>
      <c r="CM303">
        <v>8.1815244368987801E-3</v>
      </c>
      <c r="CN303">
        <v>16.628833333333301</v>
      </c>
      <c r="CO303">
        <v>0.46470805952956301</v>
      </c>
      <c r="CP303">
        <v>5.4680272342432799E-2</v>
      </c>
      <c r="CQ303">
        <v>0.48266740280325698</v>
      </c>
      <c r="CR303">
        <v>6.0026595756158298E-2</v>
      </c>
      <c r="CS303">
        <v>96.968789197198305</v>
      </c>
      <c r="CT303">
        <v>6.0182501167154898</v>
      </c>
      <c r="CV303">
        <f t="shared" si="10"/>
        <v>0.50347251257183934</v>
      </c>
      <c r="CW303">
        <f t="shared" si="11"/>
        <v>0.16909286047758543</v>
      </c>
      <c r="CY303">
        <v>0.50347251257183934</v>
      </c>
      <c r="CZ303">
        <v>0.16909286047758543</v>
      </c>
    </row>
    <row r="304" spans="1:104" x14ac:dyDescent="0.25">
      <c r="A304">
        <v>304</v>
      </c>
      <c r="B304">
        <v>1920</v>
      </c>
      <c r="C304">
        <v>1080</v>
      </c>
      <c r="D304">
        <v>0.35190894218527202</v>
      </c>
      <c r="E304">
        <v>0.46061627520530501</v>
      </c>
      <c r="F304">
        <v>2.01534104962298E-2</v>
      </c>
      <c r="G304">
        <v>0.32774462322752601</v>
      </c>
      <c r="H304">
        <v>0.42898741541540603</v>
      </c>
      <c r="I304">
        <v>1.9446259713947402E-2</v>
      </c>
      <c r="J304">
        <v>0.32034643458720202</v>
      </c>
      <c r="K304">
        <v>0.41930387036647598</v>
      </c>
      <c r="L304">
        <v>2.0047056205143701E-2</v>
      </c>
      <c r="M304">
        <v>1</v>
      </c>
      <c r="N304">
        <v>0.43713352086646801</v>
      </c>
      <c r="O304">
        <v>1.9620279168105999E-2</v>
      </c>
      <c r="P304">
        <v>-6.1932636519701498E-3</v>
      </c>
      <c r="Q304">
        <v>3.0476583207405001E-2</v>
      </c>
      <c r="R304">
        <v>-3.6802793134738201E-3</v>
      </c>
      <c r="S304">
        <v>2.1573049567250601E-2</v>
      </c>
      <c r="T304">
        <v>-4.1198438214071599E-3</v>
      </c>
      <c r="U304">
        <v>2.0492386602720802E-2</v>
      </c>
      <c r="V304">
        <v>0.17309561128526599</v>
      </c>
      <c r="W304">
        <v>4.1911476694085403E-2</v>
      </c>
      <c r="X304">
        <v>1.8140624742955E-3</v>
      </c>
      <c r="Y304">
        <v>0</v>
      </c>
      <c r="Z304">
        <v>2.1996420973403102E-3</v>
      </c>
      <c r="AA304">
        <v>0.142281914429715</v>
      </c>
      <c r="AB304">
        <v>7.4990998337581993E-2</v>
      </c>
      <c r="AC304">
        <v>0.49993998891721297</v>
      </c>
      <c r="AD304">
        <v>4.4262964029215902E-2</v>
      </c>
      <c r="AE304">
        <v>3.9952996474735603E-2</v>
      </c>
      <c r="AF304">
        <v>6.8334563660397404E-2</v>
      </c>
      <c r="AG304">
        <v>0.26374962130948898</v>
      </c>
      <c r="AH304">
        <v>0.121119557853965</v>
      </c>
      <c r="AI304">
        <v>0.61473791747759998</v>
      </c>
      <c r="AJ304">
        <v>5.0920485703094404E-3</v>
      </c>
      <c r="AK304">
        <v>5.2376396118434997E-2</v>
      </c>
      <c r="AL304">
        <v>0</v>
      </c>
      <c r="AM304">
        <v>0</v>
      </c>
      <c r="AN304">
        <v>-2.1293727263896698E-3</v>
      </c>
      <c r="AO304">
        <v>6.0512292682555601E-4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3</v>
      </c>
      <c r="BC304">
        <v>3</v>
      </c>
      <c r="BD304">
        <v>1</v>
      </c>
      <c r="BE304">
        <v>1</v>
      </c>
      <c r="BF304">
        <v>1</v>
      </c>
      <c r="BG304">
        <v>0.61780341444469</v>
      </c>
      <c r="BH304">
        <v>0.182718577612939</v>
      </c>
      <c r="BI304">
        <v>-4.58412016429774E-3</v>
      </c>
      <c r="BJ304">
        <v>2.4304661583377098E-2</v>
      </c>
      <c r="BK304">
        <v>1.00239187170617E-2</v>
      </c>
      <c r="BL304">
        <v>4.0845801787697998E-2</v>
      </c>
      <c r="BM304">
        <v>3.0252352765215498E-3</v>
      </c>
      <c r="BN304">
        <v>3.4446157698490097E-2</v>
      </c>
      <c r="BO304">
        <v>-3.8499766288816503E-2</v>
      </c>
      <c r="BP304">
        <v>2.09590810604201E-2</v>
      </c>
      <c r="BQ304">
        <v>4.7376480753436902E-2</v>
      </c>
      <c r="BR304">
        <v>2.52134211042234E-2</v>
      </c>
      <c r="BS304">
        <v>2.9540586436106299E-3</v>
      </c>
      <c r="BT304">
        <v>3.5924611990130403E-2</v>
      </c>
      <c r="BU304">
        <v>3.1631948110861001E-2</v>
      </c>
      <c r="BV304">
        <v>2.9601688248427099E-2</v>
      </c>
      <c r="BW304">
        <v>3.7392754319654801E-3</v>
      </c>
      <c r="BX304">
        <v>5.66326577192564E-2</v>
      </c>
      <c r="BY304">
        <v>3.7627052006665697E-2</v>
      </c>
      <c r="BZ304">
        <v>2.6598840003976901E-2</v>
      </c>
      <c r="CA304">
        <v>5.9839322485990103E-3</v>
      </c>
      <c r="CB304">
        <v>-1.9493826109180201E-3</v>
      </c>
      <c r="CC304">
        <v>2.8068296963719201E-2</v>
      </c>
      <c r="CD304">
        <v>-1.19713054493899E-2</v>
      </c>
      <c r="CE304">
        <v>3.04016269065967E-3</v>
      </c>
      <c r="CF304">
        <v>-4.1918132536696998E-3</v>
      </c>
      <c r="CG304">
        <v>4.2438062540775999E-2</v>
      </c>
      <c r="CH304">
        <v>-1.19713054493899E-2</v>
      </c>
      <c r="CI304">
        <v>3.04016269065967E-3</v>
      </c>
      <c r="CJ304">
        <v>0.40475216928865299</v>
      </c>
      <c r="CK304">
        <v>1.9994085024239699E-2</v>
      </c>
      <c r="CL304">
        <v>0.22531435125862001</v>
      </c>
      <c r="CM304">
        <v>1.3754556619930801E-2</v>
      </c>
      <c r="CN304">
        <v>85.076877777777796</v>
      </c>
      <c r="CO304">
        <v>0.42898741541540603</v>
      </c>
      <c r="CP304">
        <v>1.9446259713947402E-2</v>
      </c>
      <c r="CQ304">
        <v>0.46061627520530501</v>
      </c>
      <c r="CR304">
        <v>2.01534104962298E-2</v>
      </c>
      <c r="CS304">
        <v>88.418700521530099</v>
      </c>
      <c r="CT304">
        <v>4.65628002296903</v>
      </c>
      <c r="CV304">
        <f t="shared" si="10"/>
        <v>0.44013852238170442</v>
      </c>
      <c r="CW304">
        <f t="shared" si="11"/>
        <v>0.13017942922768658</v>
      </c>
      <c r="CY304">
        <v>0.44013852238170442</v>
      </c>
      <c r="CZ304">
        <v>0.13017942922768658</v>
      </c>
    </row>
    <row r="305" spans="1:104" x14ac:dyDescent="0.25">
      <c r="A305">
        <v>305</v>
      </c>
      <c r="B305">
        <v>1920</v>
      </c>
      <c r="C305">
        <v>1080</v>
      </c>
      <c r="D305">
        <v>0.334886908047901</v>
      </c>
      <c r="E305">
        <v>0.45363895582275698</v>
      </c>
      <c r="F305">
        <v>1.35240215145462E-2</v>
      </c>
      <c r="G305">
        <v>0.332179375471505</v>
      </c>
      <c r="H305">
        <v>0.449971322895653</v>
      </c>
      <c r="I305">
        <v>1.38543564522866E-2</v>
      </c>
      <c r="J305">
        <v>0.332933716480594</v>
      </c>
      <c r="K305">
        <v>0.45099315581737598</v>
      </c>
      <c r="L305">
        <v>1.65754015635938E-2</v>
      </c>
      <c r="M305">
        <v>1</v>
      </c>
      <c r="N305">
        <v>0.45105667767072799</v>
      </c>
      <c r="O305">
        <v>1.37455738643559E-2</v>
      </c>
      <c r="P305">
        <v>7.7921059916002001E-3</v>
      </c>
      <c r="Q305">
        <v>2.7720857422172701E-2</v>
      </c>
      <c r="R305">
        <v>6.2907913910529101E-3</v>
      </c>
      <c r="S305">
        <v>2.00703887413585E-2</v>
      </c>
      <c r="T305">
        <v>4.9913950544648502E-3</v>
      </c>
      <c r="U305">
        <v>1.8156842031849901E-2</v>
      </c>
      <c r="V305">
        <v>3.7833424060968998E-2</v>
      </c>
      <c r="W305">
        <v>0.95973884657236097</v>
      </c>
      <c r="X305">
        <v>8.2741871476173401E-2</v>
      </c>
      <c r="Y305">
        <v>0.310663764961915</v>
      </c>
      <c r="Z305">
        <v>9.1820819731592299E-2</v>
      </c>
      <c r="AA305">
        <v>0.174671044417123</v>
      </c>
      <c r="AB305">
        <v>7.4979551031536903E-2</v>
      </c>
      <c r="AC305">
        <v>0.49986367354357902</v>
      </c>
      <c r="AD305">
        <v>2.8580973032396401E-2</v>
      </c>
      <c r="AE305">
        <v>6.8552774755168702E-2</v>
      </c>
      <c r="AF305">
        <v>7.0536616558060497E-2</v>
      </c>
      <c r="AG305">
        <v>0.298100318950201</v>
      </c>
      <c r="AH305">
        <v>0.13257332387764401</v>
      </c>
      <c r="AI305">
        <v>0.56878237054967995</v>
      </c>
      <c r="AJ305">
        <v>1.5233949945593E-2</v>
      </c>
      <c r="AK305">
        <v>5.8232132749450299E-2</v>
      </c>
      <c r="AL305">
        <v>0</v>
      </c>
      <c r="AM305">
        <v>0</v>
      </c>
      <c r="AN305">
        <v>1.0401422245212E-2</v>
      </c>
      <c r="AO305">
        <v>-4.2773696675326399E-3</v>
      </c>
      <c r="AP305">
        <v>2</v>
      </c>
      <c r="AQ305">
        <v>3</v>
      </c>
      <c r="AR305">
        <v>4</v>
      </c>
      <c r="AS305">
        <v>3</v>
      </c>
      <c r="AT305">
        <v>2</v>
      </c>
      <c r="AU305">
        <v>1</v>
      </c>
      <c r="AV305">
        <v>4</v>
      </c>
      <c r="AW305">
        <v>1</v>
      </c>
      <c r="AX305">
        <v>2</v>
      </c>
      <c r="AY305">
        <v>3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0.636792987687815</v>
      </c>
      <c r="BH305">
        <v>0.13938769878377799</v>
      </c>
      <c r="BI305">
        <v>6.6930289889771998E-3</v>
      </c>
      <c r="BJ305">
        <v>2.30151895225311E-2</v>
      </c>
      <c r="BK305">
        <v>7.6514042427326496E-3</v>
      </c>
      <c r="BL305">
        <v>-9.1387952111537992E-3</v>
      </c>
      <c r="BM305">
        <v>3.6498122714779797E-4</v>
      </c>
      <c r="BN305">
        <v>4.6610393090434202E-2</v>
      </c>
      <c r="BO305">
        <v>-1.7012672471064299E-3</v>
      </c>
      <c r="BP305">
        <v>3.66987283481786E-3</v>
      </c>
      <c r="BQ305">
        <v>8.2191607095094599E-2</v>
      </c>
      <c r="BR305">
        <v>5.0819256804106899E-2</v>
      </c>
      <c r="BS305">
        <v>9.14159771366377E-3</v>
      </c>
      <c r="BT305">
        <v>4.7635093858207002E-2</v>
      </c>
      <c r="BU305">
        <v>5.7689320210573797E-2</v>
      </c>
      <c r="BV305">
        <v>5.81818078211047E-2</v>
      </c>
      <c r="BW305">
        <v>1.2804873946224E-2</v>
      </c>
      <c r="BX305">
        <v>4.75567174812861E-2</v>
      </c>
      <c r="BY305">
        <v>6.22279325505702E-2</v>
      </c>
      <c r="BZ305">
        <v>5.6559683200856803E-2</v>
      </c>
      <c r="CA305">
        <v>2.0011335895228601E-2</v>
      </c>
      <c r="CB305">
        <v>1.1897148657808001E-2</v>
      </c>
      <c r="CC305">
        <v>5.1501238425992399E-2</v>
      </c>
      <c r="CD305">
        <v>2.77387093151054E-2</v>
      </c>
      <c r="CE305">
        <v>7.2778180278248502E-3</v>
      </c>
      <c r="CF305">
        <v>5.5394986829812101E-3</v>
      </c>
      <c r="CG305">
        <v>6.6836770990392994E-2</v>
      </c>
      <c r="CH305">
        <v>2.77387093151054E-2</v>
      </c>
      <c r="CI305">
        <v>7.2778180278248502E-3</v>
      </c>
      <c r="CJ305">
        <v>0.44920444389955999</v>
      </c>
      <c r="CK305">
        <v>1.7660758036120602E-2</v>
      </c>
      <c r="CL305">
        <v>0.244015512235527</v>
      </c>
      <c r="CM305">
        <v>1.01850801473846E-2</v>
      </c>
      <c r="CN305">
        <v>61.250033333333299</v>
      </c>
      <c r="CO305">
        <v>0.449971322895653</v>
      </c>
      <c r="CP305">
        <v>1.38543564522866E-2</v>
      </c>
      <c r="CQ305">
        <v>0.45363895582275698</v>
      </c>
      <c r="CR305">
        <v>1.35240215145462E-2</v>
      </c>
      <c r="CS305">
        <v>96.588095578375601</v>
      </c>
      <c r="CT305">
        <v>3.3307498886606601</v>
      </c>
      <c r="CV305">
        <f t="shared" si="10"/>
        <v>0.50065255983981927</v>
      </c>
      <c r="CW305">
        <f t="shared" si="11"/>
        <v>9.2307139676018862E-2</v>
      </c>
      <c r="CY305">
        <v>0.50065255983981927</v>
      </c>
      <c r="CZ305">
        <v>9.2307139676018862E-2</v>
      </c>
    </row>
    <row r="306" spans="1:104" x14ac:dyDescent="0.25">
      <c r="A306">
        <v>306</v>
      </c>
      <c r="B306">
        <v>1920</v>
      </c>
      <c r="C306">
        <v>1080</v>
      </c>
      <c r="D306">
        <v>0.35723921705985601</v>
      </c>
      <c r="E306">
        <v>0.40386560397794602</v>
      </c>
      <c r="F306">
        <v>2.6754743579423399E-2</v>
      </c>
      <c r="G306">
        <v>0.32788547942114499</v>
      </c>
      <c r="H306">
        <v>0.37068065558947699</v>
      </c>
      <c r="I306">
        <v>2.4683230218179201E-2</v>
      </c>
      <c r="J306">
        <v>0.314875303519</v>
      </c>
      <c r="K306">
        <v>0.355972408852674</v>
      </c>
      <c r="L306">
        <v>2.4471055630195401E-2</v>
      </c>
      <c r="M306">
        <v>1</v>
      </c>
      <c r="N306">
        <v>0.37868885210029402</v>
      </c>
      <c r="O306">
        <v>2.5119063083625302E-2</v>
      </c>
      <c r="P306">
        <v>8.7344490499248004E-3</v>
      </c>
      <c r="Q306">
        <v>2.2599002100242401E-2</v>
      </c>
      <c r="R306">
        <v>1.0159027545419501E-2</v>
      </c>
      <c r="S306">
        <v>2.76700539768376E-2</v>
      </c>
      <c r="T306">
        <v>1.09245496794632E-2</v>
      </c>
      <c r="U306">
        <v>2.9782838587893198E-2</v>
      </c>
      <c r="V306">
        <v>0.13812865497075999</v>
      </c>
      <c r="W306">
        <v>8.1395348837209294E-2</v>
      </c>
      <c r="X306">
        <v>2.5164275430142901E-3</v>
      </c>
      <c r="Y306">
        <v>0</v>
      </c>
      <c r="Z306">
        <v>3.8075695394436801E-3</v>
      </c>
      <c r="AA306">
        <v>0.12687606589738701</v>
      </c>
      <c r="AB306">
        <v>7.4584334091292406E-2</v>
      </c>
      <c r="AC306">
        <v>0.49722889394194902</v>
      </c>
      <c r="AD306">
        <v>3.36243232681206E-2</v>
      </c>
      <c r="AE306">
        <v>9.3023255813953501E-2</v>
      </c>
      <c r="AF306">
        <v>7.9000902169210893E-2</v>
      </c>
      <c r="AG306">
        <v>0.63521478342455495</v>
      </c>
      <c r="AH306">
        <v>0.13908226545466901</v>
      </c>
      <c r="AI306">
        <v>0.21988888674004101</v>
      </c>
      <c r="AJ306">
        <v>0</v>
      </c>
      <c r="AK306">
        <v>4.4277597767438101E-2</v>
      </c>
      <c r="AL306">
        <v>0</v>
      </c>
      <c r="AM306">
        <v>0</v>
      </c>
      <c r="AN306">
        <v>6.2328836674356396E-3</v>
      </c>
      <c r="AO306">
        <v>-2.0720757690576201E-3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4</v>
      </c>
      <c r="BA306">
        <v>1</v>
      </c>
      <c r="BB306">
        <v>1</v>
      </c>
      <c r="BC306">
        <v>2</v>
      </c>
      <c r="BD306">
        <v>1</v>
      </c>
      <c r="BE306">
        <v>1</v>
      </c>
      <c r="BF306">
        <v>1</v>
      </c>
      <c r="BG306">
        <v>0.60878596993682399</v>
      </c>
      <c r="BH306">
        <v>0.16804546844719001</v>
      </c>
      <c r="BI306">
        <v>9.9719642178423395E-3</v>
      </c>
      <c r="BJ306">
        <v>2.7063849137147201E-2</v>
      </c>
      <c r="BK306">
        <v>8.5309072665290201E-3</v>
      </c>
      <c r="BL306">
        <v>5.38980161088791E-2</v>
      </c>
      <c r="BM306">
        <v>2.6321808049945702E-3</v>
      </c>
      <c r="BN306">
        <v>3.0251223858897398E-2</v>
      </c>
      <c r="BO306">
        <v>3.9605640458393501E-2</v>
      </c>
      <c r="BP306">
        <v>1.0562514968166001E-2</v>
      </c>
      <c r="BQ306">
        <v>4.66367547124572E-2</v>
      </c>
      <c r="BR306">
        <v>1.5786113875895499E-2</v>
      </c>
      <c r="BS306">
        <v>6.7515861494949403E-4</v>
      </c>
      <c r="BT306">
        <v>3.8369843363622501E-2</v>
      </c>
      <c r="BU306">
        <v>1.93673529047481E-2</v>
      </c>
      <c r="BV306">
        <v>1.0152760562337401E-2</v>
      </c>
      <c r="BW306">
        <v>2.55313632454622E-4</v>
      </c>
      <c r="BX306">
        <v>6.7209272944578596E-2</v>
      </c>
      <c r="BY306">
        <v>4.5312085586990097E-2</v>
      </c>
      <c r="BZ306">
        <v>1.80009404109953E-2</v>
      </c>
      <c r="CA306">
        <v>1.63122272649171E-3</v>
      </c>
      <c r="CB306">
        <v>-1.12823588934558E-2</v>
      </c>
      <c r="CC306">
        <v>2.6384988946665001E-2</v>
      </c>
      <c r="CD306">
        <v>1.7240535994181799E-3</v>
      </c>
      <c r="CE306" s="1">
        <v>2.8482149516617501E-5</v>
      </c>
      <c r="CF306">
        <v>-1.6559473790829601E-2</v>
      </c>
      <c r="CG306">
        <v>6.2352854021954597E-2</v>
      </c>
      <c r="CH306">
        <v>1.7240535994181799E-3</v>
      </c>
      <c r="CI306" s="1">
        <v>2.8482149516617501E-5</v>
      </c>
      <c r="CJ306">
        <v>0.34104540541082301</v>
      </c>
      <c r="CK306">
        <v>2.4054356758669501E-2</v>
      </c>
      <c r="CL306">
        <v>0.21721952550290999</v>
      </c>
      <c r="CM306">
        <v>4.26561090669307E-3</v>
      </c>
      <c r="CN306">
        <v>5.7317666666666698</v>
      </c>
      <c r="CO306">
        <v>0.37068065558947699</v>
      </c>
      <c r="CP306">
        <v>2.4683230218179201E-2</v>
      </c>
      <c r="CQ306">
        <v>0.40386560397794602</v>
      </c>
      <c r="CR306">
        <v>2.6754743579423399E-2</v>
      </c>
      <c r="CS306">
        <v>81.480952517169996</v>
      </c>
      <c r="CT306">
        <v>2.73429628893328</v>
      </c>
      <c r="CV306">
        <f t="shared" si="10"/>
        <v>0.38874779642348145</v>
      </c>
      <c r="CW306">
        <f t="shared" si="11"/>
        <v>7.5265608255236566E-2</v>
      </c>
      <c r="CY306">
        <v>0.38874779642348145</v>
      </c>
      <c r="CZ306">
        <v>7.5265608255236566E-2</v>
      </c>
    </row>
    <row r="307" spans="1:104" x14ac:dyDescent="0.25">
      <c r="A307">
        <v>307</v>
      </c>
      <c r="B307">
        <v>1920</v>
      </c>
      <c r="C307">
        <v>1080</v>
      </c>
      <c r="D307">
        <v>0.35707284038430798</v>
      </c>
      <c r="E307">
        <v>0.40951891633467402</v>
      </c>
      <c r="F307">
        <v>7.4908741579247599E-3</v>
      </c>
      <c r="G307">
        <v>0.32930175261247902</v>
      </c>
      <c r="H307">
        <v>0.37766887207615801</v>
      </c>
      <c r="I307">
        <v>6.3370451801876603E-3</v>
      </c>
      <c r="J307">
        <v>0.31362540700321401</v>
      </c>
      <c r="K307">
        <v>0.35969001919256999</v>
      </c>
      <c r="L307">
        <v>5.5356307198849196E-3</v>
      </c>
      <c r="M307">
        <v>1</v>
      </c>
      <c r="N307">
        <v>0.38485385951777601</v>
      </c>
      <c r="O307">
        <v>6.4342756339936802E-3</v>
      </c>
      <c r="P307">
        <v>-3.7522337964144802E-3</v>
      </c>
      <c r="Q307">
        <v>1.2899122218837701E-3</v>
      </c>
      <c r="R307">
        <v>-3.7038193367198999E-3</v>
      </c>
      <c r="S307">
        <v>2.77211667490422E-3</v>
      </c>
      <c r="T307">
        <v>-1.7076798750726499E-3</v>
      </c>
      <c r="U307">
        <v>1.1407428529509999E-3</v>
      </c>
      <c r="V307">
        <v>0.16507256392536299</v>
      </c>
      <c r="W307">
        <v>1.8646408839779E-2</v>
      </c>
      <c r="X307">
        <v>8.8469724869355603E-4</v>
      </c>
      <c r="Y307">
        <v>0</v>
      </c>
      <c r="Z307">
        <v>1.16997075073123E-3</v>
      </c>
      <c r="AA307">
        <v>0.12495045108689801</v>
      </c>
      <c r="AB307">
        <v>7.4968586072778995E-2</v>
      </c>
      <c r="AC307">
        <v>0.49979057381852698</v>
      </c>
      <c r="AD307">
        <v>3.3512320774580301E-2</v>
      </c>
      <c r="AE307">
        <v>6.9060773480663001E-2</v>
      </c>
      <c r="AF307">
        <v>4.98777839391744E-2</v>
      </c>
      <c r="AG307">
        <v>0.22980421287578801</v>
      </c>
      <c r="AH307">
        <v>9.1730360168119807E-2</v>
      </c>
      <c r="AI307">
        <v>0.67777475599425896</v>
      </c>
      <c r="AJ307">
        <v>0</v>
      </c>
      <c r="AK307">
        <v>5.6827348459710998E-2</v>
      </c>
      <c r="AL307">
        <v>0</v>
      </c>
      <c r="AM307">
        <v>0</v>
      </c>
      <c r="AN307">
        <v>1.0477518169099401E-3</v>
      </c>
      <c r="AO307">
        <v>-2.5060704821659599E-4</v>
      </c>
      <c r="AP307">
        <v>1</v>
      </c>
      <c r="AQ307">
        <v>1</v>
      </c>
      <c r="AR307">
        <v>1</v>
      </c>
      <c r="AS307">
        <v>1</v>
      </c>
      <c r="AT307">
        <v>4</v>
      </c>
      <c r="AU307">
        <v>1</v>
      </c>
      <c r="AV307">
        <v>1</v>
      </c>
      <c r="AW307">
        <v>1</v>
      </c>
      <c r="AX307">
        <v>4</v>
      </c>
      <c r="AY307">
        <v>1</v>
      </c>
      <c r="AZ307">
        <v>1</v>
      </c>
      <c r="BA307">
        <v>3</v>
      </c>
      <c r="BB307">
        <v>4</v>
      </c>
      <c r="BC307">
        <v>3</v>
      </c>
      <c r="BD307">
        <v>1</v>
      </c>
      <c r="BE307">
        <v>4</v>
      </c>
      <c r="BF307">
        <v>1</v>
      </c>
      <c r="BG307">
        <v>0.61182433931104196</v>
      </c>
      <c r="BH307">
        <v>0.15030076128712</v>
      </c>
      <c r="BI307">
        <v>-3.8309482750038398E-3</v>
      </c>
      <c r="BJ307">
        <v>2.44222995095067E-3</v>
      </c>
      <c r="BK307">
        <v>4.4034812560293599E-3</v>
      </c>
      <c r="BL307">
        <v>5.3534679091392003E-3</v>
      </c>
      <c r="BM307">
        <v>-4.7464665559030498E-4</v>
      </c>
      <c r="BN307">
        <v>1.6454526533350701E-2</v>
      </c>
      <c r="BO307">
        <v>-4.4134464804822596E-3</v>
      </c>
      <c r="BP307">
        <v>-5.2343908116560202E-4</v>
      </c>
      <c r="BQ307">
        <v>2.81351641901036E-2</v>
      </c>
      <c r="BR307">
        <v>2.9526750910537101E-2</v>
      </c>
      <c r="BS307">
        <v>3.3873034341781101E-3</v>
      </c>
      <c r="BT307">
        <v>2.7040361957246899E-2</v>
      </c>
      <c r="BU307">
        <v>1.64078890166783E-2</v>
      </c>
      <c r="BV307">
        <v>2.7544340443464099E-2</v>
      </c>
      <c r="BW307">
        <v>3.4292594758466902E-3</v>
      </c>
      <c r="BX307">
        <v>4.0926831500218898E-2</v>
      </c>
      <c r="BY307">
        <v>2.4577056594176201E-2</v>
      </c>
      <c r="BZ307">
        <v>3.1715242604779002E-2</v>
      </c>
      <c r="CA307">
        <v>6.5603282031970597E-3</v>
      </c>
      <c r="CB307">
        <v>1.8975549400079101E-4</v>
      </c>
      <c r="CC307">
        <v>2.2375998879192199E-2</v>
      </c>
      <c r="CD307">
        <v>-2.2306019135959298E-3</v>
      </c>
      <c r="CE307">
        <v>1.2618427492516299E-3</v>
      </c>
      <c r="CF307">
        <v>-8.1736682348504505E-4</v>
      </c>
      <c r="CG307">
        <v>3.2639720376879601E-2</v>
      </c>
      <c r="CH307">
        <v>-2.2306019135959298E-3</v>
      </c>
      <c r="CI307">
        <v>1.2618427492516299E-3</v>
      </c>
      <c r="CJ307">
        <v>0.34525081971951099</v>
      </c>
      <c r="CK307">
        <v>5.6166605087641297E-3</v>
      </c>
      <c r="CL307">
        <v>0.23238587577536499</v>
      </c>
      <c r="CM307">
        <v>1.13817216895653E-2</v>
      </c>
      <c r="CN307">
        <v>48.253544444444401</v>
      </c>
      <c r="CO307">
        <v>0.37766887207615801</v>
      </c>
      <c r="CP307">
        <v>6.3370451801876603E-3</v>
      </c>
      <c r="CQ307">
        <v>0.40951891633467402</v>
      </c>
      <c r="CR307">
        <v>7.4908741579247599E-3</v>
      </c>
      <c r="CS307">
        <v>85.670086031260695</v>
      </c>
      <c r="CT307">
        <v>2.9159392692066901</v>
      </c>
      <c r="CV307">
        <f t="shared" si="10"/>
        <v>0.41977841504637553</v>
      </c>
      <c r="CW307">
        <f t="shared" si="11"/>
        <v>8.0455407691619713E-2</v>
      </c>
      <c r="CY307">
        <v>0.41977841504637553</v>
      </c>
      <c r="CZ307">
        <v>8.0455407691619713E-2</v>
      </c>
    </row>
    <row r="308" spans="1:104" x14ac:dyDescent="0.25">
      <c r="A308">
        <v>308</v>
      </c>
      <c r="B308">
        <v>1920</v>
      </c>
      <c r="C308">
        <v>1080</v>
      </c>
      <c r="D308">
        <v>0.35495584196754398</v>
      </c>
      <c r="E308">
        <v>0.41050776520954002</v>
      </c>
      <c r="F308">
        <v>8.0148718807453601E-3</v>
      </c>
      <c r="G308">
        <v>0.32980088163625998</v>
      </c>
      <c r="H308">
        <v>0.381415959050524</v>
      </c>
      <c r="I308">
        <v>9.3030945802071007E-3</v>
      </c>
      <c r="J308">
        <v>0.31524327639619598</v>
      </c>
      <c r="K308">
        <v>0.36458003388085802</v>
      </c>
      <c r="L308">
        <v>1.00156202455539E-2</v>
      </c>
      <c r="M308">
        <v>1</v>
      </c>
      <c r="N308">
        <v>0.38791703062913102</v>
      </c>
      <c r="O308">
        <v>8.9338090779204696E-3</v>
      </c>
      <c r="P308">
        <v>1.6288911244575299E-3</v>
      </c>
      <c r="Q308">
        <v>-4.01137021326404E-4</v>
      </c>
      <c r="R308">
        <v>2.2067526120479399E-3</v>
      </c>
      <c r="S308">
        <v>-9.2699681506234403E-4</v>
      </c>
      <c r="T308">
        <v>1.63083466311442E-3</v>
      </c>
      <c r="U308">
        <v>-1.01279812467235E-4</v>
      </c>
      <c r="V308">
        <v>0.16068181818181801</v>
      </c>
      <c r="W308">
        <v>1.4164305949008501E-2</v>
      </c>
      <c r="X308">
        <v>5.7903979904949698E-4</v>
      </c>
      <c r="Y308">
        <v>0</v>
      </c>
      <c r="Z308">
        <v>8.4430372715658497E-4</v>
      </c>
      <c r="AA308">
        <v>0.133962593402809</v>
      </c>
      <c r="AB308">
        <v>7.4807526468357505E-2</v>
      </c>
      <c r="AC308">
        <v>0.49871684312238301</v>
      </c>
      <c r="AD308">
        <v>3.1225508403104899E-2</v>
      </c>
      <c r="AE308">
        <v>6.79886685552408E-2</v>
      </c>
      <c r="AF308">
        <v>4.8314282855120599E-2</v>
      </c>
      <c r="AG308">
        <v>0.17175879762125401</v>
      </c>
      <c r="AH308">
        <v>8.5743452942067394E-2</v>
      </c>
      <c r="AI308">
        <v>0.73966491526314604</v>
      </c>
      <c r="AJ308">
        <v>0</v>
      </c>
      <c r="AK308">
        <v>5.8068564525744701E-2</v>
      </c>
      <c r="AL308">
        <v>0</v>
      </c>
      <c r="AM308">
        <v>0</v>
      </c>
      <c r="AN308">
        <v>2.17141965055241E-4</v>
      </c>
      <c r="AO308">
        <v>4.3389073608871302E-4</v>
      </c>
      <c r="AP308">
        <v>4</v>
      </c>
      <c r="AQ308">
        <v>1</v>
      </c>
      <c r="AR308">
        <v>1</v>
      </c>
      <c r="AS308">
        <v>1</v>
      </c>
      <c r="AT308">
        <v>4</v>
      </c>
      <c r="AU308">
        <v>1</v>
      </c>
      <c r="AV308">
        <v>1</v>
      </c>
      <c r="AW308">
        <v>1</v>
      </c>
      <c r="AX308">
        <v>4</v>
      </c>
      <c r="AY308">
        <v>1</v>
      </c>
      <c r="AZ308">
        <v>4</v>
      </c>
      <c r="BA308">
        <v>3</v>
      </c>
      <c r="BB308">
        <v>1</v>
      </c>
      <c r="BC308">
        <v>3</v>
      </c>
      <c r="BD308">
        <v>1</v>
      </c>
      <c r="BE308">
        <v>4</v>
      </c>
      <c r="BF308">
        <v>1</v>
      </c>
      <c r="BG308">
        <v>0.61310265100363504</v>
      </c>
      <c r="BH308">
        <v>0.15250010549457099</v>
      </c>
      <c r="BI308">
        <v>2.07967574474056E-3</v>
      </c>
      <c r="BJ308">
        <v>-6.7190809062159999E-4</v>
      </c>
      <c r="BK308">
        <v>4.0922781330710702E-3</v>
      </c>
      <c r="BL308">
        <v>-9.9447365031338792E-3</v>
      </c>
      <c r="BM308">
        <v>-8.0453922774767798E-4</v>
      </c>
      <c r="BN308">
        <v>1.2103892685625299E-2</v>
      </c>
      <c r="BO308">
        <v>3.6672165303561501E-3</v>
      </c>
      <c r="BP308">
        <v>-1.80307394116722E-3</v>
      </c>
      <c r="BQ308">
        <v>1.92217623274967E-2</v>
      </c>
      <c r="BR308">
        <v>2.2443990195739401E-2</v>
      </c>
      <c r="BS308">
        <v>2.9581580418858999E-3</v>
      </c>
      <c r="BT308">
        <v>3.03638198484074E-2</v>
      </c>
      <c r="BU308">
        <v>1.3860011013762301E-2</v>
      </c>
      <c r="BV308">
        <v>1.26349684652429E-2</v>
      </c>
      <c r="BW308">
        <v>6.86609629283384E-4</v>
      </c>
      <c r="BX308">
        <v>3.6478772618553798E-2</v>
      </c>
      <c r="BY308">
        <v>1.6100195059662599E-2</v>
      </c>
      <c r="BZ308">
        <v>3.2977295142086499E-2</v>
      </c>
      <c r="CA308">
        <v>1.01868849722171E-2</v>
      </c>
      <c r="CB308">
        <v>-2.55589295749299E-3</v>
      </c>
      <c r="CC308">
        <v>2.2562475738730998E-2</v>
      </c>
      <c r="CD308">
        <v>2.7620492279224502E-4</v>
      </c>
      <c r="CE308" s="1">
        <v>1.17531554052872E-5</v>
      </c>
      <c r="CF308">
        <v>-2.7392716716805598E-3</v>
      </c>
      <c r="CG308">
        <v>2.3458243897569699E-2</v>
      </c>
      <c r="CH308">
        <v>2.7620492279224502E-4</v>
      </c>
      <c r="CI308" s="1">
        <v>1.17531554052872E-5</v>
      </c>
      <c r="CJ308">
        <v>0.351253874657177</v>
      </c>
      <c r="CK308">
        <v>1.06542221627411E-2</v>
      </c>
      <c r="CL308">
        <v>0.23218378294886199</v>
      </c>
      <c r="CM308">
        <v>5.2743157892055602E-3</v>
      </c>
      <c r="CN308">
        <v>11.7635222222222</v>
      </c>
      <c r="CO308">
        <v>0.381415959050524</v>
      </c>
      <c r="CP308">
        <v>9.3030945802071007E-3</v>
      </c>
      <c r="CQ308">
        <v>0.41050776520954002</v>
      </c>
      <c r="CR308">
        <v>8.0148718807453601E-3</v>
      </c>
      <c r="CS308">
        <v>86.077786063233901</v>
      </c>
      <c r="CT308">
        <v>1.8396028775289499</v>
      </c>
      <c r="CV308">
        <f t="shared" si="10"/>
        <v>0.4227984152832141</v>
      </c>
      <c r="CW308">
        <f t="shared" si="11"/>
        <v>4.9702939357969995E-2</v>
      </c>
      <c r="CY308">
        <v>0.4227984152832141</v>
      </c>
      <c r="CZ308">
        <v>4.9702939357969995E-2</v>
      </c>
    </row>
    <row r="309" spans="1:104" x14ac:dyDescent="0.25">
      <c r="A309">
        <v>309</v>
      </c>
      <c r="B309">
        <v>1920</v>
      </c>
      <c r="C309">
        <v>1080</v>
      </c>
      <c r="D309">
        <v>0.35480544847096401</v>
      </c>
      <c r="E309">
        <v>0.50792337785090202</v>
      </c>
      <c r="F309">
        <v>9.4726298292313899E-3</v>
      </c>
      <c r="G309">
        <v>0.32836375552501101</v>
      </c>
      <c r="H309">
        <v>0.47007065023614097</v>
      </c>
      <c r="I309">
        <v>9.8438718212029899E-3</v>
      </c>
      <c r="J309">
        <v>0.31683079600402497</v>
      </c>
      <c r="K309">
        <v>0.45356058878764299</v>
      </c>
      <c r="L309">
        <v>9.7940097999964695E-3</v>
      </c>
      <c r="M309">
        <v>1</v>
      </c>
      <c r="N309">
        <v>0.479386416857221</v>
      </c>
      <c r="O309">
        <v>9.5019781144133099E-3</v>
      </c>
      <c r="P309">
        <v>6.9390192567020902E-4</v>
      </c>
      <c r="Q309">
        <v>6.2573092417303098E-4</v>
      </c>
      <c r="R309">
        <v>-9.8149464428180094E-4</v>
      </c>
      <c r="S309">
        <v>-3.5858760349989399E-4</v>
      </c>
      <c r="T309">
        <v>-6.6006912171665704E-4</v>
      </c>
      <c r="U309">
        <v>-2.1249393916730401E-3</v>
      </c>
      <c r="V309">
        <v>4.1328714081923699E-2</v>
      </c>
      <c r="W309">
        <v>0.97697636511817398</v>
      </c>
      <c r="X309">
        <v>0.10306628793478</v>
      </c>
      <c r="Y309">
        <v>2.24123879380603E-3</v>
      </c>
      <c r="Z309">
        <v>0.25103525789560599</v>
      </c>
      <c r="AA309">
        <v>0.21129353841145801</v>
      </c>
      <c r="AB309">
        <v>7.4980069491751802E-2</v>
      </c>
      <c r="AC309">
        <v>0.49986712994501198</v>
      </c>
      <c r="AD309">
        <v>2.5951665632091302E-2</v>
      </c>
      <c r="AE309">
        <v>7.1108394458027704E-2</v>
      </c>
      <c r="AF309">
        <v>5.0015911335514703E-2</v>
      </c>
      <c r="AG309">
        <v>0.23897146459702301</v>
      </c>
      <c r="AH309">
        <v>0.16555088481576599</v>
      </c>
      <c r="AI309">
        <v>0.59527518249859901</v>
      </c>
      <c r="AJ309">
        <v>6.9274653626731899E-3</v>
      </c>
      <c r="AK309">
        <v>5.2681800367650203E-2</v>
      </c>
      <c r="AL309">
        <v>0</v>
      </c>
      <c r="AM309">
        <v>0</v>
      </c>
      <c r="AN309">
        <v>1.17196753609767E-2</v>
      </c>
      <c r="AO309">
        <v>6.5160321116003398E-3</v>
      </c>
      <c r="AP309">
        <v>4</v>
      </c>
      <c r="AQ309">
        <v>1</v>
      </c>
      <c r="AR309">
        <v>1</v>
      </c>
      <c r="AS309">
        <v>4</v>
      </c>
      <c r="AT309">
        <v>4</v>
      </c>
      <c r="AU309">
        <v>1</v>
      </c>
      <c r="AV309">
        <v>1</v>
      </c>
      <c r="AW309">
        <v>4</v>
      </c>
      <c r="AX309">
        <v>3</v>
      </c>
      <c r="AY309">
        <v>1</v>
      </c>
      <c r="AZ309">
        <v>1</v>
      </c>
      <c r="BA309">
        <v>1</v>
      </c>
      <c r="BB309">
        <v>3</v>
      </c>
      <c r="BC309">
        <v>4</v>
      </c>
      <c r="BD309">
        <v>4</v>
      </c>
      <c r="BE309">
        <v>1</v>
      </c>
      <c r="BF309">
        <v>1</v>
      </c>
      <c r="BG309">
        <v>0.64883311247017506</v>
      </c>
      <c r="BH309">
        <v>0.27899841839853301</v>
      </c>
      <c r="BI309">
        <v>-5.1589678771434195E-4</v>
      </c>
      <c r="BJ309">
        <v>-9.23066930730916E-4</v>
      </c>
      <c r="BK309">
        <v>1.8676554698245501E-3</v>
      </c>
      <c r="BL309">
        <v>-5.7086972766261903E-3</v>
      </c>
      <c r="BM309">
        <v>7.5243304900161998E-4</v>
      </c>
      <c r="BN309">
        <v>5.7356912217819703E-2</v>
      </c>
      <c r="BO309">
        <v>-1.8837322727353399E-3</v>
      </c>
      <c r="BP309">
        <v>2.8354638460403301E-3</v>
      </c>
      <c r="BQ309">
        <v>3.5897656717001403E-2</v>
      </c>
      <c r="BR309">
        <v>3.1916919699553903E-2</v>
      </c>
      <c r="BS309">
        <v>4.8216675674027203E-3</v>
      </c>
      <c r="BT309">
        <v>2.9634899697965501E-2</v>
      </c>
      <c r="BU309">
        <v>2.7513933910177701E-2</v>
      </c>
      <c r="BV309">
        <v>4.9563332813596601E-2</v>
      </c>
      <c r="BW309">
        <v>1.1046591628390201E-2</v>
      </c>
      <c r="BX309">
        <v>3.8455266095587602E-2</v>
      </c>
      <c r="BY309">
        <v>2.6004062497645399E-2</v>
      </c>
      <c r="BZ309">
        <v>2.5252076644460299E-2</v>
      </c>
      <c r="CA309">
        <v>5.3993259854572297E-3</v>
      </c>
      <c r="CB309">
        <v>1.0265838435125801E-3</v>
      </c>
      <c r="CC309">
        <v>2.7832792932530302E-2</v>
      </c>
      <c r="CD309">
        <v>1.63835632480561E-2</v>
      </c>
      <c r="CE309">
        <v>4.3636114645631699E-3</v>
      </c>
      <c r="CF309">
        <v>4.5531347354580603E-4</v>
      </c>
      <c r="CG309">
        <v>3.0486211926369699E-2</v>
      </c>
      <c r="CH309">
        <v>1.63835632480561E-2</v>
      </c>
      <c r="CI309">
        <v>4.3636114645631699E-3</v>
      </c>
      <c r="CJ309">
        <v>0.436307309344241</v>
      </c>
      <c r="CK309">
        <v>1.0359905657202999E-2</v>
      </c>
      <c r="CL309">
        <v>0.24612635907455799</v>
      </c>
      <c r="CM309">
        <v>3.5557824970445799E-3</v>
      </c>
      <c r="CN309">
        <v>163.61014444444399</v>
      </c>
      <c r="CO309">
        <v>0.47007065023614097</v>
      </c>
      <c r="CP309">
        <v>9.8438718212029899E-3</v>
      </c>
      <c r="CQ309">
        <v>0.50792337785090202</v>
      </c>
      <c r="CR309">
        <v>9.4726298292313899E-3</v>
      </c>
      <c r="CS309">
        <v>96.139730728846601</v>
      </c>
      <c r="CT309">
        <v>1.2343135383489601</v>
      </c>
      <c r="CV309">
        <f t="shared" si="10"/>
        <v>0.49733133873219704</v>
      </c>
      <c r="CW309">
        <f t="shared" si="11"/>
        <v>3.2408958238541716E-2</v>
      </c>
      <c r="CY309">
        <v>0.49733133873219704</v>
      </c>
      <c r="CZ309">
        <v>3.2408958238541716E-2</v>
      </c>
    </row>
    <row r="310" spans="1:104" x14ac:dyDescent="0.25">
      <c r="A310">
        <v>310</v>
      </c>
      <c r="B310">
        <v>1920</v>
      </c>
      <c r="C310">
        <v>1080</v>
      </c>
      <c r="D310">
        <v>0.33611754909320901</v>
      </c>
      <c r="E310">
        <v>0.447925380340013</v>
      </c>
      <c r="F310">
        <v>1.0795252199252601E-2</v>
      </c>
      <c r="G310">
        <v>0.33041430207824102</v>
      </c>
      <c r="H310">
        <v>0.44032497656685399</v>
      </c>
      <c r="I310">
        <v>1.2206840614166201E-2</v>
      </c>
      <c r="J310">
        <v>0.33346814882855003</v>
      </c>
      <c r="K310">
        <v>0.44439467025236001</v>
      </c>
      <c r="L310">
        <v>1.366928142311E-2</v>
      </c>
      <c r="M310">
        <v>1</v>
      </c>
      <c r="N310">
        <v>0.44286829226199498</v>
      </c>
      <c r="O310">
        <v>1.17673757223213E-2</v>
      </c>
      <c r="P310">
        <v>-4.6145871659192799E-3</v>
      </c>
      <c r="Q310">
        <v>2.81721146320793E-2</v>
      </c>
      <c r="R310">
        <v>-6.1292913013544902E-3</v>
      </c>
      <c r="S310">
        <v>3.11027613509984E-2</v>
      </c>
      <c r="T310">
        <v>-5.4768204157789697E-3</v>
      </c>
      <c r="U310">
        <v>2.4931241863300601E-2</v>
      </c>
      <c r="V310">
        <v>3.1731266149870797E-2</v>
      </c>
      <c r="W310">
        <v>0</v>
      </c>
      <c r="X310">
        <v>0</v>
      </c>
      <c r="Y310">
        <v>0</v>
      </c>
      <c r="Z310">
        <v>0</v>
      </c>
      <c r="AA310">
        <v>0.221888787967643</v>
      </c>
      <c r="AB310">
        <v>7.4615354953148499E-2</v>
      </c>
      <c r="AC310">
        <v>0.497435699687657</v>
      </c>
      <c r="AD310">
        <v>2.5870344900752702E-2</v>
      </c>
      <c r="AE310">
        <v>8.7628865979381396E-2</v>
      </c>
      <c r="AF310">
        <v>0.113373252427054</v>
      </c>
      <c r="AG310">
        <v>0.57789297202198797</v>
      </c>
      <c r="AH310">
        <v>0.18490706768232501</v>
      </c>
      <c r="AI310">
        <v>0.23462244407417801</v>
      </c>
      <c r="AJ310">
        <v>0</v>
      </c>
      <c r="AK310">
        <v>4.22939582379004E-2</v>
      </c>
      <c r="AL310">
        <v>0</v>
      </c>
      <c r="AM310">
        <v>0</v>
      </c>
      <c r="AN310">
        <v>2.83914404297511E-2</v>
      </c>
      <c r="AO310">
        <v>0.100414541006211</v>
      </c>
      <c r="AP310">
        <v>1</v>
      </c>
      <c r="AQ310">
        <v>1</v>
      </c>
      <c r="AR310">
        <v>1</v>
      </c>
      <c r="AS310">
        <v>3</v>
      </c>
      <c r="AT310">
        <v>3</v>
      </c>
      <c r="AU310">
        <v>4</v>
      </c>
      <c r="AV310">
        <v>1</v>
      </c>
      <c r="AW310">
        <v>1</v>
      </c>
      <c r="AX310">
        <v>2</v>
      </c>
      <c r="AY310">
        <v>1</v>
      </c>
      <c r="AZ310">
        <v>1</v>
      </c>
      <c r="BA310">
        <v>3</v>
      </c>
      <c r="BB310">
        <v>2</v>
      </c>
      <c r="BC310">
        <v>3</v>
      </c>
      <c r="BD310">
        <v>3</v>
      </c>
      <c r="BE310">
        <v>4</v>
      </c>
      <c r="BF310">
        <v>1</v>
      </c>
      <c r="BG310">
        <v>0.646989672683006</v>
      </c>
      <c r="BH310">
        <v>0.244113905444588</v>
      </c>
      <c r="BI310">
        <v>-5.7715625819948603E-3</v>
      </c>
      <c r="BJ310">
        <v>3.1419013613993199E-2</v>
      </c>
      <c r="BK310">
        <v>6.1600796802291696E-3</v>
      </c>
      <c r="BL310">
        <v>-0.129404775536516</v>
      </c>
      <c r="BM310">
        <v>7.9956078965802303E-3</v>
      </c>
      <c r="BN310">
        <v>0.110030557110895</v>
      </c>
      <c r="BO310">
        <v>-6.5999558131027994E-2</v>
      </c>
      <c r="BP310">
        <v>4.5971136558501699E-2</v>
      </c>
      <c r="BQ310">
        <v>0.113653348831218</v>
      </c>
      <c r="BR310">
        <v>3.5890223023669197E-2</v>
      </c>
      <c r="BS310">
        <v>6.6550818966275398E-3</v>
      </c>
      <c r="BT310">
        <v>0.100103558747836</v>
      </c>
      <c r="BU310">
        <v>0.104556958401002</v>
      </c>
      <c r="BV310">
        <v>2.9444900422605301E-2</v>
      </c>
      <c r="BW310">
        <v>4.0135644532593596E-3</v>
      </c>
      <c r="BX310">
        <v>4.6741269364467902E-2</v>
      </c>
      <c r="BY310">
        <v>5.1328649883362998E-2</v>
      </c>
      <c r="BZ310">
        <v>7.3785017289947602E-2</v>
      </c>
      <c r="CA310">
        <v>3.8938948189336402E-2</v>
      </c>
      <c r="CB310">
        <v>6.3276622313461303E-2</v>
      </c>
      <c r="CC310">
        <v>9.8954598846856298E-2</v>
      </c>
      <c r="CD310">
        <v>1.7377371322142902E-2</v>
      </c>
      <c r="CE310">
        <v>6.5471209764483298E-4</v>
      </c>
      <c r="CF310">
        <v>1.22117375664009E-2</v>
      </c>
      <c r="CG310">
        <v>3.00035968015154E-2</v>
      </c>
      <c r="CH310">
        <v>1.7377371322142902E-2</v>
      </c>
      <c r="CI310">
        <v>6.5471209764483298E-4</v>
      </c>
      <c r="CJ310">
        <v>0.44068016652186998</v>
      </c>
      <c r="CK310">
        <v>1.4785560719161501E-2</v>
      </c>
      <c r="CL310">
        <v>0.25495035998878501</v>
      </c>
      <c r="CM310">
        <v>6.4445568584614796E-3</v>
      </c>
      <c r="CN310">
        <v>12.9665</v>
      </c>
      <c r="CO310">
        <v>0.44032497656685399</v>
      </c>
      <c r="CP310">
        <v>1.2206840614166201E-2</v>
      </c>
      <c r="CQ310">
        <v>0.447925380340013</v>
      </c>
      <c r="CR310">
        <v>1.0795252199252601E-2</v>
      </c>
      <c r="CS310">
        <v>98.724374536063195</v>
      </c>
      <c r="CT310">
        <v>2.4006231325409302</v>
      </c>
      <c r="CV310">
        <f t="shared" si="10"/>
        <v>0.51647684841528296</v>
      </c>
      <c r="CW310">
        <f t="shared" si="11"/>
        <v>6.5732089501169433E-2</v>
      </c>
      <c r="CY310">
        <v>0.51647684841528296</v>
      </c>
      <c r="CZ310">
        <v>6.5732089501169433E-2</v>
      </c>
    </row>
    <row r="311" spans="1:104" x14ac:dyDescent="0.25">
      <c r="A311">
        <v>311</v>
      </c>
      <c r="B311">
        <v>1920</v>
      </c>
      <c r="C311">
        <v>1080</v>
      </c>
      <c r="D311">
        <v>0.33461499236372999</v>
      </c>
      <c r="E311">
        <v>0.36053312169407298</v>
      </c>
      <c r="F311">
        <v>8.7834174513846692E-3</v>
      </c>
      <c r="G311">
        <v>0.34966530149786901</v>
      </c>
      <c r="H311">
        <v>0.37674917613999498</v>
      </c>
      <c r="I311">
        <v>9.7529899382944804E-3</v>
      </c>
      <c r="J311">
        <v>0.315719706138401</v>
      </c>
      <c r="K311">
        <v>0.34017427142260698</v>
      </c>
      <c r="L311">
        <v>8.3293731586207807E-3</v>
      </c>
      <c r="M311">
        <v>1</v>
      </c>
      <c r="N311">
        <v>0.36756739284701301</v>
      </c>
      <c r="O311">
        <v>9.0801953365499295E-3</v>
      </c>
      <c r="P311">
        <v>3.6514753286376401E-3</v>
      </c>
      <c r="Q311">
        <v>1.3593200692877E-2</v>
      </c>
      <c r="R311">
        <v>5.8200270770139197E-3</v>
      </c>
      <c r="S311">
        <v>1.5657736084039399E-2</v>
      </c>
      <c r="T311">
        <v>-2.1548667181387599E-3</v>
      </c>
      <c r="U311">
        <v>1.53109801704045E-2</v>
      </c>
      <c r="V311">
        <v>1.1735941320293399E-2</v>
      </c>
      <c r="W311">
        <v>0.89024390243902396</v>
      </c>
      <c r="X311">
        <v>4.6697780489921598E-2</v>
      </c>
      <c r="Y311">
        <v>2.4390243902438998E-3</v>
      </c>
      <c r="Z311">
        <v>5.3947074764865301E-2</v>
      </c>
      <c r="AA311">
        <v>0.119546099406917</v>
      </c>
      <c r="AB311">
        <v>7.50200619053078E-2</v>
      </c>
      <c r="AC311">
        <v>0.50013374603538496</v>
      </c>
      <c r="AD311">
        <v>1.41132917519259E-2</v>
      </c>
      <c r="AE311">
        <v>6.0975609756097601E-2</v>
      </c>
      <c r="AF311">
        <v>4.8121281472278399E-2</v>
      </c>
      <c r="AG311">
        <v>0.46729803317930602</v>
      </c>
      <c r="AH311">
        <v>8.2626826588700505E-2</v>
      </c>
      <c r="AI311">
        <v>0.44763619027486701</v>
      </c>
      <c r="AJ311">
        <v>0</v>
      </c>
      <c r="AK311">
        <v>4.68599583075298E-2</v>
      </c>
      <c r="AL311">
        <v>0</v>
      </c>
      <c r="AM311">
        <v>0</v>
      </c>
      <c r="AN311">
        <v>1.89539510983266E-2</v>
      </c>
      <c r="AO311">
        <v>4.4532061932582804E-3</v>
      </c>
      <c r="AP311">
        <v>4</v>
      </c>
      <c r="AQ311">
        <v>4</v>
      </c>
      <c r="AR311">
        <v>1</v>
      </c>
      <c r="AS311">
        <v>3</v>
      </c>
      <c r="AT311">
        <v>4</v>
      </c>
      <c r="AU311">
        <v>2</v>
      </c>
      <c r="AV311">
        <v>4</v>
      </c>
      <c r="AW311">
        <v>4</v>
      </c>
      <c r="AX311">
        <v>2</v>
      </c>
      <c r="AY311">
        <v>4</v>
      </c>
      <c r="AZ311">
        <v>4</v>
      </c>
      <c r="BA311">
        <v>2</v>
      </c>
      <c r="BB311">
        <v>2</v>
      </c>
      <c r="BC311">
        <v>2</v>
      </c>
      <c r="BD311">
        <v>1</v>
      </c>
      <c r="BE311">
        <v>4</v>
      </c>
      <c r="BF311">
        <v>4</v>
      </c>
      <c r="BG311">
        <v>0.62387999986961096</v>
      </c>
      <c r="BH311">
        <v>0.13747451473577199</v>
      </c>
      <c r="BI311">
        <v>4.7704560561325198E-3</v>
      </c>
      <c r="BJ311">
        <v>1.5074544112228E-2</v>
      </c>
      <c r="BK311">
        <v>5.9741147953349203E-3</v>
      </c>
      <c r="BL311">
        <v>-2.55402113941837E-2</v>
      </c>
      <c r="BM311" s="1">
        <v>-9.8233215324943202E-6</v>
      </c>
      <c r="BN311">
        <v>3.5041146479827298E-2</v>
      </c>
      <c r="BO311">
        <v>-2.05609701240262E-2</v>
      </c>
      <c r="BP311">
        <v>3.1470116883768702E-3</v>
      </c>
      <c r="BQ311">
        <v>4.2928019011594903E-2</v>
      </c>
      <c r="BR311">
        <v>2.47131256870207E-2</v>
      </c>
      <c r="BS311">
        <v>1.81257145095932E-3</v>
      </c>
      <c r="BT311">
        <v>3.3376099955365203E-2</v>
      </c>
      <c r="BU311">
        <v>2.7352094430566101E-2</v>
      </c>
      <c r="BV311">
        <v>2.2669184916085099E-2</v>
      </c>
      <c r="BW311">
        <v>1.53872944662465E-3</v>
      </c>
      <c r="BX311">
        <v>3.1882391305191299E-2</v>
      </c>
      <c r="BY311">
        <v>3.5781818246141198E-2</v>
      </c>
      <c r="BZ311">
        <v>3.5166611806013402E-2</v>
      </c>
      <c r="CA311">
        <v>6.9036117890713096E-3</v>
      </c>
      <c r="CB311">
        <v>-6.8026288656704498E-4</v>
      </c>
      <c r="CC311">
        <v>3.8185441405088102E-2</v>
      </c>
      <c r="CD311">
        <v>-1.18401596943875E-2</v>
      </c>
      <c r="CE311">
        <v>1.1145613071991999E-3</v>
      </c>
      <c r="CF311">
        <v>-2.2556312890755202E-3</v>
      </c>
      <c r="CG311">
        <v>3.9022199470369202E-2</v>
      </c>
      <c r="CH311">
        <v>-1.18401596943875E-2</v>
      </c>
      <c r="CI311">
        <v>1.1145613071991999E-3</v>
      </c>
      <c r="CJ311">
        <v>0.34866601212969001</v>
      </c>
      <c r="CK311">
        <v>8.5523768631950298E-3</v>
      </c>
      <c r="CL311">
        <v>0.33446636659905499</v>
      </c>
      <c r="CM311">
        <v>3.5737053344471401E-3</v>
      </c>
      <c r="CN311">
        <v>13.629687499999999</v>
      </c>
      <c r="CO311">
        <v>0.37674917613999498</v>
      </c>
      <c r="CP311">
        <v>9.7529899382944804E-3</v>
      </c>
      <c r="CQ311">
        <v>0.36053312169407298</v>
      </c>
      <c r="CR311">
        <v>8.7834174513846692E-3</v>
      </c>
      <c r="CS311">
        <v>111.96187341068</v>
      </c>
      <c r="CT311">
        <v>1.3379791471826401</v>
      </c>
      <c r="CV311">
        <f t="shared" si="10"/>
        <v>0.61453239563466666</v>
      </c>
      <c r="CW311">
        <f t="shared" si="11"/>
        <v>3.5370832776646856E-2</v>
      </c>
      <c r="CY311">
        <v>0.61453239563466666</v>
      </c>
      <c r="CZ311">
        <v>3.5370832776646856E-2</v>
      </c>
    </row>
    <row r="312" spans="1:104" x14ac:dyDescent="0.25">
      <c r="A312">
        <v>312</v>
      </c>
      <c r="B312">
        <v>1920</v>
      </c>
      <c r="C312">
        <v>1080</v>
      </c>
      <c r="D312">
        <v>0.33982191802302503</v>
      </c>
      <c r="E312">
        <v>0.36419646353653201</v>
      </c>
      <c r="F312">
        <v>1.6624380988249102E-2</v>
      </c>
      <c r="G312">
        <v>0.33235742822771502</v>
      </c>
      <c r="H312">
        <v>0.35619656523282001</v>
      </c>
      <c r="I312">
        <v>1.3313213625597399E-2</v>
      </c>
      <c r="J312">
        <v>0.32782065374926</v>
      </c>
      <c r="K312">
        <v>0.35133437967831399</v>
      </c>
      <c r="L312">
        <v>1.4095615662727601E-2</v>
      </c>
      <c r="M312">
        <v>1</v>
      </c>
      <c r="N312">
        <v>0.35781445362420999</v>
      </c>
      <c r="O312">
        <v>1.38669994298878E-2</v>
      </c>
      <c r="P312">
        <v>1.3899357410908999E-3</v>
      </c>
      <c r="Q312">
        <v>1.17548000870956E-3</v>
      </c>
      <c r="R312">
        <v>3.25783776296993E-4</v>
      </c>
      <c r="S312">
        <v>-2.3954750852597001E-3</v>
      </c>
      <c r="T312">
        <v>2.88040154412901E-3</v>
      </c>
      <c r="U312">
        <v>9.4917894753816302E-4</v>
      </c>
      <c r="V312">
        <v>0.18486033519553099</v>
      </c>
      <c r="W312">
        <v>9.4707520891364902E-2</v>
      </c>
      <c r="X312">
        <v>2.8833705000579401E-3</v>
      </c>
      <c r="Y312">
        <v>0</v>
      </c>
      <c r="Z312">
        <v>4.2328909279589298E-3</v>
      </c>
      <c r="AA312">
        <v>0.17571892911013101</v>
      </c>
      <c r="AB312">
        <v>7.4762486402601802E-2</v>
      </c>
      <c r="AC312">
        <v>0.49841657601734501</v>
      </c>
      <c r="AD312">
        <v>7.7292108749583005E-2</v>
      </c>
      <c r="AE312">
        <v>0.17270194986072401</v>
      </c>
      <c r="AF312">
        <v>0.16427857480182301</v>
      </c>
      <c r="AG312">
        <v>0.58915859211786203</v>
      </c>
      <c r="AH312">
        <v>0.18459177681330499</v>
      </c>
      <c r="AI312">
        <v>0.22346441327363301</v>
      </c>
      <c r="AJ312">
        <v>0</v>
      </c>
      <c r="AK312">
        <v>4.3251923089129202E-2</v>
      </c>
      <c r="AL312">
        <v>0</v>
      </c>
      <c r="AM312">
        <v>0</v>
      </c>
      <c r="AN312">
        <v>-5.2441092692982402E-3</v>
      </c>
      <c r="AO312">
        <v>-1.3327903739931099E-2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3</v>
      </c>
      <c r="AV312">
        <v>3</v>
      </c>
      <c r="AW312">
        <v>3</v>
      </c>
      <c r="AX312">
        <v>1</v>
      </c>
      <c r="AY312">
        <v>4</v>
      </c>
      <c r="AZ312">
        <v>4</v>
      </c>
      <c r="BA312">
        <v>2</v>
      </c>
      <c r="BB312">
        <v>1</v>
      </c>
      <c r="BC312">
        <v>1</v>
      </c>
      <c r="BD312">
        <v>4</v>
      </c>
      <c r="BE312">
        <v>2</v>
      </c>
      <c r="BF312">
        <v>1</v>
      </c>
      <c r="BG312">
        <v>0.60056940570223905</v>
      </c>
      <c r="BH312">
        <v>0.17703500319173601</v>
      </c>
      <c r="BI312">
        <v>7.4454258158525798E-4</v>
      </c>
      <c r="BJ312">
        <v>-6.7037381185106005E-4</v>
      </c>
      <c r="BK312">
        <v>1.4094319116829001E-2</v>
      </c>
      <c r="BL312">
        <v>1.9719159859512499E-2</v>
      </c>
      <c r="BM312">
        <v>-1.1055325863093301E-3</v>
      </c>
      <c r="BN312">
        <v>4.1874300811015001E-2</v>
      </c>
      <c r="BO312">
        <v>1.49604947357869E-2</v>
      </c>
      <c r="BP312">
        <v>2.46644650073142E-3</v>
      </c>
      <c r="BQ312">
        <v>8.99673554630082E-2</v>
      </c>
      <c r="BR312">
        <v>1.7034085418865998E-2</v>
      </c>
      <c r="BS312">
        <v>7.8546246578635405E-4</v>
      </c>
      <c r="BT312">
        <v>0.14310022249701301</v>
      </c>
      <c r="BU312">
        <v>8.9016057790666403E-2</v>
      </c>
      <c r="BV312">
        <v>1.7852676376074E-2</v>
      </c>
      <c r="BW312">
        <v>8.5203906850169603E-4</v>
      </c>
      <c r="BX312">
        <v>7.3129223803301793E-2</v>
      </c>
      <c r="BY312">
        <v>3.6543317991332702E-2</v>
      </c>
      <c r="BZ312">
        <v>6.887745657009E-3</v>
      </c>
      <c r="CA312">
        <v>3.6124669797968503E-4</v>
      </c>
      <c r="CB312">
        <v>6.7949010513181696E-2</v>
      </c>
      <c r="CC312">
        <v>0.120882941556091</v>
      </c>
      <c r="CD312" s="1">
        <v>-8.2209207361067795E-5</v>
      </c>
      <c r="CE312">
        <v>6.6144214737612404E-4</v>
      </c>
      <c r="CF312">
        <v>-1.44452531805751E-2</v>
      </c>
      <c r="CG312">
        <v>4.0009689738215198E-2</v>
      </c>
      <c r="CH312" s="1">
        <v>-8.2209207361067795E-5</v>
      </c>
      <c r="CI312">
        <v>6.6144214737612404E-4</v>
      </c>
      <c r="CJ312">
        <v>0.34750995951820302</v>
      </c>
      <c r="CK312">
        <v>1.34381188356441E-2</v>
      </c>
      <c r="CL312">
        <v>0.23441375429719999</v>
      </c>
      <c r="CM312">
        <v>4.7050847392378099E-3</v>
      </c>
      <c r="CN312">
        <v>11.9712444444444</v>
      </c>
      <c r="CO312">
        <v>0.35619656523282001</v>
      </c>
      <c r="CP312">
        <v>1.3313213625597399E-2</v>
      </c>
      <c r="CQ312">
        <v>0.36419646353653201</v>
      </c>
      <c r="CR312">
        <v>1.6624380988249102E-2</v>
      </c>
      <c r="CS312">
        <v>86.360019248928396</v>
      </c>
      <c r="CT312">
        <v>1.55836689314229</v>
      </c>
      <c r="CV312">
        <f t="shared" si="10"/>
        <v>0.42488903147354368</v>
      </c>
      <c r="CW312">
        <f t="shared" si="11"/>
        <v>4.166762551835114E-2</v>
      </c>
      <c r="CY312">
        <v>0.42488903147354368</v>
      </c>
      <c r="CZ312">
        <v>4.166762551835114E-2</v>
      </c>
    </row>
    <row r="313" spans="1:104" x14ac:dyDescent="0.25">
      <c r="A313">
        <v>313</v>
      </c>
      <c r="B313">
        <v>1920</v>
      </c>
      <c r="C313">
        <v>1080</v>
      </c>
      <c r="D313">
        <v>0.338685496866105</v>
      </c>
      <c r="E313">
        <v>0.39681853033036901</v>
      </c>
      <c r="F313">
        <v>1.0789979454333E-2</v>
      </c>
      <c r="G313">
        <v>0.33247614510863299</v>
      </c>
      <c r="H313">
        <v>0.38954338609920502</v>
      </c>
      <c r="I313">
        <v>9.0759123657489903E-3</v>
      </c>
      <c r="J313">
        <v>0.32883835802526201</v>
      </c>
      <c r="K313">
        <v>0.38528119791153498</v>
      </c>
      <c r="L313">
        <v>1.1133577331733801E-2</v>
      </c>
      <c r="M313">
        <v>1</v>
      </c>
      <c r="N313">
        <v>0.39101409903890399</v>
      </c>
      <c r="O313">
        <v>9.2605113891139797E-3</v>
      </c>
      <c r="P313">
        <v>1.5535351501210399E-3</v>
      </c>
      <c r="Q313">
        <v>-1.68772884710814E-3</v>
      </c>
      <c r="R313">
        <v>2.6847750529002999E-3</v>
      </c>
      <c r="S313" s="1">
        <v>-5.9819767265913298E-5</v>
      </c>
      <c r="T313">
        <v>2.8988984814448501E-3</v>
      </c>
      <c r="U313" s="1">
        <v>-4.62000135336153E-5</v>
      </c>
      <c r="V313">
        <v>7.8241206030150806E-2</v>
      </c>
      <c r="W313">
        <v>1.00250626566416E-2</v>
      </c>
      <c r="X313">
        <v>2.1260834182612601E-4</v>
      </c>
      <c r="Y313">
        <v>0</v>
      </c>
      <c r="Z313">
        <v>1.5234163840975E-3</v>
      </c>
      <c r="AA313">
        <v>0.19111851283482101</v>
      </c>
      <c r="AB313">
        <v>7.4708112775462701E-2</v>
      </c>
      <c r="AC313">
        <v>0.49805408516975103</v>
      </c>
      <c r="AD313">
        <v>3.8797051363622999E-2</v>
      </c>
      <c r="AE313">
        <v>0.115288220551378</v>
      </c>
      <c r="AF313">
        <v>6.5868137340449801E-2</v>
      </c>
      <c r="AG313">
        <v>0.39742315383184501</v>
      </c>
      <c r="AH313">
        <v>0.135589867307429</v>
      </c>
      <c r="AI313">
        <v>0.46448067495398698</v>
      </c>
      <c r="AJ313">
        <v>0</v>
      </c>
      <c r="AK313">
        <v>5.01202620758847E-2</v>
      </c>
      <c r="AL313">
        <v>0</v>
      </c>
      <c r="AM313">
        <v>0</v>
      </c>
      <c r="AN313">
        <v>-5.0169647888111504E-4</v>
      </c>
      <c r="AO313">
        <v>-1.0402123240397699E-2</v>
      </c>
      <c r="AP313">
        <v>1</v>
      </c>
      <c r="AQ313">
        <v>4</v>
      </c>
      <c r="AR313">
        <v>3</v>
      </c>
      <c r="AS313">
        <v>1</v>
      </c>
      <c r="AT313">
        <v>1</v>
      </c>
      <c r="AU313">
        <v>4</v>
      </c>
      <c r="AV313">
        <v>3</v>
      </c>
      <c r="AW313">
        <v>1</v>
      </c>
      <c r="AX313">
        <v>3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4</v>
      </c>
      <c r="BE313">
        <v>1</v>
      </c>
      <c r="BF313">
        <v>1</v>
      </c>
      <c r="BG313">
        <v>0.63036829043473097</v>
      </c>
      <c r="BH313">
        <v>0.16632340682435301</v>
      </c>
      <c r="BI313">
        <v>2.3947711321011499E-3</v>
      </c>
      <c r="BJ313">
        <v>-3.5118217037666602E-4</v>
      </c>
      <c r="BK313">
        <v>7.4037916865435701E-3</v>
      </c>
      <c r="BL313">
        <v>3.9876855046632499E-2</v>
      </c>
      <c r="BM313">
        <v>-2.4143834143056699E-4</v>
      </c>
      <c r="BN313">
        <v>2.0479915360334899E-2</v>
      </c>
      <c r="BO313">
        <v>9.9835254735838493E-3</v>
      </c>
      <c r="BP313">
        <v>-1.16476947369032E-3</v>
      </c>
      <c r="BQ313">
        <v>1.6168858831976201E-2</v>
      </c>
      <c r="BR313">
        <v>4.6016995635959398E-3</v>
      </c>
      <c r="BS313">
        <v>3.2086284911911101E-4</v>
      </c>
      <c r="BT313">
        <v>5.3110092968197901E-2</v>
      </c>
      <c r="BU313">
        <v>1.6215362516925E-2</v>
      </c>
      <c r="BV313">
        <v>7.0807399595320701E-3</v>
      </c>
      <c r="BW313">
        <v>1.58584451929224E-4</v>
      </c>
      <c r="BX313">
        <v>3.7676585204158002E-2</v>
      </c>
      <c r="BY313">
        <v>9.8562844167657E-3</v>
      </c>
      <c r="BZ313">
        <v>5.5021047857852301E-3</v>
      </c>
      <c r="CA313">
        <v>4.5502775371284002E-4</v>
      </c>
      <c r="CB313">
        <v>1.3313874074726799E-2</v>
      </c>
      <c r="CC313">
        <v>2.8339084938923301E-2</v>
      </c>
      <c r="CD313">
        <v>6.0129648198377402E-3</v>
      </c>
      <c r="CE313" s="1">
        <v>-2.25210820644581E-5</v>
      </c>
      <c r="CF313">
        <v>-3.9594792063212302E-3</v>
      </c>
      <c r="CG313">
        <v>1.8573526966723802E-2</v>
      </c>
      <c r="CH313">
        <v>6.0129648198377402E-3</v>
      </c>
      <c r="CI313" s="1">
        <v>-2.25210820644581E-5</v>
      </c>
      <c r="CJ313">
        <v>0.38176476046281399</v>
      </c>
      <c r="CK313">
        <v>1.2465873483155299E-2</v>
      </c>
      <c r="CL313">
        <v>0.26150141013966299</v>
      </c>
      <c r="CM313">
        <v>2.3862305305068698E-3</v>
      </c>
      <c r="CN313">
        <v>13.3185</v>
      </c>
      <c r="CO313">
        <v>0.38954338609920502</v>
      </c>
      <c r="CP313">
        <v>9.0759123657489903E-3</v>
      </c>
      <c r="CQ313">
        <v>0.39681853033036901</v>
      </c>
      <c r="CR313">
        <v>1.0789979454333E-2</v>
      </c>
      <c r="CS313">
        <v>95.887863761019503</v>
      </c>
      <c r="CT313">
        <v>1.2487650325166599</v>
      </c>
      <c r="CV313">
        <f t="shared" si="10"/>
        <v>0.49546565748903337</v>
      </c>
      <c r="CW313">
        <f t="shared" si="11"/>
        <v>3.2821858071904568E-2</v>
      </c>
      <c r="CY313">
        <v>0.49546565748903337</v>
      </c>
      <c r="CZ313">
        <v>3.2821858071904568E-2</v>
      </c>
    </row>
    <row r="314" spans="1:104" x14ac:dyDescent="0.25">
      <c r="A314">
        <v>314</v>
      </c>
      <c r="B314">
        <v>1920</v>
      </c>
      <c r="C314">
        <v>1080</v>
      </c>
      <c r="D314">
        <v>0.35075308255535398</v>
      </c>
      <c r="E314">
        <v>0.467063949200972</v>
      </c>
      <c r="F314">
        <v>2.5289813257145501E-2</v>
      </c>
      <c r="G314">
        <v>0.32919131163509802</v>
      </c>
      <c r="H314">
        <v>0.43835222468977703</v>
      </c>
      <c r="I314">
        <v>2.78030137070545E-2</v>
      </c>
      <c r="J314">
        <v>0.320055605809548</v>
      </c>
      <c r="K314">
        <v>0.426187089003631</v>
      </c>
      <c r="L314">
        <v>2.7344207404966101E-2</v>
      </c>
      <c r="M314">
        <v>1</v>
      </c>
      <c r="N314">
        <v>0.44541914170773</v>
      </c>
      <c r="O314">
        <v>2.6274140154175198E-2</v>
      </c>
      <c r="P314">
        <v>-2.79473074454649E-3</v>
      </c>
      <c r="Q314">
        <v>5.5716048002108403E-3</v>
      </c>
      <c r="R314">
        <v>-3.1005339979448998E-3</v>
      </c>
      <c r="S314">
        <v>5.2513157927394404E-3</v>
      </c>
      <c r="T314">
        <v>-3.5395637336830999E-3</v>
      </c>
      <c r="U314">
        <v>5.5451301975772797E-3</v>
      </c>
      <c r="V314">
        <v>8.43769633507854E-2</v>
      </c>
      <c r="W314">
        <v>2.8003140539125899E-2</v>
      </c>
      <c r="X314">
        <v>9.1710814740508795E-4</v>
      </c>
      <c r="Y314">
        <v>0</v>
      </c>
      <c r="Z314">
        <v>3.1518286456168401E-3</v>
      </c>
      <c r="AA314">
        <v>0.189229414619659</v>
      </c>
      <c r="AB314">
        <v>7.5022362789137195E-2</v>
      </c>
      <c r="AC314">
        <v>0.50014908526091495</v>
      </c>
      <c r="AD314">
        <v>4.1393687109133402E-2</v>
      </c>
      <c r="AE314">
        <v>8.8981941900026201E-2</v>
      </c>
      <c r="AF314">
        <v>0.213969002754651</v>
      </c>
      <c r="AG314">
        <v>0.49412816558574302</v>
      </c>
      <c r="AH314">
        <v>0.11867164785529399</v>
      </c>
      <c r="AI314">
        <v>0.38693762037710999</v>
      </c>
      <c r="AJ314">
        <v>1.5702695629416399E-3</v>
      </c>
      <c r="AK314">
        <v>4.5077500538417102E-2</v>
      </c>
      <c r="AL314">
        <v>0</v>
      </c>
      <c r="AM314">
        <v>0</v>
      </c>
      <c r="AN314">
        <v>-7.3521201249662196E-4</v>
      </c>
      <c r="AO314">
        <v>-7.16496076949964E-3</v>
      </c>
      <c r="AP314">
        <v>1</v>
      </c>
      <c r="AQ314">
        <v>3</v>
      </c>
      <c r="AR314">
        <v>3</v>
      </c>
      <c r="AS314">
        <v>3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2</v>
      </c>
      <c r="BF314">
        <v>1</v>
      </c>
      <c r="BG314">
        <v>0.63648445709213397</v>
      </c>
      <c r="BH314">
        <v>0.21521958141139</v>
      </c>
      <c r="BI314">
        <v>-3.1654691449950999E-3</v>
      </c>
      <c r="BJ314">
        <v>5.5816194907671399E-3</v>
      </c>
      <c r="BK314">
        <v>1.40246833258301E-2</v>
      </c>
      <c r="BL314">
        <v>-5.0468796557179202E-2</v>
      </c>
      <c r="BM314">
        <v>1.7651333045902301E-3</v>
      </c>
      <c r="BN314">
        <v>0.18772335444693</v>
      </c>
      <c r="BO314">
        <v>-2.60309278032856E-2</v>
      </c>
      <c r="BP314">
        <v>5.0988185302511197E-3</v>
      </c>
      <c r="BQ314">
        <v>0.241034400361815</v>
      </c>
      <c r="BR314">
        <v>1.9627853191807099E-2</v>
      </c>
      <c r="BS314">
        <v>1.35076251785033E-3</v>
      </c>
      <c r="BT314">
        <v>0.19972957024060001</v>
      </c>
      <c r="BU314">
        <v>0.23572147490044701</v>
      </c>
      <c r="BV314">
        <v>1.9832129233354399E-2</v>
      </c>
      <c r="BW314">
        <v>1.3663611781980201E-3</v>
      </c>
      <c r="BX314">
        <v>6.0706081602685799E-2</v>
      </c>
      <c r="BY314">
        <v>6.8841488721197594E-2</v>
      </c>
      <c r="BZ314">
        <v>3.3678023668322302E-2</v>
      </c>
      <c r="CA314">
        <v>7.74336677202763E-3</v>
      </c>
      <c r="CB314">
        <v>1.0564767673595399E-2</v>
      </c>
      <c r="CC314">
        <v>0.28298022911529602</v>
      </c>
      <c r="CD314">
        <v>1.0346701255872099E-2</v>
      </c>
      <c r="CE314">
        <v>1.2773750202247399E-3</v>
      </c>
      <c r="CF314">
        <v>2.4803404724098501E-3</v>
      </c>
      <c r="CG314">
        <v>5.67820205377738E-2</v>
      </c>
      <c r="CH314">
        <v>1.0346701255872099E-2</v>
      </c>
      <c r="CI314">
        <v>1.2773750202247399E-3</v>
      </c>
      <c r="CJ314">
        <v>0.413051218585124</v>
      </c>
      <c r="CK314">
        <v>2.9870727299479299E-2</v>
      </c>
      <c r="CL314">
        <v>0.22434727646935099</v>
      </c>
      <c r="CM314">
        <v>1.2824030563672E-2</v>
      </c>
      <c r="CN314">
        <v>127.295377604167</v>
      </c>
      <c r="CO314">
        <v>0.43835222468977703</v>
      </c>
      <c r="CP314">
        <v>2.78030137070545E-2</v>
      </c>
      <c r="CQ314">
        <v>0.467063949200972</v>
      </c>
      <c r="CR314">
        <v>2.5289813257145501E-2</v>
      </c>
      <c r="CS314">
        <v>88.806973721446298</v>
      </c>
      <c r="CT314">
        <v>4.0893776217347302</v>
      </c>
      <c r="CV314">
        <f t="shared" si="10"/>
        <v>0.44301462015886145</v>
      </c>
      <c r="CW314">
        <f t="shared" si="11"/>
        <v>0.11398221776384942</v>
      </c>
      <c r="CY314">
        <v>0.44301462015886145</v>
      </c>
      <c r="CZ314">
        <v>0.11398221776384942</v>
      </c>
    </row>
    <row r="315" spans="1:104" x14ac:dyDescent="0.25">
      <c r="A315">
        <v>315</v>
      </c>
      <c r="B315">
        <v>1920</v>
      </c>
      <c r="C315">
        <v>1080</v>
      </c>
      <c r="D315">
        <v>0.36401742281243499</v>
      </c>
      <c r="E315">
        <v>0.47597743950010601</v>
      </c>
      <c r="F315">
        <v>2.91149862338437E-2</v>
      </c>
      <c r="G315">
        <v>0.33056680338502198</v>
      </c>
      <c r="H315">
        <v>0.43223848859566999</v>
      </c>
      <c r="I315">
        <v>2.0804143656376499E-2</v>
      </c>
      <c r="J315">
        <v>0.30541577380254298</v>
      </c>
      <c r="K315">
        <v>0.39935181364212502</v>
      </c>
      <c r="L315">
        <v>1.9015140158930698E-2</v>
      </c>
      <c r="M315">
        <v>1</v>
      </c>
      <c r="N315">
        <v>0.44138506937786698</v>
      </c>
      <c r="O315">
        <v>2.20898906103922E-2</v>
      </c>
      <c r="P315">
        <v>-3.0568467599953499E-3</v>
      </c>
      <c r="Q315">
        <v>1.14595294469823E-3</v>
      </c>
      <c r="R315">
        <v>-1.7073611110590399E-3</v>
      </c>
      <c r="S315">
        <v>1.6237706368822399E-3</v>
      </c>
      <c r="T315">
        <v>3.4676051271856001E-3</v>
      </c>
      <c r="U315">
        <v>1.2122854431796301E-2</v>
      </c>
      <c r="V315">
        <v>0.116780045351474</v>
      </c>
      <c r="W315">
        <v>3.03202040238028E-2</v>
      </c>
      <c r="X315">
        <v>1.55413162428886E-3</v>
      </c>
      <c r="Y315">
        <v>0</v>
      </c>
      <c r="Z315">
        <v>1.9296695725612399E-3</v>
      </c>
      <c r="AA315">
        <v>0.153249972465863</v>
      </c>
      <c r="AB315">
        <v>7.5014316791375504E-2</v>
      </c>
      <c r="AC315">
        <v>0.50009544527583705</v>
      </c>
      <c r="AD315">
        <v>4.3376819048107702E-2</v>
      </c>
      <c r="AE315">
        <v>9.4644375177104001E-2</v>
      </c>
      <c r="AF315">
        <v>0.11868887736521599</v>
      </c>
      <c r="AG315">
        <v>0.36241862901583299</v>
      </c>
      <c r="AH315">
        <v>0.100428610693871</v>
      </c>
      <c r="AI315">
        <v>0.53686883179990796</v>
      </c>
      <c r="AJ315">
        <v>1.7285349957494998E-2</v>
      </c>
      <c r="AK315">
        <v>5.2407758796903001E-2</v>
      </c>
      <c r="AL315">
        <v>0</v>
      </c>
      <c r="AM315">
        <v>0</v>
      </c>
      <c r="AN315">
        <v>6.9020696020830304E-3</v>
      </c>
      <c r="AO315">
        <v>4.4554553961683401E-4</v>
      </c>
      <c r="AP315">
        <v>4</v>
      </c>
      <c r="AQ315">
        <v>4</v>
      </c>
      <c r="AR315">
        <v>3</v>
      </c>
      <c r="AS315">
        <v>2</v>
      </c>
      <c r="AT315">
        <v>1</v>
      </c>
      <c r="AU315">
        <v>1</v>
      </c>
      <c r="AV315">
        <v>3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1</v>
      </c>
      <c r="BD315">
        <v>1</v>
      </c>
      <c r="BE315">
        <v>4</v>
      </c>
      <c r="BF315">
        <v>4</v>
      </c>
      <c r="BG315">
        <v>0.62012271699090904</v>
      </c>
      <c r="BH315">
        <v>0.16566428203516001</v>
      </c>
      <c r="BI315">
        <v>-2.0556640104299798E-3</v>
      </c>
      <c r="BJ315">
        <v>1.4662396926165601E-3</v>
      </c>
      <c r="BK315">
        <v>1.33487477926575E-2</v>
      </c>
      <c r="BL315">
        <v>3.9848185612287097E-2</v>
      </c>
      <c r="BM315">
        <v>8.0797028457490897E-4</v>
      </c>
      <c r="BN315">
        <v>8.4619320997795205E-2</v>
      </c>
      <c r="BO315">
        <v>-5.5638774737234997E-3</v>
      </c>
      <c r="BP315">
        <v>1.1396237625396899E-2</v>
      </c>
      <c r="BQ315">
        <v>0.14045091592634301</v>
      </c>
      <c r="BR315">
        <v>3.2728431691504301E-2</v>
      </c>
      <c r="BS315">
        <v>3.1842340652556101E-3</v>
      </c>
      <c r="BT315">
        <v>0.101684364452059</v>
      </c>
      <c r="BU315">
        <v>0.135075235889975</v>
      </c>
      <c r="BV315">
        <v>3.40007086085393E-2</v>
      </c>
      <c r="BW315">
        <v>3.4360741354034201E-3</v>
      </c>
      <c r="BX315">
        <v>5.3082768315468903E-2</v>
      </c>
      <c r="BY315">
        <v>4.9101560589762297E-2</v>
      </c>
      <c r="BZ315">
        <v>4.3261939056703197E-2</v>
      </c>
      <c r="CA315">
        <v>1.23142811264418E-2</v>
      </c>
      <c r="CB315">
        <v>-5.46244132988832E-3</v>
      </c>
      <c r="CC315">
        <v>0.15230046468042399</v>
      </c>
      <c r="CD315">
        <v>6.7808576186900098E-4</v>
      </c>
      <c r="CE315">
        <v>3.6484270889281401E-3</v>
      </c>
      <c r="CF315">
        <v>8.8256994045430605E-4</v>
      </c>
      <c r="CG315">
        <v>3.8915620220116597E-2</v>
      </c>
      <c r="CH315">
        <v>6.7808576186900098E-4</v>
      </c>
      <c r="CI315">
        <v>3.6484270889281401E-3</v>
      </c>
      <c r="CJ315">
        <v>0.38023092481806298</v>
      </c>
      <c r="CK315">
        <v>1.9828064991587901E-2</v>
      </c>
      <c r="CL315">
        <v>0.21593894069785999</v>
      </c>
      <c r="CM315">
        <v>8.9973663089681407E-3</v>
      </c>
      <c r="CN315">
        <v>117.577555555556</v>
      </c>
      <c r="CO315">
        <v>0.43223848859566999</v>
      </c>
      <c r="CP315">
        <v>2.0804143656376499E-2</v>
      </c>
      <c r="CQ315">
        <v>0.47597743950010601</v>
      </c>
      <c r="CR315">
        <v>2.91149862338437E-2</v>
      </c>
      <c r="CS315">
        <v>84.152095626536095</v>
      </c>
      <c r="CT315">
        <v>3.1613780188579899</v>
      </c>
      <c r="CV315">
        <f t="shared" si="10"/>
        <v>0.40853404167804513</v>
      </c>
      <c r="CW315">
        <f t="shared" si="11"/>
        <v>8.7467943395942563E-2</v>
      </c>
      <c r="CY315">
        <v>0.40853404167804513</v>
      </c>
      <c r="CZ315">
        <v>8.7467943395942563E-2</v>
      </c>
    </row>
    <row r="316" spans="1:104" x14ac:dyDescent="0.25">
      <c r="A316">
        <v>316</v>
      </c>
      <c r="B316">
        <v>1920</v>
      </c>
      <c r="C316">
        <v>1080</v>
      </c>
      <c r="D316">
        <v>0.27105011677955898</v>
      </c>
      <c r="E316">
        <v>0.35304041421255999</v>
      </c>
      <c r="F316">
        <v>0.104043507978386</v>
      </c>
      <c r="G316">
        <v>0.30438594230926602</v>
      </c>
      <c r="H316">
        <v>0.39646003635829302</v>
      </c>
      <c r="I316">
        <v>7.2890600126958804E-2</v>
      </c>
      <c r="J316">
        <v>0.424563940911175</v>
      </c>
      <c r="K316">
        <v>0.55299083187962705</v>
      </c>
      <c r="L316">
        <v>0.11236183223437</v>
      </c>
      <c r="M316">
        <v>1</v>
      </c>
      <c r="N316">
        <v>0.40117250142244398</v>
      </c>
      <c r="O316">
        <v>6.3019879168805096E-2</v>
      </c>
      <c r="P316">
        <v>-8.8461806266723804E-4</v>
      </c>
      <c r="Q316">
        <v>-4.92350646348677E-3</v>
      </c>
      <c r="R316">
        <v>1.28143387055692E-3</v>
      </c>
      <c r="S316">
        <v>-4.3498048998898203E-3</v>
      </c>
      <c r="T316">
        <v>-1.39408400827426E-3</v>
      </c>
      <c r="U316">
        <v>-2.0699317032300902E-3</v>
      </c>
      <c r="V316">
        <v>7.3163265306122494E-2</v>
      </c>
      <c r="W316">
        <v>0</v>
      </c>
      <c r="X316">
        <v>0</v>
      </c>
      <c r="Y316">
        <v>0</v>
      </c>
      <c r="Z316">
        <v>0</v>
      </c>
      <c r="AA316">
        <v>0.134404024701689</v>
      </c>
      <c r="AB316">
        <v>7.5017095732701003E-2</v>
      </c>
      <c r="AC316">
        <v>0.50011397155133996</v>
      </c>
      <c r="AD316">
        <v>7.2937585885706396E-2</v>
      </c>
      <c r="AE316">
        <v>0.114503816793893</v>
      </c>
      <c r="AF316">
        <v>0.38795718833183801</v>
      </c>
      <c r="AG316">
        <v>0.85597023223799296</v>
      </c>
      <c r="AH316">
        <v>6.8387975522883407E-2</v>
      </c>
      <c r="AI316">
        <v>7.3097389162951706E-2</v>
      </c>
      <c r="AJ316">
        <v>0.83206106870229002</v>
      </c>
      <c r="AK316">
        <v>4.1903223194643201E-2</v>
      </c>
      <c r="AL316">
        <v>0</v>
      </c>
      <c r="AM316">
        <v>0</v>
      </c>
      <c r="AN316">
        <v>2.0382502961473301E-2</v>
      </c>
      <c r="AO316">
        <v>6.5689138677324397E-3</v>
      </c>
      <c r="AP316">
        <v>4</v>
      </c>
      <c r="AQ316">
        <v>4</v>
      </c>
      <c r="AR316">
        <v>1</v>
      </c>
      <c r="AS316">
        <v>1</v>
      </c>
      <c r="AT316">
        <v>4</v>
      </c>
      <c r="AU316">
        <v>4</v>
      </c>
      <c r="AV316">
        <v>1</v>
      </c>
      <c r="AW316">
        <v>1</v>
      </c>
      <c r="AX316">
        <v>1</v>
      </c>
      <c r="AY316">
        <v>4</v>
      </c>
      <c r="AZ316">
        <v>1</v>
      </c>
      <c r="BA316">
        <v>1</v>
      </c>
      <c r="BB316">
        <v>2</v>
      </c>
      <c r="BC316">
        <v>2</v>
      </c>
      <c r="BD316">
        <v>1</v>
      </c>
      <c r="BE316">
        <v>1</v>
      </c>
      <c r="BF316">
        <v>1</v>
      </c>
      <c r="BG316">
        <v>0.58908673299818604</v>
      </c>
      <c r="BH316">
        <v>0.15408661206530899</v>
      </c>
      <c r="BI316">
        <v>-3.9856808300627598E-4</v>
      </c>
      <c r="BJ316">
        <v>-6.0350509367954096E-3</v>
      </c>
      <c r="BK316">
        <v>8.8828877985245497E-2</v>
      </c>
      <c r="BL316">
        <v>-5.1211766301189399E-2</v>
      </c>
      <c r="BM316">
        <v>-3.6532617365281101E-4</v>
      </c>
      <c r="BN316">
        <v>0.48749264253632202</v>
      </c>
      <c r="BO316">
        <v>6.6903221087958398E-3</v>
      </c>
      <c r="BP316">
        <v>-2.1099077972454301E-3</v>
      </c>
      <c r="BQ316">
        <v>0.30663160152303098</v>
      </c>
      <c r="BR316">
        <v>4.9905635847374997E-3</v>
      </c>
      <c r="BS316">
        <v>-2.6298512437198898E-4</v>
      </c>
      <c r="BT316">
        <v>0.36218951659299897</v>
      </c>
      <c r="BU316">
        <v>0.30529119858815801</v>
      </c>
      <c r="BV316">
        <v>6.3879166000447504E-3</v>
      </c>
      <c r="BW316">
        <v>-2.1832198078415401E-4</v>
      </c>
      <c r="BX316">
        <v>0.100354177685173</v>
      </c>
      <c r="BY316">
        <v>0.100511076940535</v>
      </c>
      <c r="BZ316">
        <v>1.6609352486735399E-2</v>
      </c>
      <c r="CA316">
        <v>1.4322736149495301E-3</v>
      </c>
      <c r="CB316">
        <v>-0.351133951746672</v>
      </c>
      <c r="CC316">
        <v>0.311172792395428</v>
      </c>
      <c r="CD316">
        <v>-6.1275641810314401E-3</v>
      </c>
      <c r="CE316">
        <v>-2.13241715220035E-4</v>
      </c>
      <c r="CF316">
        <v>7.15332286230915E-4</v>
      </c>
      <c r="CG316">
        <v>8.3966250913709101E-2</v>
      </c>
      <c r="CH316">
        <v>-6.1275641810314401E-3</v>
      </c>
      <c r="CI316">
        <v>-2.13241715220035E-4</v>
      </c>
      <c r="CJ316">
        <v>0.58180617020369796</v>
      </c>
      <c r="CK316">
        <v>0.14510400593238201</v>
      </c>
      <c r="CL316">
        <v>0.221563928965755</v>
      </c>
      <c r="CM316">
        <v>4.8336382103352497E-2</v>
      </c>
      <c r="CN316">
        <v>13.063688888888899</v>
      </c>
      <c r="CO316">
        <v>0.39646003635829302</v>
      </c>
      <c r="CP316">
        <v>7.2890600126958804E-2</v>
      </c>
      <c r="CQ316">
        <v>0.35304041421255999</v>
      </c>
      <c r="CR316">
        <v>0.104043507978386</v>
      </c>
      <c r="CS316">
        <v>101.00697390685001</v>
      </c>
      <c r="CT316">
        <v>16.086686571596299</v>
      </c>
      <c r="CV316">
        <f t="shared" si="10"/>
        <v>0.5333849919025927</v>
      </c>
      <c r="CW316">
        <f t="shared" si="11"/>
        <v>0.45676247347417998</v>
      </c>
      <c r="CY316">
        <v>0.5333849919025927</v>
      </c>
      <c r="CZ316">
        <v>0.45676247347417998</v>
      </c>
    </row>
    <row r="317" spans="1:104" x14ac:dyDescent="0.25">
      <c r="A317">
        <v>317</v>
      </c>
      <c r="B317">
        <v>1920</v>
      </c>
      <c r="C317">
        <v>1080</v>
      </c>
      <c r="D317">
        <v>0.31805352194369302</v>
      </c>
      <c r="E317">
        <v>0.39462711922786903</v>
      </c>
      <c r="F317">
        <v>5.1395278684253096E-3</v>
      </c>
      <c r="G317">
        <v>0.35015470704183699</v>
      </c>
      <c r="H317">
        <v>0.43445688788335801</v>
      </c>
      <c r="I317">
        <v>2.94082447938581E-3</v>
      </c>
      <c r="J317">
        <v>0.33179177101446899</v>
      </c>
      <c r="K317">
        <v>0.41167294730392201</v>
      </c>
      <c r="L317">
        <v>1.22214322772415E-2</v>
      </c>
      <c r="M317">
        <v>1</v>
      </c>
      <c r="N317">
        <v>0.419718206747689</v>
      </c>
      <c r="O317">
        <v>4.5601399466562598E-3</v>
      </c>
      <c r="P317">
        <v>4.1069596462889698E-4</v>
      </c>
      <c r="Q317">
        <v>1.7242557677383599E-3</v>
      </c>
      <c r="R317">
        <v>1.5840309592599401E-3</v>
      </c>
      <c r="S317">
        <v>1.9516427384075399E-3</v>
      </c>
      <c r="T317">
        <v>-1.27268988769019E-3</v>
      </c>
      <c r="U317">
        <v>-3.02455106719495E-3</v>
      </c>
      <c r="V317">
        <v>0.157633136094675</v>
      </c>
      <c r="W317">
        <v>0</v>
      </c>
      <c r="X317">
        <v>0</v>
      </c>
      <c r="Y317">
        <v>0</v>
      </c>
      <c r="Z317">
        <v>0</v>
      </c>
      <c r="AA317">
        <v>0.143327757891487</v>
      </c>
      <c r="AB317">
        <v>7.4921236648651399E-2</v>
      </c>
      <c r="AC317">
        <v>0.49947491099100899</v>
      </c>
      <c r="AD317">
        <v>2.9424363734459801E-2</v>
      </c>
      <c r="AE317">
        <v>4.11764705882353E-2</v>
      </c>
      <c r="AF317">
        <v>3.3076965801532403E-2</v>
      </c>
      <c r="AG317">
        <v>0.59096975887522996</v>
      </c>
      <c r="AH317">
        <v>0.115023253945743</v>
      </c>
      <c r="AI317">
        <v>0.28812457813936099</v>
      </c>
      <c r="AJ317">
        <v>0.17647058823529399</v>
      </c>
      <c r="AK317">
        <v>4.1899344500373401E-2</v>
      </c>
      <c r="AL317">
        <v>0</v>
      </c>
      <c r="AM317">
        <v>0</v>
      </c>
      <c r="AN317">
        <v>-1.97298537024826E-3</v>
      </c>
      <c r="AO317">
        <v>-1.00396005489089E-2</v>
      </c>
      <c r="AP317">
        <v>4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4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4</v>
      </c>
      <c r="BF317">
        <v>1</v>
      </c>
      <c r="BG317">
        <v>0.57316459048194102</v>
      </c>
      <c r="BH317">
        <v>0.15095488204656901</v>
      </c>
      <c r="BI317">
        <v>3.5188685883326198E-4</v>
      </c>
      <c r="BJ317">
        <v>1.7655878994391499E-4</v>
      </c>
      <c r="BK317">
        <v>2.9479866832095602E-3</v>
      </c>
      <c r="BL317">
        <v>3.92838160842601E-3</v>
      </c>
      <c r="BM317">
        <v>5.27011041790561E-4</v>
      </c>
      <c r="BN317">
        <v>5.4617471359075499E-2</v>
      </c>
      <c r="BO317">
        <v>-4.1324163256074402E-3</v>
      </c>
      <c r="BP317">
        <v>-2.4275446158716199E-4</v>
      </c>
      <c r="BQ317">
        <v>1.9654732633964798E-2</v>
      </c>
      <c r="BR317">
        <v>2.1929700618401101E-2</v>
      </c>
      <c r="BS317">
        <v>1.7747607981848999E-3</v>
      </c>
      <c r="BT317">
        <v>2.02745117729232E-2</v>
      </c>
      <c r="BU317">
        <v>1.72083956182719E-2</v>
      </c>
      <c r="BV317">
        <v>2.9696345361955302E-2</v>
      </c>
      <c r="BW317">
        <v>2.8071973827363799E-3</v>
      </c>
      <c r="BX317">
        <v>2.5329691025773499E-2</v>
      </c>
      <c r="BY317">
        <v>1.14831569993347E-2</v>
      </c>
      <c r="BZ317">
        <v>1.4593636518007699E-2</v>
      </c>
      <c r="CA317">
        <v>2.4117046319884401E-3</v>
      </c>
      <c r="CB317">
        <v>-2.8480348694782998E-3</v>
      </c>
      <c r="CC317">
        <v>1.52121918892079E-2</v>
      </c>
      <c r="CD317">
        <v>-2.0620542620706499E-2</v>
      </c>
      <c r="CE317">
        <v>5.4935485787375596E-3</v>
      </c>
      <c r="CF317">
        <v>2.2686541398248702E-3</v>
      </c>
      <c r="CG317">
        <v>8.9988816582168094E-3</v>
      </c>
      <c r="CH317">
        <v>-2.0620542620706499E-2</v>
      </c>
      <c r="CI317">
        <v>5.4935485787375596E-3</v>
      </c>
      <c r="CJ317">
        <v>0.43343545397557998</v>
      </c>
      <c r="CK317">
        <v>1.0814271321460201E-2</v>
      </c>
      <c r="CL317">
        <v>0.20808795859826901</v>
      </c>
      <c r="CM317">
        <v>1.0855418142962201E-3</v>
      </c>
      <c r="CN317">
        <v>5.6392555555555601</v>
      </c>
      <c r="CO317">
        <v>0.43445688788335801</v>
      </c>
      <c r="CP317">
        <v>2.94082447938581E-3</v>
      </c>
      <c r="CQ317">
        <v>0.39462711922786903</v>
      </c>
      <c r="CR317">
        <v>5.1395278684253096E-3</v>
      </c>
      <c r="CS317">
        <v>86.220241671690502</v>
      </c>
      <c r="CT317">
        <v>1.0392854341958699</v>
      </c>
      <c r="CV317">
        <f t="shared" si="10"/>
        <v>0.42385364201252224</v>
      </c>
      <c r="CW317">
        <f t="shared" si="11"/>
        <v>2.683672669131057E-2</v>
      </c>
      <c r="CY317">
        <v>0.42385364201252224</v>
      </c>
      <c r="CZ317">
        <v>2.683672669131057E-2</v>
      </c>
    </row>
    <row r="318" spans="1:104" x14ac:dyDescent="0.25">
      <c r="A318">
        <v>318</v>
      </c>
      <c r="B318">
        <v>1920</v>
      </c>
      <c r="C318">
        <v>1080</v>
      </c>
      <c r="D318">
        <v>0.310669262803769</v>
      </c>
      <c r="E318">
        <v>0.41291356622059799</v>
      </c>
      <c r="F318">
        <v>4.2063698024509502E-2</v>
      </c>
      <c r="G318">
        <v>0.33146868969718402</v>
      </c>
      <c r="H318">
        <v>0.44055828863824298</v>
      </c>
      <c r="I318">
        <v>4.9428024063716103E-2</v>
      </c>
      <c r="J318">
        <v>0.35786204749904699</v>
      </c>
      <c r="K318">
        <v>0.47563795952730398</v>
      </c>
      <c r="L318">
        <v>6.1976521708609698E-2</v>
      </c>
      <c r="M318">
        <v>1</v>
      </c>
      <c r="N318">
        <v>0.436077447008896</v>
      </c>
      <c r="O318">
        <v>4.8295758819549298E-2</v>
      </c>
      <c r="P318">
        <v>2.1329133518850998E-3</v>
      </c>
      <c r="Q318">
        <v>-3.9125812839764596E-3</v>
      </c>
      <c r="R318">
        <v>2.6797498550531502E-3</v>
      </c>
      <c r="S318">
        <v>-3.6364677929637801E-3</v>
      </c>
      <c r="T318">
        <v>3.0670423960111699E-3</v>
      </c>
      <c r="U318">
        <v>-3.8849953202035499E-3</v>
      </c>
      <c r="V318">
        <v>8.9074074074074E-2</v>
      </c>
      <c r="W318">
        <v>1.2307692307692301E-2</v>
      </c>
      <c r="X318">
        <v>5.7063304120674697E-4</v>
      </c>
      <c r="Y318">
        <v>0</v>
      </c>
      <c r="Z318" s="1">
        <v>2.4132730015082999E-5</v>
      </c>
      <c r="AA318">
        <v>0.162621765136719</v>
      </c>
      <c r="AB318">
        <v>7.5017365130817304E-2</v>
      </c>
      <c r="AC318">
        <v>0.50011576753878195</v>
      </c>
      <c r="AD318">
        <v>4.3788197733520801E-2</v>
      </c>
      <c r="AE318">
        <v>0.10153846153846199</v>
      </c>
      <c r="AF318">
        <v>0.19675348648730601</v>
      </c>
      <c r="AG318">
        <v>0.82584998497596196</v>
      </c>
      <c r="AH318">
        <v>7.0272991473858196E-2</v>
      </c>
      <c r="AI318">
        <v>0.100799877460186</v>
      </c>
      <c r="AJ318">
        <v>0.84</v>
      </c>
      <c r="AK318">
        <v>4.1539776141826898E-2</v>
      </c>
      <c r="AL318">
        <v>0</v>
      </c>
      <c r="AM318">
        <v>0</v>
      </c>
      <c r="AN318">
        <v>2.7201264373264599E-2</v>
      </c>
      <c r="AO318">
        <v>4.2530651715697497E-2</v>
      </c>
      <c r="AP318">
        <v>1</v>
      </c>
      <c r="AQ318">
        <v>1</v>
      </c>
      <c r="AR318">
        <v>1</v>
      </c>
      <c r="AS318">
        <v>1</v>
      </c>
      <c r="AT318">
        <v>4</v>
      </c>
      <c r="AU318">
        <v>1</v>
      </c>
      <c r="AV318">
        <v>4</v>
      </c>
      <c r="AW318">
        <v>1</v>
      </c>
      <c r="AX318">
        <v>2</v>
      </c>
      <c r="AY318">
        <v>2</v>
      </c>
      <c r="AZ318">
        <v>1</v>
      </c>
      <c r="BA318">
        <v>1</v>
      </c>
      <c r="BB318">
        <v>4</v>
      </c>
      <c r="BC318">
        <v>3</v>
      </c>
      <c r="BD318">
        <v>1</v>
      </c>
      <c r="BE318">
        <v>1</v>
      </c>
      <c r="BF318">
        <v>1</v>
      </c>
      <c r="BG318">
        <v>0.63159531919063405</v>
      </c>
      <c r="BH318">
        <v>0.20339054326923101</v>
      </c>
      <c r="BI318">
        <v>2.6231813628086E-3</v>
      </c>
      <c r="BJ318">
        <v>-3.6924100021464498E-3</v>
      </c>
      <c r="BK318">
        <v>1.5030279215161001E-2</v>
      </c>
      <c r="BL318">
        <v>-2.3536282962491502E-3</v>
      </c>
      <c r="BM318">
        <v>-1.4416070786692401E-3</v>
      </c>
      <c r="BN318">
        <v>0.10157165227917</v>
      </c>
      <c r="BO318">
        <v>-1.01443610918886E-2</v>
      </c>
      <c r="BP318">
        <v>-1.0768220390915701E-3</v>
      </c>
      <c r="BQ318">
        <v>0.15151820582936301</v>
      </c>
      <c r="BR318">
        <v>1.60992869641386E-2</v>
      </c>
      <c r="BS318">
        <v>6.1958254324966295E-4</v>
      </c>
      <c r="BT318">
        <v>0.17321633819533</v>
      </c>
      <c r="BU318">
        <v>0.158305312491864</v>
      </c>
      <c r="BV318">
        <v>1.6182975700813201E-2</v>
      </c>
      <c r="BW318">
        <v>6.0420009225774305E-4</v>
      </c>
      <c r="BX318">
        <v>7.2641904696711806E-2</v>
      </c>
      <c r="BY318">
        <v>3.65924271524335E-2</v>
      </c>
      <c r="BZ318">
        <v>1.56709930590383E-2</v>
      </c>
      <c r="CA318">
        <v>2.30710211728772E-3</v>
      </c>
      <c r="CB318">
        <v>-0.13809815768283101</v>
      </c>
      <c r="CC318">
        <v>0.17822766579681301</v>
      </c>
      <c r="CD318">
        <v>-1.38914705949448E-2</v>
      </c>
      <c r="CE318">
        <v>4.2070081751160901E-4</v>
      </c>
      <c r="CF318">
        <v>5.7938568038704797E-3</v>
      </c>
      <c r="CG318">
        <v>6.5149601190144499E-2</v>
      </c>
      <c r="CH318">
        <v>-1.38914705949448E-2</v>
      </c>
      <c r="CI318">
        <v>4.2070081751160901E-4</v>
      </c>
      <c r="CJ318">
        <v>0.490324126176927</v>
      </c>
      <c r="CK318">
        <v>6.7271369636700995E-2</v>
      </c>
      <c r="CL318">
        <v>0.31680405630599301</v>
      </c>
      <c r="CM318">
        <v>2.0735273091378199E-2</v>
      </c>
      <c r="CN318">
        <v>10.797499999999999</v>
      </c>
      <c r="CO318">
        <v>0.44055828863824298</v>
      </c>
      <c r="CP318">
        <v>4.9428024063716103E-2</v>
      </c>
      <c r="CQ318">
        <v>0.41291356622059799</v>
      </c>
      <c r="CR318">
        <v>4.2063698024509502E-2</v>
      </c>
      <c r="CS318">
        <v>118.294830010563</v>
      </c>
      <c r="CT318">
        <v>4.8931355948426596</v>
      </c>
      <c r="CV318">
        <f t="shared" si="10"/>
        <v>0.66144318526342971</v>
      </c>
      <c r="CW318">
        <f t="shared" si="11"/>
        <v>0.13694673128121884</v>
      </c>
      <c r="CY318">
        <v>0.66144318526342971</v>
      </c>
      <c r="CZ318">
        <v>0.13694673128121884</v>
      </c>
    </row>
    <row r="319" spans="1:104" x14ac:dyDescent="0.25">
      <c r="A319">
        <v>319</v>
      </c>
      <c r="B319">
        <v>1920</v>
      </c>
      <c r="C319">
        <v>1080</v>
      </c>
      <c r="D319">
        <v>0.32802047003625201</v>
      </c>
      <c r="E319">
        <v>0.34034938805982101</v>
      </c>
      <c r="F319">
        <v>6.5967896450374194E-2</v>
      </c>
      <c r="G319">
        <v>0.34209215122443498</v>
      </c>
      <c r="H319">
        <v>0.35494996491053299</v>
      </c>
      <c r="I319">
        <v>6.5842416594906306E-2</v>
      </c>
      <c r="J319">
        <v>0.32988737873931201</v>
      </c>
      <c r="K319">
        <v>0.34228646605553198</v>
      </c>
      <c r="L319">
        <v>7.2090113747515297E-2</v>
      </c>
      <c r="M319">
        <v>1</v>
      </c>
      <c r="N319">
        <v>0.34901025180905698</v>
      </c>
      <c r="O319">
        <v>6.6414743450888006E-2</v>
      </c>
      <c r="P319">
        <v>9.4995923254604896E-3</v>
      </c>
      <c r="Q319">
        <v>2.3663529157258001E-2</v>
      </c>
      <c r="R319">
        <v>9.3971132738317094E-3</v>
      </c>
      <c r="S319">
        <v>2.26077068423296E-2</v>
      </c>
      <c r="T319">
        <v>9.1671635809170704E-3</v>
      </c>
      <c r="U319">
        <v>2.1593058625934702E-2</v>
      </c>
      <c r="V319">
        <v>0.121497536945813</v>
      </c>
      <c r="W319">
        <v>1.23092072870507E-2</v>
      </c>
      <c r="X319">
        <v>3.8975942879915199E-4</v>
      </c>
      <c r="Y319">
        <v>0</v>
      </c>
      <c r="Z319">
        <v>1.04555854838243E-3</v>
      </c>
      <c r="AA319">
        <v>0.13885735455902301</v>
      </c>
      <c r="AB319">
        <v>7.4974097618819402E-2</v>
      </c>
      <c r="AC319">
        <v>0.49982731745879599</v>
      </c>
      <c r="AD319">
        <v>7.4169784736165603E-2</v>
      </c>
      <c r="AE319">
        <v>9.0595765632693295E-2</v>
      </c>
      <c r="AF319">
        <v>0.169705408636384</v>
      </c>
      <c r="AG319">
        <v>0.47455897817231402</v>
      </c>
      <c r="AH319">
        <v>0.1120617789978</v>
      </c>
      <c r="AI319">
        <v>0.41288669422775098</v>
      </c>
      <c r="AJ319">
        <v>2.4618414574101399E-3</v>
      </c>
      <c r="AK319">
        <v>4.3437517630374997E-2</v>
      </c>
      <c r="AL319">
        <v>0</v>
      </c>
      <c r="AM319">
        <v>0</v>
      </c>
      <c r="AN319">
        <v>1.15495442232743E-2</v>
      </c>
      <c r="AO319">
        <v>1.0057803033248E-2</v>
      </c>
      <c r="AP319">
        <v>4</v>
      </c>
      <c r="AQ319">
        <v>4</v>
      </c>
      <c r="AR319">
        <v>3</v>
      </c>
      <c r="AS319">
        <v>1</v>
      </c>
      <c r="AT319">
        <v>4</v>
      </c>
      <c r="AU319">
        <v>4</v>
      </c>
      <c r="AV319">
        <v>1</v>
      </c>
      <c r="AW319">
        <v>4</v>
      </c>
      <c r="AX319">
        <v>2</v>
      </c>
      <c r="AY319">
        <v>2</v>
      </c>
      <c r="AZ319">
        <v>1</v>
      </c>
      <c r="BA319">
        <v>4</v>
      </c>
      <c r="BB319">
        <v>2</v>
      </c>
      <c r="BC319">
        <v>1</v>
      </c>
      <c r="BD319">
        <v>2</v>
      </c>
      <c r="BE319">
        <v>2</v>
      </c>
      <c r="BF319">
        <v>4</v>
      </c>
      <c r="BG319">
        <v>0.602943833825624</v>
      </c>
      <c r="BH319">
        <v>0.16456669615747599</v>
      </c>
      <c r="BI319">
        <v>9.4418444425273008E-3</v>
      </c>
      <c r="BJ319">
        <v>2.2880632952637901E-2</v>
      </c>
      <c r="BK319">
        <v>4.4703480760233699E-2</v>
      </c>
      <c r="BL319">
        <v>-0.108468640709287</v>
      </c>
      <c r="BM319">
        <v>6.0489980283900003E-3</v>
      </c>
      <c r="BN319">
        <v>0.32714712332611101</v>
      </c>
      <c r="BO319">
        <v>-2.8756885588079401E-2</v>
      </c>
      <c r="BP319">
        <v>7.7506804175563101E-3</v>
      </c>
      <c r="BQ319">
        <v>0.11677341009170999</v>
      </c>
      <c r="BR319">
        <v>1.7525917326834499E-2</v>
      </c>
      <c r="BS319">
        <v>8.0118158561062096E-4</v>
      </c>
      <c r="BT319">
        <v>0.13081607271241399</v>
      </c>
      <c r="BU319">
        <v>0.118203969743713</v>
      </c>
      <c r="BV319">
        <v>2.0993786835792699E-2</v>
      </c>
      <c r="BW319">
        <v>1.1344748847583199E-3</v>
      </c>
      <c r="BX319">
        <v>9.1552363554855798E-2</v>
      </c>
      <c r="BY319">
        <v>5.4504362401432901E-2</v>
      </c>
      <c r="BZ319">
        <v>1.6692177933988799E-2</v>
      </c>
      <c r="CA319">
        <v>1.67624171253626E-3</v>
      </c>
      <c r="CB319">
        <v>-2.73588417015494E-2</v>
      </c>
      <c r="CC319">
        <v>0.15547839370990199</v>
      </c>
      <c r="CD319">
        <v>-1.5779844882098399E-2</v>
      </c>
      <c r="CE319">
        <v>8.3210753792472398E-4</v>
      </c>
      <c r="CF319">
        <v>3.0533105474686999E-2</v>
      </c>
      <c r="CG319">
        <v>8.1123470443231205E-2</v>
      </c>
      <c r="CH319">
        <v>-1.5779844882098399E-2</v>
      </c>
      <c r="CI319">
        <v>8.3210753792472398E-4</v>
      </c>
      <c r="CJ319">
        <v>0.349965718497038</v>
      </c>
      <c r="CK319">
        <v>7.2386328548839099E-2</v>
      </c>
      <c r="CL319">
        <v>0.214506025401768</v>
      </c>
      <c r="CM319">
        <v>2.8937658141571902E-2</v>
      </c>
      <c r="CN319">
        <v>67.690044444444496</v>
      </c>
      <c r="CO319">
        <v>0.35494996491053299</v>
      </c>
      <c r="CP319">
        <v>6.5842416594906306E-2</v>
      </c>
      <c r="CQ319">
        <v>0.34034938805982101</v>
      </c>
      <c r="CR319">
        <v>6.5967896450374194E-2</v>
      </c>
      <c r="CS319">
        <v>81.471413942474499</v>
      </c>
      <c r="CT319">
        <v>4.0078986173820299</v>
      </c>
      <c r="CV319">
        <f t="shared" si="10"/>
        <v>0.38867714031462591</v>
      </c>
      <c r="CW319">
        <f t="shared" si="11"/>
        <v>0.11165424621091513</v>
      </c>
      <c r="CY319">
        <v>0.38867714031462591</v>
      </c>
      <c r="CZ319">
        <v>0.11165424621091513</v>
      </c>
    </row>
    <row r="320" spans="1:104" x14ac:dyDescent="0.25">
      <c r="A320">
        <v>320</v>
      </c>
      <c r="B320">
        <v>1920</v>
      </c>
      <c r="C320">
        <v>1080</v>
      </c>
      <c r="D320">
        <v>0.33111403137721601</v>
      </c>
      <c r="E320">
        <v>0.33263105575774099</v>
      </c>
      <c r="F320">
        <v>1.42995954158799E-2</v>
      </c>
      <c r="G320">
        <v>0.34419197754056102</v>
      </c>
      <c r="H320">
        <v>0.345768919536459</v>
      </c>
      <c r="I320">
        <v>1.39184231393117E-2</v>
      </c>
      <c r="J320">
        <v>0.32469399108222302</v>
      </c>
      <c r="K320">
        <v>0.326181601554763</v>
      </c>
      <c r="L320">
        <v>1.51739245707266E-2</v>
      </c>
      <c r="M320">
        <v>1</v>
      </c>
      <c r="N320">
        <v>0.33947723404386998</v>
      </c>
      <c r="O320">
        <v>1.40923911189064E-2</v>
      </c>
      <c r="P320">
        <v>-2.3775116185931599E-3</v>
      </c>
      <c r="Q320">
        <v>1.8426913961596099E-3</v>
      </c>
      <c r="R320">
        <v>-2.6573136972463198E-3</v>
      </c>
      <c r="S320">
        <v>2.0014121366074399E-3</v>
      </c>
      <c r="T320">
        <v>-4.2154634717690497E-4</v>
      </c>
      <c r="U320">
        <v>-2.5991272269821702E-3</v>
      </c>
      <c r="V320">
        <v>6.3333333333333394E-2</v>
      </c>
      <c r="W320">
        <v>0</v>
      </c>
      <c r="X320">
        <v>0</v>
      </c>
      <c r="Y320">
        <v>0</v>
      </c>
      <c r="Z320">
        <v>0</v>
      </c>
      <c r="AA320">
        <v>0.17264202252105301</v>
      </c>
      <c r="AB320">
        <v>7.48348342295036E-2</v>
      </c>
      <c r="AC320">
        <v>0.49889889486335698</v>
      </c>
      <c r="AD320">
        <v>3.15263164585022E-2</v>
      </c>
      <c r="AE320">
        <v>9.5477386934673406E-2</v>
      </c>
      <c r="AF320">
        <v>0.16334029389968999</v>
      </c>
      <c r="AG320">
        <v>0.47998004702467401</v>
      </c>
      <c r="AH320">
        <v>7.3877277086727602E-2</v>
      </c>
      <c r="AI320">
        <v>0.44111736815179398</v>
      </c>
      <c r="AJ320">
        <v>0</v>
      </c>
      <c r="AK320">
        <v>4.2871353813950901E-2</v>
      </c>
      <c r="AL320">
        <v>0</v>
      </c>
      <c r="AM320">
        <v>0</v>
      </c>
      <c r="AN320">
        <v>7.8823131424374804E-3</v>
      </c>
      <c r="AO320">
        <v>-4.94841101330181E-3</v>
      </c>
      <c r="AP320">
        <v>4</v>
      </c>
      <c r="AQ320">
        <v>4</v>
      </c>
      <c r="AR320">
        <v>1</v>
      </c>
      <c r="AS320">
        <v>3</v>
      </c>
      <c r="AT320">
        <v>1</v>
      </c>
      <c r="AU320">
        <v>4</v>
      </c>
      <c r="AV320">
        <v>1</v>
      </c>
      <c r="AW320">
        <v>1</v>
      </c>
      <c r="AX320">
        <v>3</v>
      </c>
      <c r="AY320">
        <v>2</v>
      </c>
      <c r="AZ320">
        <v>1</v>
      </c>
      <c r="BA320">
        <v>4</v>
      </c>
      <c r="BB320">
        <v>3</v>
      </c>
      <c r="BC320">
        <v>2</v>
      </c>
      <c r="BD320">
        <v>2</v>
      </c>
      <c r="BE320">
        <v>2</v>
      </c>
      <c r="BF320">
        <v>4</v>
      </c>
      <c r="BG320">
        <v>0.60620355666285797</v>
      </c>
      <c r="BH320">
        <v>0.19378756412269699</v>
      </c>
      <c r="BI320">
        <v>-2.3085298953940099E-3</v>
      </c>
      <c r="BJ320">
        <v>1.3539945102706301E-3</v>
      </c>
      <c r="BK320">
        <v>1.8645992347854402E-2</v>
      </c>
      <c r="BL320">
        <v>-2.7172313182987701E-2</v>
      </c>
      <c r="BM320">
        <v>-5.7124185888963205E-4</v>
      </c>
      <c r="BN320">
        <v>0.15834449726821301</v>
      </c>
      <c r="BO320">
        <v>9.6748177184090099E-3</v>
      </c>
      <c r="BP320">
        <v>-3.1448655691522702E-3</v>
      </c>
      <c r="BQ320">
        <v>0.130741415297147</v>
      </c>
      <c r="BR320">
        <v>3.06779556140887E-2</v>
      </c>
      <c r="BS320">
        <v>2.72855805480799E-3</v>
      </c>
      <c r="BT320">
        <v>0.13387474827621901</v>
      </c>
      <c r="BU320">
        <v>0.13667557704866101</v>
      </c>
      <c r="BV320">
        <v>3.1170628184174098E-2</v>
      </c>
      <c r="BW320">
        <v>2.7471607354262301E-3</v>
      </c>
      <c r="BX320">
        <v>7.8285302780613797E-2</v>
      </c>
      <c r="BY320">
        <v>3.2487906887957198E-2</v>
      </c>
      <c r="BZ320">
        <v>1.94395605752226E-2</v>
      </c>
      <c r="CA320">
        <v>2.8301806399488698E-3</v>
      </c>
      <c r="CB320">
        <v>2.1109109371840299E-2</v>
      </c>
      <c r="CC320">
        <v>0.184481416156314</v>
      </c>
      <c r="CD320">
        <v>-9.2735698849858803E-3</v>
      </c>
      <c r="CE320">
        <v>1.9511133381552E-3</v>
      </c>
      <c r="CF320">
        <v>1.8357532887747802E-2</v>
      </c>
      <c r="CG320">
        <v>4.8025735618171202E-2</v>
      </c>
      <c r="CH320">
        <v>-9.2735698849858803E-3</v>
      </c>
      <c r="CI320">
        <v>1.9511133381552E-3</v>
      </c>
      <c r="CJ320">
        <v>0.33301617791417698</v>
      </c>
      <c r="CK320">
        <v>1.4950280603866601E-2</v>
      </c>
      <c r="CL320">
        <v>0.23676271337715499</v>
      </c>
      <c r="CM320">
        <v>1.0658445444752701E-2</v>
      </c>
      <c r="CN320">
        <v>6.6145666666666703</v>
      </c>
      <c r="CO320">
        <v>0.345768919536459</v>
      </c>
      <c r="CP320">
        <v>1.39184231393117E-2</v>
      </c>
      <c r="CQ320">
        <v>0.33263105575774099</v>
      </c>
      <c r="CR320">
        <v>1.42995954158799E-2</v>
      </c>
      <c r="CS320">
        <v>85.850229521609094</v>
      </c>
      <c r="CT320">
        <v>2.3351099921292202</v>
      </c>
      <c r="CV320">
        <f t="shared" si="10"/>
        <v>0.4211128112711785</v>
      </c>
      <c r="CW320">
        <f t="shared" si="11"/>
        <v>6.3860285489406296E-2</v>
      </c>
      <c r="CY320">
        <v>0.4211128112711785</v>
      </c>
      <c r="CZ320">
        <v>6.3860285489406296E-2</v>
      </c>
    </row>
    <row r="321" spans="1:104" x14ac:dyDescent="0.25">
      <c r="A321">
        <v>321</v>
      </c>
      <c r="B321">
        <v>1920</v>
      </c>
      <c r="C321">
        <v>1080</v>
      </c>
      <c r="D321">
        <v>0.34245703585172299</v>
      </c>
      <c r="E321">
        <v>0.33369667981103701</v>
      </c>
      <c r="F321">
        <v>2.13357809532893E-2</v>
      </c>
      <c r="G321">
        <v>0.37437108402460101</v>
      </c>
      <c r="H321">
        <v>0.36479433820235202</v>
      </c>
      <c r="I321">
        <v>2.0200071969624402E-2</v>
      </c>
      <c r="J321">
        <v>0.283171880123676</v>
      </c>
      <c r="K321">
        <v>0.27592809117822797</v>
      </c>
      <c r="L321">
        <v>4.1506244389758799E-2</v>
      </c>
      <c r="M321">
        <v>1</v>
      </c>
      <c r="N321">
        <v>0.34524667075163401</v>
      </c>
      <c r="O321">
        <v>1.9991948127528601E-2</v>
      </c>
      <c r="P321">
        <v>7.8439942488835505E-4</v>
      </c>
      <c r="Q321">
        <v>-3.82027438344053E-3</v>
      </c>
      <c r="R321">
        <v>9.0793167498588604E-4</v>
      </c>
      <c r="S321">
        <v>-2.7420974391579099E-3</v>
      </c>
      <c r="T321">
        <v>-1.4597752061908901E-3</v>
      </c>
      <c r="U321">
        <v>-1.44419252248564E-3</v>
      </c>
      <c r="V321">
        <v>1.8408602150537599E-2</v>
      </c>
      <c r="W321">
        <v>0</v>
      </c>
      <c r="X321">
        <v>0</v>
      </c>
      <c r="Y321">
        <v>0</v>
      </c>
      <c r="Z321">
        <v>0</v>
      </c>
      <c r="AA321">
        <v>0.19227986894027799</v>
      </c>
      <c r="AB321">
        <v>7.4976754518760305E-2</v>
      </c>
      <c r="AC321">
        <v>0.49984503012506898</v>
      </c>
      <c r="AD321">
        <v>2.1525380697918099E-2</v>
      </c>
      <c r="AE321">
        <v>6.2298603651987097E-2</v>
      </c>
      <c r="AF321">
        <v>0.35131934582781998</v>
      </c>
      <c r="AG321">
        <v>0.674899354272959</v>
      </c>
      <c r="AH321">
        <v>6.2773199521893502E-2</v>
      </c>
      <c r="AI321">
        <v>0.261253168452311</v>
      </c>
      <c r="AJ321">
        <v>6.5520945220193305E-2</v>
      </c>
      <c r="AK321">
        <v>4.1807609691954503E-2</v>
      </c>
      <c r="AL321">
        <v>0</v>
      </c>
      <c r="AM321">
        <v>0</v>
      </c>
      <c r="AN321">
        <v>2.13093687113129E-2</v>
      </c>
      <c r="AO321">
        <v>1.25619608693524E-2</v>
      </c>
      <c r="AP321">
        <v>4</v>
      </c>
      <c r="AQ321">
        <v>4</v>
      </c>
      <c r="AR321">
        <v>1</v>
      </c>
      <c r="AS321">
        <v>3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0.62671304667722305</v>
      </c>
      <c r="BH321">
        <v>0.24083074203365501</v>
      </c>
      <c r="BI321">
        <v>5.9138995358345102E-4</v>
      </c>
      <c r="BJ321">
        <v>-4.3278039805163798E-3</v>
      </c>
      <c r="BK321">
        <v>1.8473890693240499E-2</v>
      </c>
      <c r="BL321">
        <v>7.0696662593837797E-3</v>
      </c>
      <c r="BM321">
        <v>-1.07266274597034E-3</v>
      </c>
      <c r="BN321">
        <v>0.149619054939996</v>
      </c>
      <c r="BO321">
        <v>2.9514106209254801E-3</v>
      </c>
      <c r="BP321">
        <v>1.2604120791315399E-3</v>
      </c>
      <c r="BQ321">
        <v>0.264242456790244</v>
      </c>
      <c r="BR321">
        <v>8.29607280312455E-4</v>
      </c>
      <c r="BS321">
        <v>-4.1733201618317798E-4</v>
      </c>
      <c r="BT321">
        <v>0.34833208720422598</v>
      </c>
      <c r="BU321">
        <v>0.26580272542924699</v>
      </c>
      <c r="BV321">
        <v>7.4230127134341801E-4</v>
      </c>
      <c r="BW321">
        <v>-4.1819874496888898E-4</v>
      </c>
      <c r="BX321">
        <v>3.2060557641060097E-2</v>
      </c>
      <c r="BY321">
        <v>1.5371778255566701E-2</v>
      </c>
      <c r="BZ321">
        <v>5.7786069572565001E-3</v>
      </c>
      <c r="CA321" s="1">
        <v>4.8066565838231803E-6</v>
      </c>
      <c r="CB321">
        <v>-0.34573065709275602</v>
      </c>
      <c r="CC321">
        <v>0.26905245513305098</v>
      </c>
      <c r="CD321">
        <v>-5.5295120527990601E-4</v>
      </c>
      <c r="CE321">
        <v>-4.16913766079113E-4</v>
      </c>
      <c r="CF321">
        <v>-1.09421367348523E-3</v>
      </c>
      <c r="CG321">
        <v>2.3989933689098901E-2</v>
      </c>
      <c r="CH321">
        <v>-5.5295120527990601E-4</v>
      </c>
      <c r="CI321">
        <v>-4.16913766079113E-4</v>
      </c>
      <c r="CJ321">
        <v>0.29351401806419303</v>
      </c>
      <c r="CK321">
        <v>3.5299429969699897E-2</v>
      </c>
      <c r="CL321">
        <v>0.237779948654187</v>
      </c>
      <c r="CM321">
        <v>2.07329965913284E-2</v>
      </c>
      <c r="CN321">
        <v>31.009611111111099</v>
      </c>
      <c r="CO321">
        <v>0.36479433820235202</v>
      </c>
      <c r="CP321">
        <v>2.0200071969624402E-2</v>
      </c>
      <c r="CQ321">
        <v>0.33369667981103701</v>
      </c>
      <c r="CR321">
        <v>2.13357809532893E-2</v>
      </c>
      <c r="CS321">
        <v>83.087709288728405</v>
      </c>
      <c r="CT321">
        <v>7.7371718130491702</v>
      </c>
      <c r="CV321">
        <f t="shared" si="10"/>
        <v>0.40064969843502524</v>
      </c>
      <c r="CW321">
        <f t="shared" si="11"/>
        <v>0.218204908944262</v>
      </c>
      <c r="CY321">
        <v>0.40064969843502524</v>
      </c>
      <c r="CZ321">
        <v>0.218204908944262</v>
      </c>
    </row>
    <row r="322" spans="1:104" x14ac:dyDescent="0.25">
      <c r="A322">
        <v>322</v>
      </c>
      <c r="B322">
        <v>1920</v>
      </c>
      <c r="C322">
        <v>1080</v>
      </c>
      <c r="D322">
        <v>0.34288458140640898</v>
      </c>
      <c r="E322">
        <v>0.36594307514116498</v>
      </c>
      <c r="F322">
        <v>2.4151198216068499E-2</v>
      </c>
      <c r="G322">
        <v>0.35454236589246002</v>
      </c>
      <c r="H322">
        <v>0.37838482882591801</v>
      </c>
      <c r="I322">
        <v>3.2486254647938202E-2</v>
      </c>
      <c r="J322">
        <v>0.302573052701131</v>
      </c>
      <c r="K322">
        <v>0.322920654250894</v>
      </c>
      <c r="L322">
        <v>2.5232418430050599E-2</v>
      </c>
      <c r="M322">
        <v>1</v>
      </c>
      <c r="N322">
        <v>0.36820379540112003</v>
      </c>
      <c r="O322">
        <v>2.82596963320156E-2</v>
      </c>
      <c r="P322">
        <v>1.1996838439016801E-3</v>
      </c>
      <c r="Q322">
        <v>-2.5764886634819699E-3</v>
      </c>
      <c r="R322">
        <v>8.4734379606804099E-4</v>
      </c>
      <c r="S322">
        <v>-3.5684184100897099E-3</v>
      </c>
      <c r="T322">
        <v>2.52189638435711E-3</v>
      </c>
      <c r="U322">
        <v>3.6734374442826102E-4</v>
      </c>
      <c r="V322">
        <v>3.7844183564567799E-2</v>
      </c>
      <c r="W322">
        <v>1.49253731343284E-2</v>
      </c>
      <c r="X322">
        <v>5.2617775509133902E-4</v>
      </c>
      <c r="Y322">
        <v>0</v>
      </c>
      <c r="Z322">
        <v>1.3712947865713401E-3</v>
      </c>
      <c r="AA322">
        <v>0.19160287364967901</v>
      </c>
      <c r="AB322">
        <v>7.4967996586302502E-2</v>
      </c>
      <c r="AC322">
        <v>0.49978664390868399</v>
      </c>
      <c r="AD322">
        <v>2.9309089099571299E-2</v>
      </c>
      <c r="AE322">
        <v>0.13859275053304901</v>
      </c>
      <c r="AF322">
        <v>0.16738647108536001</v>
      </c>
      <c r="AG322">
        <v>0.67262915507562604</v>
      </c>
      <c r="AH322">
        <v>5.8631591959548701E-2</v>
      </c>
      <c r="AI322">
        <v>0.26767324028747203</v>
      </c>
      <c r="AJ322">
        <v>1.1727078891258E-2</v>
      </c>
      <c r="AK322">
        <v>4.2097833195559597E-2</v>
      </c>
      <c r="AL322">
        <v>0</v>
      </c>
      <c r="AM322">
        <v>0</v>
      </c>
      <c r="AN322">
        <v>1.8329109572692001E-2</v>
      </c>
      <c r="AO322">
        <v>2.01261634501829E-2</v>
      </c>
      <c r="AP322">
        <v>1</v>
      </c>
      <c r="AQ322">
        <v>4</v>
      </c>
      <c r="AR322">
        <v>1</v>
      </c>
      <c r="AS322">
        <v>1</v>
      </c>
      <c r="AT322">
        <v>2</v>
      </c>
      <c r="AU322">
        <v>4</v>
      </c>
      <c r="AV322">
        <v>1</v>
      </c>
      <c r="AW322">
        <v>1</v>
      </c>
      <c r="AX322">
        <v>2</v>
      </c>
      <c r="AY322">
        <v>2</v>
      </c>
      <c r="AZ322">
        <v>1</v>
      </c>
      <c r="BA322">
        <v>1</v>
      </c>
      <c r="BB322">
        <v>2</v>
      </c>
      <c r="BC322">
        <v>2</v>
      </c>
      <c r="BD322">
        <v>1</v>
      </c>
      <c r="BE322">
        <v>4</v>
      </c>
      <c r="BF322">
        <v>1</v>
      </c>
      <c r="BG322">
        <v>0.62246508625468799</v>
      </c>
      <c r="BH322">
        <v>0.22673377060012301</v>
      </c>
      <c r="BI322">
        <v>1.44320009925834E-3</v>
      </c>
      <c r="BJ322">
        <v>-2.9419010537440802E-3</v>
      </c>
      <c r="BK322">
        <v>1.25017169066232E-2</v>
      </c>
      <c r="BL322">
        <v>3.0913925897927502E-2</v>
      </c>
      <c r="BM322">
        <v>4.5280562181497698E-4</v>
      </c>
      <c r="BN322">
        <v>0.208692097543757</v>
      </c>
      <c r="BO322">
        <v>4.5622004714099499E-3</v>
      </c>
      <c r="BP322">
        <v>4.68109621400652E-3</v>
      </c>
      <c r="BQ322">
        <v>6.5323851874041994E-2</v>
      </c>
      <c r="BR322">
        <v>1.9422068800646501E-2</v>
      </c>
      <c r="BS322">
        <v>1.51898892187661E-3</v>
      </c>
      <c r="BT322">
        <v>0.113644605739598</v>
      </c>
      <c r="BU322">
        <v>5.62525286436047E-2</v>
      </c>
      <c r="BV322">
        <v>2.2434640996916302E-2</v>
      </c>
      <c r="BW322">
        <v>2.1185235426787298E-3</v>
      </c>
      <c r="BX322">
        <v>0.117677816661725</v>
      </c>
      <c r="BY322">
        <v>4.8572268849893997E-2</v>
      </c>
      <c r="BZ322">
        <v>2.2191035815192901E-2</v>
      </c>
      <c r="CA322">
        <v>4.8278852097798997E-3</v>
      </c>
      <c r="CB322">
        <v>-1.19646187070721E-2</v>
      </c>
      <c r="CC322">
        <v>9.4440837425109198E-2</v>
      </c>
      <c r="CD322">
        <v>-1.7864567139865299E-4</v>
      </c>
      <c r="CE322">
        <v>6.5447072508174604E-4</v>
      </c>
      <c r="CF322">
        <v>3.07273906924364E-2</v>
      </c>
      <c r="CG322">
        <v>7.7074210807584906E-2</v>
      </c>
      <c r="CH322">
        <v>-1.7864567139865299E-4</v>
      </c>
      <c r="CI322">
        <v>6.5447072508174604E-4</v>
      </c>
      <c r="CJ322">
        <v>0.32970750975611302</v>
      </c>
      <c r="CK322">
        <v>2.86586162631127E-2</v>
      </c>
      <c r="CL322">
        <v>0.24576861055308399</v>
      </c>
      <c r="CM322">
        <v>1.60844303824038E-2</v>
      </c>
      <c r="CN322">
        <v>31.246666666666702</v>
      </c>
      <c r="CO322">
        <v>0.37838482882591801</v>
      </c>
      <c r="CP322">
        <v>3.2486254647938202E-2</v>
      </c>
      <c r="CQ322">
        <v>0.36594307514116498</v>
      </c>
      <c r="CR322">
        <v>2.4151198216068499E-2</v>
      </c>
      <c r="CS322">
        <v>87.893620187379099</v>
      </c>
      <c r="CT322">
        <v>4.3687944574043298</v>
      </c>
      <c r="CV322">
        <f t="shared" ref="CV322:CV385" si="12">(CS322-29)/(135)</f>
        <v>0.43624903842503038</v>
      </c>
      <c r="CW322">
        <f t="shared" ref="CW322:CW385" si="13">(CT322-0.1)/(35)</f>
        <v>0.12196555592583801</v>
      </c>
      <c r="CY322">
        <v>0.43624903842503038</v>
      </c>
      <c r="CZ322">
        <v>0.12196555592583801</v>
      </c>
    </row>
    <row r="323" spans="1:104" x14ac:dyDescent="0.25">
      <c r="A323">
        <v>323</v>
      </c>
      <c r="B323">
        <v>1920</v>
      </c>
      <c r="C323">
        <v>1080</v>
      </c>
      <c r="D323">
        <v>0.32611212258125299</v>
      </c>
      <c r="E323">
        <v>0.391122838182341</v>
      </c>
      <c r="F323">
        <v>2.4999151689283499E-2</v>
      </c>
      <c r="G323">
        <v>0.37181761578983802</v>
      </c>
      <c r="H323">
        <v>0.44593975845739497</v>
      </c>
      <c r="I323">
        <v>3.9415672158933601E-2</v>
      </c>
      <c r="J323">
        <v>0.30207026162890799</v>
      </c>
      <c r="K323">
        <v>0.362288212788973</v>
      </c>
      <c r="L323">
        <v>4.5389563396688697E-2</v>
      </c>
      <c r="M323">
        <v>1</v>
      </c>
      <c r="N323">
        <v>0.41988108754690101</v>
      </c>
      <c r="O323">
        <v>3.3349939558660002E-2</v>
      </c>
      <c r="P323">
        <v>-5.3587223801615904E-4</v>
      </c>
      <c r="Q323">
        <v>-2.8425415777093102E-3</v>
      </c>
      <c r="R323">
        <v>-2.4900671268628799E-3</v>
      </c>
      <c r="S323">
        <v>-2.1684106804174198E-3</v>
      </c>
      <c r="T323">
        <v>-2.33068305513431E-4</v>
      </c>
      <c r="U323">
        <v>-2.7911376365310102E-3</v>
      </c>
      <c r="V323">
        <v>4.1703703703703701E-2</v>
      </c>
      <c r="W323">
        <v>0</v>
      </c>
      <c r="X323">
        <v>0</v>
      </c>
      <c r="Y323">
        <v>0</v>
      </c>
      <c r="Z323">
        <v>0</v>
      </c>
      <c r="AA323">
        <v>0.102799060159944</v>
      </c>
      <c r="AB323">
        <v>7.4974175561750997E-2</v>
      </c>
      <c r="AC323">
        <v>0.49982783707834</v>
      </c>
      <c r="AD323">
        <v>3.8465757296234901E-2</v>
      </c>
      <c r="AE323">
        <v>7.0110701107011106E-2</v>
      </c>
      <c r="AF323">
        <v>0.22592994712546999</v>
      </c>
      <c r="AG323">
        <v>0.81567433487445196</v>
      </c>
      <c r="AH323">
        <v>4.0264928472877902E-2</v>
      </c>
      <c r="AI323">
        <v>0.14037092145518601</v>
      </c>
      <c r="AJ323">
        <v>0.38745387453874502</v>
      </c>
      <c r="AK323">
        <v>4.2781445079770601E-2</v>
      </c>
      <c r="AL323">
        <v>1</v>
      </c>
      <c r="AM323">
        <v>0</v>
      </c>
      <c r="AN323">
        <v>1.22766555152113E-2</v>
      </c>
      <c r="AO323">
        <v>-1.1426320235112499E-2</v>
      </c>
      <c r="AP323">
        <v>1</v>
      </c>
      <c r="AQ323">
        <v>1</v>
      </c>
      <c r="AR323">
        <v>1</v>
      </c>
      <c r="AS323">
        <v>1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0.62681275458983399</v>
      </c>
      <c r="BH323">
        <v>0.12671931503690001</v>
      </c>
      <c r="BI323">
        <v>-1.3041582531424999E-3</v>
      </c>
      <c r="BJ323">
        <v>-2.3499040035967599E-3</v>
      </c>
      <c r="BK323">
        <v>1.7185744042337001E-2</v>
      </c>
      <c r="BL323">
        <v>-4.4905486615088801E-2</v>
      </c>
      <c r="BM323">
        <v>-2.9983206296905498E-4</v>
      </c>
      <c r="BN323">
        <v>0.17670933422787299</v>
      </c>
      <c r="BO323">
        <v>1.3002211846109E-2</v>
      </c>
      <c r="BP323">
        <v>-1.71012490905717E-3</v>
      </c>
      <c r="BQ323">
        <v>8.3792265096101201E-2</v>
      </c>
      <c r="BR323">
        <v>1.5882749145108899E-2</v>
      </c>
      <c r="BS323">
        <v>1.08142975342422E-3</v>
      </c>
      <c r="BT323">
        <v>0.21520952388056999</v>
      </c>
      <c r="BU323">
        <v>7.3334419052607902E-2</v>
      </c>
      <c r="BV323">
        <v>1.2622426349425699E-2</v>
      </c>
      <c r="BW323">
        <v>8.5727554290145297E-4</v>
      </c>
      <c r="BX323">
        <v>6.1016829325358103E-2</v>
      </c>
      <c r="BY323">
        <v>5.15082119165036E-2</v>
      </c>
      <c r="BZ323">
        <v>2.9539689334119702E-2</v>
      </c>
      <c r="CA323">
        <v>4.6068135909873697E-3</v>
      </c>
      <c r="CB323">
        <v>0.19658189166598899</v>
      </c>
      <c r="CC323">
        <v>7.6355159453892804E-2</v>
      </c>
      <c r="CD323">
        <v>8.8061505672273107E-3</v>
      </c>
      <c r="CE323">
        <v>5.6330255294636503E-4</v>
      </c>
      <c r="CF323">
        <v>2.6870480699837198E-3</v>
      </c>
      <c r="CG323">
        <v>5.1325546940914998E-2</v>
      </c>
      <c r="CH323">
        <v>8.8061505672273107E-3</v>
      </c>
      <c r="CI323">
        <v>5.6330255294636503E-4</v>
      </c>
      <c r="CJ323">
        <v>0.39384987040874397</v>
      </c>
      <c r="CK323">
        <v>4.8828147670293302E-2</v>
      </c>
      <c r="CL323">
        <v>0.36171584657</v>
      </c>
      <c r="CM323">
        <v>3.4868718086180202E-2</v>
      </c>
      <c r="CN323">
        <v>9.0030999999999999</v>
      </c>
      <c r="CO323">
        <v>0.44593975845739497</v>
      </c>
      <c r="CP323">
        <v>3.9415672158933601E-2</v>
      </c>
      <c r="CQ323">
        <v>0.391122838182341</v>
      </c>
      <c r="CR323">
        <v>2.4999151689283499E-2</v>
      </c>
      <c r="CS323">
        <v>122.367055961619</v>
      </c>
      <c r="CT323">
        <v>12.215218533805499</v>
      </c>
      <c r="CV323">
        <f t="shared" si="12"/>
        <v>0.69160782193791859</v>
      </c>
      <c r="CW323">
        <f t="shared" si="13"/>
        <v>0.34614910096587143</v>
      </c>
      <c r="CY323">
        <v>0.69160782193791859</v>
      </c>
      <c r="CZ323">
        <v>0.34614910096587143</v>
      </c>
    </row>
    <row r="324" spans="1:104" x14ac:dyDescent="0.25">
      <c r="A324">
        <v>324</v>
      </c>
      <c r="B324">
        <v>1920</v>
      </c>
      <c r="C324">
        <v>1080</v>
      </c>
      <c r="D324">
        <v>0.32857439617586798</v>
      </c>
      <c r="E324">
        <v>0.39053877967274903</v>
      </c>
      <c r="F324">
        <v>1.2557319990821301E-2</v>
      </c>
      <c r="G324">
        <v>0.37864196633207298</v>
      </c>
      <c r="H324">
        <v>0.45004837012640703</v>
      </c>
      <c r="I324">
        <v>2.9287995670640301E-2</v>
      </c>
      <c r="J324">
        <v>0.29278363749205899</v>
      </c>
      <c r="K324">
        <v>0.34799840104733998</v>
      </c>
      <c r="L324">
        <v>4.5716224177475097E-2</v>
      </c>
      <c r="M324">
        <v>1</v>
      </c>
      <c r="N324">
        <v>0.42043194600467498</v>
      </c>
      <c r="O324">
        <v>2.1130257093173298E-2</v>
      </c>
      <c r="P324">
        <v>-2.7162039036599502E-3</v>
      </c>
      <c r="Q324">
        <v>-5.0952065630882105E-4</v>
      </c>
      <c r="R324">
        <v>-2.4924131977610599E-3</v>
      </c>
      <c r="S324">
        <v>-4.7589782054867202E-3</v>
      </c>
      <c r="T324">
        <v>-2.9687160025154802E-3</v>
      </c>
      <c r="U324">
        <v>-2.3273952618833101E-3</v>
      </c>
      <c r="V324">
        <v>2.8777777777777801E-2</v>
      </c>
      <c r="W324">
        <v>0</v>
      </c>
      <c r="X324">
        <v>0</v>
      </c>
      <c r="Y324">
        <v>0</v>
      </c>
      <c r="Z324">
        <v>0</v>
      </c>
      <c r="AA324">
        <v>0.115113382524401</v>
      </c>
      <c r="AB324">
        <v>7.5022715210994406E-2</v>
      </c>
      <c r="AC324">
        <v>0.50015143473996304</v>
      </c>
      <c r="AD324">
        <v>3.2166966144251297E-2</v>
      </c>
      <c r="AE324">
        <v>4.98614958448753E-2</v>
      </c>
      <c r="AF324">
        <v>0.15945260745154499</v>
      </c>
      <c r="AG324">
        <v>0.53793808363811502</v>
      </c>
      <c r="AH324">
        <v>8.6269394512652003E-2</v>
      </c>
      <c r="AI324">
        <v>0.37302295124761897</v>
      </c>
      <c r="AJ324">
        <v>9.1412742382271497E-2</v>
      </c>
      <c r="AK324">
        <v>4.44349533743255E-2</v>
      </c>
      <c r="AL324">
        <v>0</v>
      </c>
      <c r="AM324">
        <v>0</v>
      </c>
      <c r="AN324">
        <v>1.6531202617023798E-2</v>
      </c>
      <c r="AO324">
        <v>-9.0803879223263495E-3</v>
      </c>
      <c r="AP324">
        <v>1</v>
      </c>
      <c r="AQ324">
        <v>1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0.62796683234197104</v>
      </c>
      <c r="BH324">
        <v>0.132602062413434</v>
      </c>
      <c r="BI324">
        <v>-1.02727956783953E-3</v>
      </c>
      <c r="BJ324">
        <v>-4.6944163428631102E-3</v>
      </c>
      <c r="BK324">
        <v>1.1325615865710801E-2</v>
      </c>
      <c r="BL324">
        <v>-2.1332153680634902E-3</v>
      </c>
      <c r="BM324">
        <v>-1.1532411450476E-3</v>
      </c>
      <c r="BN324">
        <v>0.28120136338100898</v>
      </c>
      <c r="BO324">
        <v>2.9305642449596998E-2</v>
      </c>
      <c r="BP324">
        <v>3.8770352865452298E-3</v>
      </c>
      <c r="BQ324">
        <v>6.29967805616653E-2</v>
      </c>
      <c r="BR324">
        <v>-4.5736314138669302E-3</v>
      </c>
      <c r="BS324" s="1">
        <v>3.6272928315616903E-5</v>
      </c>
      <c r="BT324">
        <v>0.15275711022694899</v>
      </c>
      <c r="BU324">
        <v>6.4096940911053099E-2</v>
      </c>
      <c r="BV324">
        <v>-4.3045975383247601E-3</v>
      </c>
      <c r="BW324" s="1">
        <v>2.3584333423380099E-5</v>
      </c>
      <c r="BX324">
        <v>4.1873788295321998E-2</v>
      </c>
      <c r="BY324">
        <v>1.4074815070450501E-2</v>
      </c>
      <c r="BZ324">
        <v>-1.8823987471780199E-3</v>
      </c>
      <c r="CA324">
        <v>-1.6112451882584699E-4</v>
      </c>
      <c r="CB324">
        <v>0.12753669883639501</v>
      </c>
      <c r="CC324">
        <v>7.4146474687451294E-2</v>
      </c>
      <c r="CD324">
        <v>-4.2116497425646604E-3</v>
      </c>
      <c r="CE324" s="1">
        <v>4.69233031568597E-5</v>
      </c>
      <c r="CF324">
        <v>-1.8081686942858801E-3</v>
      </c>
      <c r="CG324">
        <v>1.29289207021814E-2</v>
      </c>
      <c r="CH324">
        <v>-4.2116497425646604E-3</v>
      </c>
      <c r="CI324" s="1">
        <v>4.69233031568597E-5</v>
      </c>
      <c r="CJ324">
        <v>0.38305285997622901</v>
      </c>
      <c r="CK324">
        <v>4.4487067893378203E-2</v>
      </c>
      <c r="CL324">
        <v>0.35263446025762701</v>
      </c>
      <c r="CM324">
        <v>3.6363589088556601E-2</v>
      </c>
      <c r="CN324">
        <v>11.996366666666701</v>
      </c>
      <c r="CO324">
        <v>0.45004837012640703</v>
      </c>
      <c r="CP324">
        <v>2.9287995670640301E-2</v>
      </c>
      <c r="CQ324">
        <v>0.39053877967274903</v>
      </c>
      <c r="CR324">
        <v>1.2557319990821301E-2</v>
      </c>
      <c r="CS324">
        <v>119.22533115387699</v>
      </c>
      <c r="CT324">
        <v>12.5016625114907</v>
      </c>
      <c r="CV324">
        <f t="shared" si="12"/>
        <v>0.66833578632501478</v>
      </c>
      <c r="CW324">
        <f t="shared" si="13"/>
        <v>0.35433321461402001</v>
      </c>
      <c r="CY324">
        <v>0.66833578632501478</v>
      </c>
      <c r="CZ324">
        <v>0.35433321461402001</v>
      </c>
    </row>
    <row r="325" spans="1:104" x14ac:dyDescent="0.25">
      <c r="A325">
        <v>325</v>
      </c>
      <c r="B325">
        <v>1920</v>
      </c>
      <c r="C325">
        <v>1080</v>
      </c>
      <c r="D325">
        <v>0.36679103067942898</v>
      </c>
      <c r="E325">
        <v>0.337121933141866</v>
      </c>
      <c r="F325">
        <v>5.6388541360318798E-3</v>
      </c>
      <c r="G325">
        <v>0.39859437850422502</v>
      </c>
      <c r="H325">
        <v>0.366352762694099</v>
      </c>
      <c r="I325">
        <v>5.6344763366565102E-3</v>
      </c>
      <c r="J325">
        <v>0.234614590816346</v>
      </c>
      <c r="K325">
        <v>0.215637018857262</v>
      </c>
      <c r="L325">
        <v>4.5952009573881599E-3</v>
      </c>
      <c r="M325">
        <v>1</v>
      </c>
      <c r="N325">
        <v>0.340329376569454</v>
      </c>
      <c r="O325">
        <v>5.39356255530604E-3</v>
      </c>
      <c r="P325">
        <v>3.27138690980836E-3</v>
      </c>
      <c r="Q325">
        <v>4.3591154457126198E-4</v>
      </c>
      <c r="R325">
        <v>2.5264685067919899E-3</v>
      </c>
      <c r="S325">
        <v>3.4685045132420802E-3</v>
      </c>
      <c r="T325">
        <v>2.2887875065420002E-3</v>
      </c>
      <c r="U325">
        <v>-2.2870691368740001E-3</v>
      </c>
      <c r="V325">
        <v>5.16564417177914E-2</v>
      </c>
      <c r="W325">
        <v>0</v>
      </c>
      <c r="X325">
        <v>0</v>
      </c>
      <c r="Y325">
        <v>0</v>
      </c>
      <c r="Z325">
        <v>0</v>
      </c>
      <c r="AA325">
        <v>0.24614821896983899</v>
      </c>
      <c r="AB325">
        <v>0.150028686466635</v>
      </c>
      <c r="AC325">
        <v>1.0001912431108999</v>
      </c>
      <c r="AD325">
        <v>1.87558917704721E-2</v>
      </c>
      <c r="AE325">
        <v>4.7473200612557401E-2</v>
      </c>
      <c r="AF325">
        <v>9.73511758991546E-3</v>
      </c>
      <c r="AG325">
        <v>0.52872573361827602</v>
      </c>
      <c r="AH325">
        <v>5.0753957097052098E-2</v>
      </c>
      <c r="AI325">
        <v>0.41898891571652502</v>
      </c>
      <c r="AJ325">
        <v>8.2695252679938699E-2</v>
      </c>
      <c r="AK325">
        <v>4.2076601551283697E-2</v>
      </c>
      <c r="AL325">
        <v>0</v>
      </c>
      <c r="AM325">
        <v>0</v>
      </c>
      <c r="AN325">
        <v>-8.2804707974294001E-3</v>
      </c>
      <c r="AO325">
        <v>4.8341529526011798E-3</v>
      </c>
      <c r="AP325">
        <v>2</v>
      </c>
      <c r="AQ325">
        <v>4</v>
      </c>
      <c r="AR325">
        <v>3</v>
      </c>
      <c r="AS325">
        <v>2</v>
      </c>
      <c r="AT325">
        <v>4</v>
      </c>
      <c r="AU325">
        <v>1</v>
      </c>
      <c r="AV325">
        <v>3</v>
      </c>
      <c r="AW325">
        <v>4</v>
      </c>
      <c r="AX325">
        <v>2</v>
      </c>
      <c r="AY325">
        <v>1</v>
      </c>
      <c r="AZ325">
        <v>4</v>
      </c>
      <c r="BA325">
        <v>4</v>
      </c>
      <c r="BB325">
        <v>2</v>
      </c>
      <c r="BC325">
        <v>2</v>
      </c>
      <c r="BD325">
        <v>2</v>
      </c>
      <c r="BE325">
        <v>2</v>
      </c>
      <c r="BF325">
        <v>4</v>
      </c>
      <c r="BG325">
        <v>0.62052911398113497</v>
      </c>
      <c r="BH325">
        <v>0.29567910166220102</v>
      </c>
      <c r="BI325">
        <v>2.83944404361641E-3</v>
      </c>
      <c r="BJ325">
        <v>1.5202663379564E-3</v>
      </c>
      <c r="BK325">
        <v>2.4937152888479799E-3</v>
      </c>
      <c r="BL325">
        <v>-2.51212271749271E-2</v>
      </c>
      <c r="BM325">
        <v>4.4326053780012501E-3</v>
      </c>
      <c r="BN325">
        <v>7.8332538668917998E-2</v>
      </c>
      <c r="BO325">
        <v>-2.7363999986625299E-2</v>
      </c>
      <c r="BP325">
        <v>1.0820809721960801E-2</v>
      </c>
      <c r="BQ325">
        <v>3.8185661669686202E-3</v>
      </c>
      <c r="BR325">
        <v>1.5404667919955799E-2</v>
      </c>
      <c r="BS325">
        <v>1.6393293736800001E-3</v>
      </c>
      <c r="BT325">
        <v>6.7619785314688699E-3</v>
      </c>
      <c r="BU325">
        <v>2.4899075370723102E-3</v>
      </c>
      <c r="BV325">
        <v>1.497353173958E-2</v>
      </c>
      <c r="BW325">
        <v>1.7115951696252301E-3</v>
      </c>
      <c r="BX325">
        <v>6.9235531887393799E-3</v>
      </c>
      <c r="BY325">
        <v>3.08157257971649E-3</v>
      </c>
      <c r="BZ325">
        <v>1.7124226469547098E-2</v>
      </c>
      <c r="CA325">
        <v>3.1025630785287599E-3</v>
      </c>
      <c r="CB325">
        <v>-8.5835072935496002E-4</v>
      </c>
      <c r="CC325">
        <v>3.4140868818507098E-3</v>
      </c>
      <c r="CD325">
        <v>-2.4718196226796202E-3</v>
      </c>
      <c r="CE325">
        <v>4.4390269460915202E-4</v>
      </c>
      <c r="CF325">
        <v>1.4771406546315101E-3</v>
      </c>
      <c r="CG325">
        <v>4.7590661198242002E-3</v>
      </c>
      <c r="CH325">
        <v>-2.4718196226796202E-3</v>
      </c>
      <c r="CI325">
        <v>4.4390269460915202E-4</v>
      </c>
      <c r="CJ325">
        <v>0.23210927557130301</v>
      </c>
      <c r="CK325">
        <v>4.6314541349329504E-3</v>
      </c>
      <c r="CL325">
        <v>0.272757892844949</v>
      </c>
      <c r="CM325">
        <v>2.0105454247131499E-3</v>
      </c>
      <c r="CN325">
        <v>10.8645888888889</v>
      </c>
      <c r="CO325">
        <v>0.366352762694099</v>
      </c>
      <c r="CP325">
        <v>5.6344763366565102E-3</v>
      </c>
      <c r="CQ325">
        <v>0.337121933141866</v>
      </c>
      <c r="CR325">
        <v>5.6388541360318798E-3</v>
      </c>
      <c r="CS325">
        <v>87.309622256666799</v>
      </c>
      <c r="CT325">
        <v>0.56373514097493105</v>
      </c>
      <c r="CV325">
        <f t="shared" si="12"/>
        <v>0.43192312782716147</v>
      </c>
      <c r="CW325">
        <f t="shared" si="13"/>
        <v>1.3249575456426603E-2</v>
      </c>
      <c r="CY325">
        <v>0.43192312782716147</v>
      </c>
      <c r="CZ325">
        <v>1.3249575456426603E-2</v>
      </c>
    </row>
    <row r="326" spans="1:104" x14ac:dyDescent="0.25">
      <c r="A326">
        <v>326</v>
      </c>
      <c r="B326">
        <v>1920</v>
      </c>
      <c r="C326">
        <v>1080</v>
      </c>
      <c r="D326">
        <v>0.29584685503230801</v>
      </c>
      <c r="E326">
        <v>0.39807930900224697</v>
      </c>
      <c r="F326">
        <v>3.3754113810000601E-3</v>
      </c>
      <c r="G326">
        <v>0.370578781389584</v>
      </c>
      <c r="H326">
        <v>0.49863550251480798</v>
      </c>
      <c r="I326">
        <v>3.8328291732940998E-3</v>
      </c>
      <c r="J326">
        <v>0.33357436357810799</v>
      </c>
      <c r="K326">
        <v>0.44884388627195698</v>
      </c>
      <c r="L326">
        <v>1.6255949354695799E-2</v>
      </c>
      <c r="M326">
        <v>1</v>
      </c>
      <c r="N326">
        <v>0.46275286171109098</v>
      </c>
      <c r="O326">
        <v>3.9796169114675499E-3</v>
      </c>
      <c r="P326">
        <v>3.7369978525853501E-3</v>
      </c>
      <c r="Q326">
        <v>1.52897936982492E-3</v>
      </c>
      <c r="R326">
        <v>-3.1125839560154898E-3</v>
      </c>
      <c r="S326">
        <v>3.6163387146699702E-4</v>
      </c>
      <c r="T326">
        <v>-3.2800229736298201E-3</v>
      </c>
      <c r="U326">
        <v>-9.2233021368623598E-4</v>
      </c>
      <c r="V326">
        <v>1.7999999999999999E-2</v>
      </c>
      <c r="W326">
        <v>0</v>
      </c>
      <c r="X326">
        <v>0</v>
      </c>
      <c r="Y326">
        <v>0</v>
      </c>
      <c r="Z326">
        <v>0</v>
      </c>
      <c r="AA326">
        <v>0.14199413275866801</v>
      </c>
      <c r="AB326">
        <v>7.5035798328785999E-2</v>
      </c>
      <c r="AC326">
        <v>0.50023865552524005</v>
      </c>
      <c r="AD326">
        <v>1.57336318061445E-2</v>
      </c>
      <c r="AE326">
        <v>4.3478260869565202E-2</v>
      </c>
      <c r="AF326">
        <v>5.43138829803467E-2</v>
      </c>
      <c r="AG326">
        <v>0.63332196348202197</v>
      </c>
      <c r="AH326">
        <v>5.13214798447508E-2</v>
      </c>
      <c r="AI326">
        <v>0.30914534100834601</v>
      </c>
      <c r="AJ326">
        <v>9.9378881987577605E-2</v>
      </c>
      <c r="AK326">
        <v>4.3615617613861499E-2</v>
      </c>
      <c r="AL326">
        <v>0</v>
      </c>
      <c r="AM326">
        <v>0</v>
      </c>
      <c r="AN326">
        <v>9.7658091659457505E-3</v>
      </c>
      <c r="AO326">
        <v>-8.0626611144160101E-3</v>
      </c>
      <c r="AP326">
        <v>4</v>
      </c>
      <c r="AQ326">
        <v>1</v>
      </c>
      <c r="AR326">
        <v>1</v>
      </c>
      <c r="AS326">
        <v>1</v>
      </c>
      <c r="AT326">
        <v>4</v>
      </c>
      <c r="AU326">
        <v>2</v>
      </c>
      <c r="AV326">
        <v>3</v>
      </c>
      <c r="AW326">
        <v>2</v>
      </c>
      <c r="AX326">
        <v>2</v>
      </c>
      <c r="AY326">
        <v>4</v>
      </c>
      <c r="AZ326">
        <v>3</v>
      </c>
      <c r="BA326">
        <v>4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0.64406747867663705</v>
      </c>
      <c r="BH326">
        <v>0.16787457621635599</v>
      </c>
      <c r="BI326">
        <v>-2.95714445787234E-3</v>
      </c>
      <c r="BJ326">
        <v>6.9480734514523095E-4</v>
      </c>
      <c r="BK326">
        <v>2.05803948320092E-3</v>
      </c>
      <c r="BL326">
        <v>1.05381649056898E-2</v>
      </c>
      <c r="BM326">
        <v>-1.22433983465914E-3</v>
      </c>
      <c r="BN326">
        <v>4.8960629439990203E-2</v>
      </c>
      <c r="BO326">
        <v>-1.10940469832827E-2</v>
      </c>
      <c r="BP326">
        <v>8.0387932622449302E-4</v>
      </c>
      <c r="BQ326">
        <v>2.88179975476025E-2</v>
      </c>
      <c r="BR326">
        <v>6.2971684136508303E-3</v>
      </c>
      <c r="BS326" s="1">
        <v>-7.0327155350631996E-5</v>
      </c>
      <c r="BT326">
        <v>3.8765752258300798E-2</v>
      </c>
      <c r="BU326">
        <v>2.27875964878149E-2</v>
      </c>
      <c r="BV326">
        <v>1.0676872970702999E-2</v>
      </c>
      <c r="BW326">
        <v>2.6760584726046602E-4</v>
      </c>
      <c r="BX326">
        <v>3.7124665684699999E-2</v>
      </c>
      <c r="BY326">
        <v>1.9509221713156201E-2</v>
      </c>
      <c r="BZ326">
        <v>5.6752501057786599E-3</v>
      </c>
      <c r="CA326">
        <v>-2.8698934316515799E-4</v>
      </c>
      <c r="CB326">
        <v>-8.3077450654655705E-3</v>
      </c>
      <c r="CC326">
        <v>2.27842747323664E-2</v>
      </c>
      <c r="CD326">
        <v>-5.5189415889878397E-3</v>
      </c>
      <c r="CE326">
        <v>8.2591060351404095E-4</v>
      </c>
      <c r="CF326">
        <v>1.3594155542850501E-2</v>
      </c>
      <c r="CG326">
        <v>2.9210266581466401E-2</v>
      </c>
      <c r="CH326">
        <v>-5.5189415889878397E-3</v>
      </c>
      <c r="CI326">
        <v>8.2591060351404095E-4</v>
      </c>
      <c r="CJ326">
        <v>0.50915258258000795</v>
      </c>
      <c r="CK326">
        <v>1.8848537420739699E-2</v>
      </c>
      <c r="CL326">
        <v>0.37211527387462201</v>
      </c>
      <c r="CM326">
        <v>1.07390705320393E-3</v>
      </c>
      <c r="CN326">
        <v>5.3307888888888897</v>
      </c>
      <c r="CO326">
        <v>0.49863550251480798</v>
      </c>
      <c r="CP326">
        <v>3.8328291732940998E-3</v>
      </c>
      <c r="CQ326">
        <v>0.39807930900224697</v>
      </c>
      <c r="CR326">
        <v>3.3754113810000601E-3</v>
      </c>
      <c r="CS326">
        <v>133.83956740539901</v>
      </c>
      <c r="CT326">
        <v>1.2406819421197901</v>
      </c>
      <c r="CV326">
        <f t="shared" si="12"/>
        <v>0.77658938818814083</v>
      </c>
      <c r="CW326">
        <f t="shared" si="13"/>
        <v>3.2590912631993998E-2</v>
      </c>
      <c r="CY326">
        <v>0.77658938818814083</v>
      </c>
      <c r="CZ326">
        <v>3.2590912631993998E-2</v>
      </c>
    </row>
    <row r="327" spans="1:104" x14ac:dyDescent="0.25">
      <c r="A327">
        <v>327</v>
      </c>
      <c r="B327">
        <v>1920</v>
      </c>
      <c r="C327">
        <v>1080</v>
      </c>
      <c r="D327">
        <v>0.33741634086419298</v>
      </c>
      <c r="E327">
        <v>0.39212819256294501</v>
      </c>
      <c r="F327">
        <v>4.7219311252156802E-2</v>
      </c>
      <c r="G327">
        <v>0.33896074928653902</v>
      </c>
      <c r="H327">
        <v>0.39392302585905098</v>
      </c>
      <c r="I327">
        <v>3.28702842481386E-2</v>
      </c>
      <c r="J327">
        <v>0.323622909849268</v>
      </c>
      <c r="K327">
        <v>0.376098165210769</v>
      </c>
      <c r="L327">
        <v>3.6091266429577398E-2</v>
      </c>
      <c r="M327">
        <v>1</v>
      </c>
      <c r="N327">
        <v>0.39118987164549701</v>
      </c>
      <c r="O327">
        <v>3.4818848324080602E-2</v>
      </c>
      <c r="P327">
        <v>2.1332018009792399E-3</v>
      </c>
      <c r="Q327">
        <v>2.8008135665458499E-4</v>
      </c>
      <c r="R327">
        <v>7.0461802970522901E-4</v>
      </c>
      <c r="S327">
        <v>-2.4132649420494399E-4</v>
      </c>
      <c r="T327">
        <v>1.3846754379249701E-3</v>
      </c>
      <c r="U327">
        <v>1.5829288636869999E-3</v>
      </c>
      <c r="V327">
        <v>8.3684729064039398E-2</v>
      </c>
      <c r="W327">
        <v>0.21811915312653901</v>
      </c>
      <c r="X327">
        <v>8.8866399601101893E-3</v>
      </c>
      <c r="Y327">
        <v>4.9236829148202902E-4</v>
      </c>
      <c r="Z327">
        <v>2.8562509855411099E-2</v>
      </c>
      <c r="AA327">
        <v>0.16790206510993699</v>
      </c>
      <c r="AB327">
        <v>7.5013118057591394E-2</v>
      </c>
      <c r="AC327">
        <v>0.50008745371727603</v>
      </c>
      <c r="AD327">
        <v>4.7959025485105701E-2</v>
      </c>
      <c r="AE327">
        <v>7.9763663220088599E-2</v>
      </c>
      <c r="AF327">
        <v>0.45109982579423802</v>
      </c>
      <c r="AG327">
        <v>0.81829434295759496</v>
      </c>
      <c r="AH327">
        <v>4.67175136699517E-2</v>
      </c>
      <c r="AI327">
        <v>0.13449544451143999</v>
      </c>
      <c r="AJ327">
        <v>0.54209748892171306</v>
      </c>
      <c r="AK327">
        <v>4.1689994357478603E-2</v>
      </c>
      <c r="AL327">
        <v>0</v>
      </c>
      <c r="AM327">
        <v>0</v>
      </c>
      <c r="AN327">
        <v>1.10966478618165E-2</v>
      </c>
      <c r="AO327">
        <v>6.6718132498798498E-3</v>
      </c>
      <c r="AP327">
        <v>4</v>
      </c>
      <c r="AQ327">
        <v>4</v>
      </c>
      <c r="AR327">
        <v>4</v>
      </c>
      <c r="AS327">
        <v>4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4</v>
      </c>
      <c r="BG327">
        <v>0.628152386171282</v>
      </c>
      <c r="BH327">
        <v>0.22067460687469201</v>
      </c>
      <c r="BI327">
        <v>1.3058612486410901E-3</v>
      </c>
      <c r="BJ327">
        <v>3.1084796559462401E-4</v>
      </c>
      <c r="BK327">
        <v>2.4812098887579199E-2</v>
      </c>
      <c r="BL327">
        <v>-3.5336155761841598E-2</v>
      </c>
      <c r="BM327">
        <v>2.6845231044507001E-4</v>
      </c>
      <c r="BN327">
        <v>0.32553673169777603</v>
      </c>
      <c r="BO327">
        <v>-3.8935675701251798E-3</v>
      </c>
      <c r="BP327">
        <v>1.93543189590266E-4</v>
      </c>
      <c r="BQ327">
        <v>0.15102035444492601</v>
      </c>
      <c r="BR327">
        <v>8.7780357584370597E-3</v>
      </c>
      <c r="BS327">
        <v>5.3350441628807505E-4</v>
      </c>
      <c r="BT327">
        <v>0.43569806431060898</v>
      </c>
      <c r="BU327">
        <v>0.15247464966124899</v>
      </c>
      <c r="BV327">
        <v>8.4229450497862596E-3</v>
      </c>
      <c r="BW327">
        <v>5.0287567011759202E-4</v>
      </c>
      <c r="BX327">
        <v>9.8814644744572605E-2</v>
      </c>
      <c r="BY327">
        <v>5.8774674922745303E-2</v>
      </c>
      <c r="BZ327">
        <v>1.60487546104063E-2</v>
      </c>
      <c r="CA327">
        <v>2.0353812502166002E-3</v>
      </c>
      <c r="CB327">
        <v>-0.42229346329919198</v>
      </c>
      <c r="CC327">
        <v>0.16589798411237699</v>
      </c>
      <c r="CD327">
        <v>-5.1857836197611897E-3</v>
      </c>
      <c r="CE327">
        <v>3.9212481460191499E-4</v>
      </c>
      <c r="CF327">
        <v>-1.4631929476720699E-2</v>
      </c>
      <c r="CG327">
        <v>0.10152601543621401</v>
      </c>
      <c r="CH327">
        <v>-5.1857836197611897E-3</v>
      </c>
      <c r="CI327">
        <v>3.9212481460191499E-4</v>
      </c>
      <c r="CJ327">
        <v>0.37812128398246198</v>
      </c>
      <c r="CK327">
        <v>3.4425010604322202E-2</v>
      </c>
      <c r="CL327">
        <v>0.26214894215891599</v>
      </c>
      <c r="CM327">
        <v>2.2112632400145198E-2</v>
      </c>
      <c r="CN327">
        <v>67.654833333333301</v>
      </c>
      <c r="CO327">
        <v>0.39392302585905098</v>
      </c>
      <c r="CP327">
        <v>3.28702842481386E-2</v>
      </c>
      <c r="CQ327">
        <v>0.39212819256294501</v>
      </c>
      <c r="CR327">
        <v>4.7219311252156802E-2</v>
      </c>
      <c r="CS327">
        <v>95.774258475181895</v>
      </c>
      <c r="CT327">
        <v>6.6197686930305402</v>
      </c>
      <c r="CV327">
        <f t="shared" si="12"/>
        <v>0.49462413685319923</v>
      </c>
      <c r="CW327">
        <f t="shared" si="13"/>
        <v>0.18627910551515831</v>
      </c>
      <c r="CY327">
        <v>0.49462413685319923</v>
      </c>
      <c r="CZ327">
        <v>0.18627910551515831</v>
      </c>
    </row>
    <row r="328" spans="1:104" x14ac:dyDescent="0.25">
      <c r="A328">
        <v>328</v>
      </c>
      <c r="B328">
        <v>1920</v>
      </c>
      <c r="C328">
        <v>1080</v>
      </c>
      <c r="D328">
        <v>0.27625855660340698</v>
      </c>
      <c r="E328">
        <v>0.33646978164163199</v>
      </c>
      <c r="F328">
        <v>1.18476491093122E-2</v>
      </c>
      <c r="G328">
        <v>0.379701020517756</v>
      </c>
      <c r="H328">
        <v>0.46245778242489699</v>
      </c>
      <c r="I328">
        <v>1.59051447051335E-2</v>
      </c>
      <c r="J328">
        <v>0.34404042287883801</v>
      </c>
      <c r="K328">
        <v>0.41902487070516298</v>
      </c>
      <c r="L328">
        <v>7.7791909039536403E-3</v>
      </c>
      <c r="M328">
        <v>1</v>
      </c>
      <c r="N328">
        <v>0.41956963688762899</v>
      </c>
      <c r="O328">
        <v>1.2368316082002499E-2</v>
      </c>
      <c r="P328">
        <v>-2.1300079291973902E-3</v>
      </c>
      <c r="Q328">
        <v>-4.8196980040826898E-3</v>
      </c>
      <c r="R328">
        <v>-1.88774307624449E-3</v>
      </c>
      <c r="S328">
        <v>-5.2738953388603198E-3</v>
      </c>
      <c r="T328">
        <v>3.8133105652704501E-3</v>
      </c>
      <c r="U328">
        <v>8.73061541370178E-3</v>
      </c>
      <c r="V328">
        <v>6.8550458715596299E-2</v>
      </c>
      <c r="W328">
        <v>0</v>
      </c>
      <c r="X328">
        <v>0</v>
      </c>
      <c r="Y328">
        <v>0</v>
      </c>
      <c r="Z328">
        <v>0</v>
      </c>
      <c r="AA328">
        <v>0.100962572482043</v>
      </c>
      <c r="AB328">
        <v>0.15001908499674599</v>
      </c>
      <c r="AC328">
        <v>1.00012723331164</v>
      </c>
      <c r="AD328">
        <v>3.0599249750069599E-2</v>
      </c>
      <c r="AE328">
        <v>4.3956043956044001E-2</v>
      </c>
      <c r="AF328">
        <v>2.6886553767493E-2</v>
      </c>
      <c r="AG328">
        <v>0.36700428274524999</v>
      </c>
      <c r="AH328">
        <v>2.6724972567715499E-2</v>
      </c>
      <c r="AI328">
        <v>0.60443903325678205</v>
      </c>
      <c r="AJ328">
        <v>0.122710622710623</v>
      </c>
      <c r="AK328">
        <v>4.9921354822477899E-2</v>
      </c>
      <c r="AL328">
        <v>0</v>
      </c>
      <c r="AM328">
        <v>0</v>
      </c>
      <c r="AN328">
        <v>1.2486412012370799E-2</v>
      </c>
      <c r="AO328">
        <v>6.65785955038604E-3</v>
      </c>
      <c r="AP328">
        <v>1</v>
      </c>
      <c r="AQ328">
        <v>1</v>
      </c>
      <c r="AR328">
        <v>4</v>
      </c>
      <c r="AS328">
        <v>1</v>
      </c>
      <c r="AT328">
        <v>4</v>
      </c>
      <c r="AU328">
        <v>2</v>
      </c>
      <c r="AV328">
        <v>2</v>
      </c>
      <c r="AW328">
        <v>3</v>
      </c>
      <c r="AX328">
        <v>1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0.62157580502536303</v>
      </c>
      <c r="BH328">
        <v>0.10420759167048201</v>
      </c>
      <c r="BI328">
        <v>-1.8211721456204699E-3</v>
      </c>
      <c r="BJ328">
        <v>-4.8513325178670599E-3</v>
      </c>
      <c r="BK328">
        <v>5.2749271605870797E-3</v>
      </c>
      <c r="BL328">
        <v>-2.2630603221052599E-2</v>
      </c>
      <c r="BM328">
        <v>-1.1829655650598501E-3</v>
      </c>
      <c r="BN328">
        <v>1.90934994141908E-2</v>
      </c>
      <c r="BO328">
        <v>6.3608523574391201E-3</v>
      </c>
      <c r="BP328">
        <v>9.5085010368080097E-4</v>
      </c>
      <c r="BQ328">
        <v>2.5551690910605201E-2</v>
      </c>
      <c r="BR328">
        <v>2.2225742897784801E-2</v>
      </c>
      <c r="BS328">
        <v>1.49122154199669E-3</v>
      </c>
      <c r="BT328">
        <v>1.8963100882014E-2</v>
      </c>
      <c r="BU328">
        <v>1.8871126112370799E-2</v>
      </c>
      <c r="BV328">
        <v>2.8922626572576798E-2</v>
      </c>
      <c r="BW328">
        <v>3.15713698578112E-3</v>
      </c>
      <c r="BX328">
        <v>1.8280323872697499E-2</v>
      </c>
      <c r="BY328">
        <v>1.8053819024780898E-2</v>
      </c>
      <c r="BZ328">
        <v>3.0458719521720599E-2</v>
      </c>
      <c r="CA328">
        <v>6.3416491278851196E-3</v>
      </c>
      <c r="CB328">
        <v>1.5366299752002501E-3</v>
      </c>
      <c r="CC328">
        <v>1.71479193233442E-2</v>
      </c>
      <c r="CD328">
        <v>-1.78487057422321E-3</v>
      </c>
      <c r="CE328">
        <v>7.51989905909252E-3</v>
      </c>
      <c r="CF328">
        <v>-4.2376254123996102E-3</v>
      </c>
      <c r="CG328">
        <v>1.44027451994068E-2</v>
      </c>
      <c r="CH328">
        <v>-1.78487057422321E-3</v>
      </c>
      <c r="CI328">
        <v>7.51989905909252E-3</v>
      </c>
      <c r="CJ328">
        <v>0.49823972396982402</v>
      </c>
      <c r="CK328">
        <v>5.8956030733228002E-3</v>
      </c>
      <c r="CL328">
        <v>0.44331541116253798</v>
      </c>
      <c r="CM328">
        <v>3.5703049663962099E-3</v>
      </c>
      <c r="CN328">
        <v>9.0821777777777797</v>
      </c>
      <c r="CO328">
        <v>0.46245778242489699</v>
      </c>
      <c r="CP328">
        <v>1.59051447051335E-2</v>
      </c>
      <c r="CQ328">
        <v>0.33646978164163199</v>
      </c>
      <c r="CR328">
        <v>1.18476491093122E-2</v>
      </c>
      <c r="CS328">
        <v>151.16076873013901</v>
      </c>
      <c r="CT328">
        <v>1.2110471551864299</v>
      </c>
      <c r="CV328">
        <f t="shared" si="12"/>
        <v>0.90489458318621485</v>
      </c>
      <c r="CW328">
        <f t="shared" si="13"/>
        <v>3.1744204433897992E-2</v>
      </c>
      <c r="CY328">
        <v>0.90489458318621485</v>
      </c>
      <c r="CZ328">
        <v>3.1744204433897992E-2</v>
      </c>
    </row>
    <row r="329" spans="1:104" x14ac:dyDescent="0.25">
      <c r="A329">
        <v>329</v>
      </c>
      <c r="B329">
        <v>1920</v>
      </c>
      <c r="C329">
        <v>1080</v>
      </c>
      <c r="D329">
        <v>0.35061518804966801</v>
      </c>
      <c r="E329">
        <v>0.45438997336775799</v>
      </c>
      <c r="F329">
        <v>5.5723096280115902E-2</v>
      </c>
      <c r="G329">
        <v>0.33037806712640799</v>
      </c>
      <c r="H329">
        <v>0.42816308659621899</v>
      </c>
      <c r="I329">
        <v>5.6510084778440398E-2</v>
      </c>
      <c r="J329">
        <v>0.31900674482392399</v>
      </c>
      <c r="K329">
        <v>0.41342608998485197</v>
      </c>
      <c r="L329">
        <v>5.9380514683219601E-2</v>
      </c>
      <c r="M329">
        <v>0.911201079319646</v>
      </c>
      <c r="N329">
        <v>0.43429273097510102</v>
      </c>
      <c r="O329">
        <v>5.5304036384643401E-2</v>
      </c>
      <c r="P329">
        <v>-1.12432875168759E-3</v>
      </c>
      <c r="Q329">
        <v>-3.7438592903748E-4</v>
      </c>
      <c r="R329">
        <v>-7.6613817272687304E-4</v>
      </c>
      <c r="S329">
        <v>-3.1277252377851401E-3</v>
      </c>
      <c r="T329">
        <v>1.34227697368962E-4</v>
      </c>
      <c r="U329">
        <v>-3.3012562346415798E-3</v>
      </c>
      <c r="V329">
        <v>0.30185053380783</v>
      </c>
      <c r="W329">
        <v>0</v>
      </c>
      <c r="X329">
        <v>0</v>
      </c>
      <c r="Y329">
        <v>0</v>
      </c>
      <c r="Z329">
        <v>0</v>
      </c>
      <c r="AA329">
        <v>0.109919349846577</v>
      </c>
      <c r="AB329">
        <v>0.14987057440312501</v>
      </c>
      <c r="AC329">
        <v>0.99913716268750097</v>
      </c>
      <c r="AD329">
        <v>0.13347191179635401</v>
      </c>
      <c r="AE329">
        <v>0.136767317939609</v>
      </c>
      <c r="AF329">
        <v>0.95158497257979402</v>
      </c>
      <c r="AG329">
        <v>0.69664611274353305</v>
      </c>
      <c r="AH329">
        <v>0.176226681968459</v>
      </c>
      <c r="AI329">
        <v>0.12535114186695201</v>
      </c>
      <c r="AJ329">
        <v>0.301953818827709</v>
      </c>
      <c r="AK329">
        <v>4.1694546254024203E-2</v>
      </c>
      <c r="AL329">
        <v>0</v>
      </c>
      <c r="AM329">
        <v>0</v>
      </c>
      <c r="AN329">
        <v>3.62298907913598E-3</v>
      </c>
      <c r="AO329">
        <v>-1.82245160298087E-2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0.58353050726588496</v>
      </c>
      <c r="BH329">
        <v>0.15754304923401399</v>
      </c>
      <c r="BI329">
        <v>-7.1173100708556397E-4</v>
      </c>
      <c r="BJ329">
        <v>-2.9148452556071402E-3</v>
      </c>
      <c r="BK329">
        <v>5.6244022981184097E-2</v>
      </c>
      <c r="BL329">
        <v>2.96671160290321E-2</v>
      </c>
      <c r="BM329">
        <v>-4.67697782839996E-4</v>
      </c>
      <c r="BN329">
        <v>0.141044314366252</v>
      </c>
      <c r="BO329">
        <v>7.7744225269624602E-3</v>
      </c>
      <c r="BP329">
        <v>-2.4451755745596398E-3</v>
      </c>
      <c r="BQ329">
        <v>0.152541419887149</v>
      </c>
      <c r="BR329">
        <v>-7.9216648436921493E-3</v>
      </c>
      <c r="BS329">
        <v>7.5819297341326198E-4</v>
      </c>
      <c r="BT329">
        <v>9.7453788662296106E-2</v>
      </c>
      <c r="BU329">
        <v>4.9126014343578599E-2</v>
      </c>
      <c r="BV329">
        <v>2.3843023617614E-2</v>
      </c>
      <c r="BW329">
        <v>4.06496027660792E-3</v>
      </c>
      <c r="BX329">
        <v>0.94558831556869904</v>
      </c>
      <c r="BY329">
        <v>0.15079231949400301</v>
      </c>
      <c r="BZ329">
        <v>-8.1658101598198595E-3</v>
      </c>
      <c r="CA329">
        <v>1.3342142440178899E-3</v>
      </c>
      <c r="CB329">
        <v>-2.8350999736934401E-2</v>
      </c>
      <c r="CC329">
        <v>7.6398393673876894E-2</v>
      </c>
      <c r="CD329">
        <v>1.88954992024227E-2</v>
      </c>
      <c r="CE329">
        <v>2.6267482302842799E-3</v>
      </c>
      <c r="CF329">
        <v>0.90366411358707699</v>
      </c>
      <c r="CG329">
        <v>0.17751148832951599</v>
      </c>
      <c r="CH329">
        <v>1.88954992024227E-2</v>
      </c>
      <c r="CI329">
        <v>2.6267482302842799E-3</v>
      </c>
      <c r="CJ329">
        <v>0.40197325139449003</v>
      </c>
      <c r="CK329">
        <v>6.3053135374594005E-2</v>
      </c>
      <c r="CL329">
        <v>0.17091919949879</v>
      </c>
      <c r="CM329">
        <v>3.2973928056352297E-2</v>
      </c>
      <c r="CN329">
        <v>9.3747555555555593</v>
      </c>
      <c r="CO329">
        <v>0.42816308659621899</v>
      </c>
      <c r="CP329">
        <v>5.6510084778440398E-2</v>
      </c>
      <c r="CQ329">
        <v>0.45438997336775799</v>
      </c>
      <c r="CR329">
        <v>5.5723096280115902E-2</v>
      </c>
      <c r="CS329">
        <v>74.335349603869801</v>
      </c>
      <c r="CT329">
        <v>8.6576225209294595</v>
      </c>
      <c r="CV329">
        <f t="shared" si="12"/>
        <v>0.33581740447310965</v>
      </c>
      <c r="CW329">
        <f t="shared" si="13"/>
        <v>0.24450350059798456</v>
      </c>
      <c r="CY329">
        <v>0.33581740447310965</v>
      </c>
      <c r="CZ329">
        <v>0.24450350059798456</v>
      </c>
    </row>
    <row r="330" spans="1:104" x14ac:dyDescent="0.25">
      <c r="A330">
        <v>330</v>
      </c>
      <c r="B330">
        <v>1920</v>
      </c>
      <c r="C330">
        <v>1080</v>
      </c>
      <c r="D330">
        <v>0.33835983071397002</v>
      </c>
      <c r="E330">
        <v>0.306467873330311</v>
      </c>
      <c r="F330">
        <v>2.8369010474319899E-2</v>
      </c>
      <c r="G330">
        <v>0.40500495089958199</v>
      </c>
      <c r="H330">
        <v>0.36683138695434198</v>
      </c>
      <c r="I330">
        <v>2.7919572766891498E-2</v>
      </c>
      <c r="J330">
        <v>0.25663521838644898</v>
      </c>
      <c r="K330">
        <v>0.23244617847986099</v>
      </c>
      <c r="L330">
        <v>3.1280169719859398E-2</v>
      </c>
      <c r="M330">
        <v>1</v>
      </c>
      <c r="N330">
        <v>0.33329309028192899</v>
      </c>
      <c r="O330">
        <v>2.4799455835788398E-2</v>
      </c>
      <c r="P330">
        <v>2.0559502360771199E-4</v>
      </c>
      <c r="Q330">
        <v>-5.2956413866054102E-3</v>
      </c>
      <c r="R330">
        <v>4.9369954697325695E-4</v>
      </c>
      <c r="S330">
        <v>-4.6827224653733096E-3</v>
      </c>
      <c r="T330">
        <v>2.0234393053665798E-3</v>
      </c>
      <c r="U330">
        <v>-2.4757836142644098E-3</v>
      </c>
      <c r="V330">
        <v>2.5975609756097501E-2</v>
      </c>
      <c r="W330">
        <v>0</v>
      </c>
      <c r="X330">
        <v>0</v>
      </c>
      <c r="Y330">
        <v>0</v>
      </c>
      <c r="Z330">
        <v>0</v>
      </c>
      <c r="AA330">
        <v>0.14704320880510699</v>
      </c>
      <c r="AB330">
        <v>7.4941407598666104E-2</v>
      </c>
      <c r="AC330">
        <v>0.49960938399110699</v>
      </c>
      <c r="AD330">
        <v>2.7273664300808999E-2</v>
      </c>
      <c r="AE330">
        <v>4.6653144016227201E-2</v>
      </c>
      <c r="AF330">
        <v>0.24999718271736199</v>
      </c>
      <c r="AG330">
        <v>0.755317486807492</v>
      </c>
      <c r="AH330">
        <v>3.0972554282290898E-2</v>
      </c>
      <c r="AI330">
        <v>0.21168197724688601</v>
      </c>
      <c r="AJ330">
        <v>0.196754563894523</v>
      </c>
      <c r="AK330">
        <v>4.1567146657204797E-2</v>
      </c>
      <c r="AL330">
        <v>0</v>
      </c>
      <c r="AM330">
        <v>0</v>
      </c>
      <c r="AN330">
        <v>1.9092547877703401E-2</v>
      </c>
      <c r="AO330">
        <v>6.0577266196769003E-3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0.60901715874994999</v>
      </c>
      <c r="BH330">
        <v>0.18213784070740399</v>
      </c>
      <c r="BI330">
        <v>5.2621838787100296E-4</v>
      </c>
      <c r="BJ330">
        <v>-4.1601217395590799E-3</v>
      </c>
      <c r="BK330">
        <v>2.8380421643214901E-2</v>
      </c>
      <c r="BL330">
        <v>-3.3965194479646098E-2</v>
      </c>
      <c r="BM330">
        <v>-5.4594615183616295E-4</v>
      </c>
      <c r="BN330">
        <v>0.379533193536288</v>
      </c>
      <c r="BO330">
        <v>-2.3061865505894698E-2</v>
      </c>
      <c r="BP330" s="1">
        <v>-5.3736512471130502E-5</v>
      </c>
      <c r="BQ330">
        <v>0.10385122163676901</v>
      </c>
      <c r="BR330">
        <v>-7.1407049451705402E-3</v>
      </c>
      <c r="BS330" s="1">
        <v>4.7940778907410303E-5</v>
      </c>
      <c r="BT330">
        <v>0.24656994003435501</v>
      </c>
      <c r="BU330">
        <v>0.10482812542900601</v>
      </c>
      <c r="BV330">
        <v>-7.3559820591259303E-3</v>
      </c>
      <c r="BW330" s="1">
        <v>4.9969648528610401E-5</v>
      </c>
      <c r="BX330">
        <v>3.6907265881794202E-2</v>
      </c>
      <c r="BY330">
        <v>1.16851042311449E-2</v>
      </c>
      <c r="BZ330">
        <v>4.3364627512556897E-3</v>
      </c>
      <c r="CA330">
        <v>1.5080431121116699E-3</v>
      </c>
      <c r="CB330">
        <v>0.24283904906363499</v>
      </c>
      <c r="CC330">
        <v>0.10941021744196699</v>
      </c>
      <c r="CD330">
        <v>-8.1762492677952894E-3</v>
      </c>
      <c r="CE330" s="1">
        <v>8.67080378251979E-5</v>
      </c>
      <c r="CF330">
        <v>-2.11721688710092E-3</v>
      </c>
      <c r="CG330">
        <v>1.5221575999292501E-2</v>
      </c>
      <c r="CH330">
        <v>-8.1762492677952894E-3</v>
      </c>
      <c r="CI330" s="1">
        <v>8.67080378251979E-5</v>
      </c>
      <c r="CJ330">
        <v>0.26949410724630801</v>
      </c>
      <c r="CK330">
        <v>3.4212077273013002E-2</v>
      </c>
      <c r="CL330">
        <v>0.28090368894803702</v>
      </c>
      <c r="CM330">
        <v>4.7665524081558198E-2</v>
      </c>
      <c r="CN330">
        <v>16.4128222222222</v>
      </c>
      <c r="CO330">
        <v>0.36683138695434198</v>
      </c>
      <c r="CP330">
        <v>2.7919572766891498E-2</v>
      </c>
      <c r="CQ330">
        <v>0.306467873330311</v>
      </c>
      <c r="CR330">
        <v>2.8369010474319899E-2</v>
      </c>
      <c r="CS330">
        <v>92.2467398860922</v>
      </c>
      <c r="CT330">
        <v>14.6172338437124</v>
      </c>
      <c r="CV330">
        <f t="shared" si="12"/>
        <v>0.46849436952660889</v>
      </c>
      <c r="CW330">
        <f t="shared" si="13"/>
        <v>0.41477810982035429</v>
      </c>
      <c r="CY330">
        <v>0.46849436952660889</v>
      </c>
      <c r="CZ330">
        <v>0.41477810982035429</v>
      </c>
    </row>
    <row r="331" spans="1:104" x14ac:dyDescent="0.25">
      <c r="A331">
        <v>331</v>
      </c>
      <c r="B331">
        <v>1920</v>
      </c>
      <c r="C331">
        <v>1080</v>
      </c>
      <c r="D331">
        <v>0.296994159979171</v>
      </c>
      <c r="E331">
        <v>0.32562521914147602</v>
      </c>
      <c r="F331">
        <v>2.5001427977292701E-3</v>
      </c>
      <c r="G331">
        <v>0.33539840946916799</v>
      </c>
      <c r="H331">
        <v>0.36773174459309199</v>
      </c>
      <c r="I331">
        <v>2.42205918320963E-3</v>
      </c>
      <c r="J331">
        <v>0.36760743055166201</v>
      </c>
      <c r="K331">
        <v>0.40304580446906801</v>
      </c>
      <c r="L331">
        <v>2.7779639087592198E-3</v>
      </c>
      <c r="M331">
        <v>1</v>
      </c>
      <c r="N331">
        <v>0.35902293716242301</v>
      </c>
      <c r="O331">
        <v>2.3706636213848102E-3</v>
      </c>
      <c r="P331" s="1">
        <v>-5.38954460867441E-5</v>
      </c>
      <c r="Q331">
        <v>1.48830117870695E-2</v>
      </c>
      <c r="R331">
        <v>-3.0538049802754401E-3</v>
      </c>
      <c r="S331">
        <v>9.8922505175248893E-3</v>
      </c>
      <c r="T331">
        <v>-1.0161961822655E-3</v>
      </c>
      <c r="U331">
        <v>7.7201876013254104E-3</v>
      </c>
      <c r="V331">
        <v>4.9027777777777802E-2</v>
      </c>
      <c r="W331">
        <v>2.06896551724138E-2</v>
      </c>
      <c r="X331">
        <v>4.8356683691963602E-4</v>
      </c>
      <c r="Y331">
        <v>0</v>
      </c>
      <c r="Z331">
        <v>0</v>
      </c>
      <c r="AA331">
        <v>0.14901445323023299</v>
      </c>
      <c r="AB331">
        <v>7.4655065945308297E-2</v>
      </c>
      <c r="AC331">
        <v>0.49770043963538801</v>
      </c>
      <c r="AD331">
        <v>2.16559055220105E-2</v>
      </c>
      <c r="AE331">
        <v>2.7586206896551699E-2</v>
      </c>
      <c r="AF331">
        <v>6.5567278522915301E-2</v>
      </c>
      <c r="AG331">
        <v>0.70313631255051201</v>
      </c>
      <c r="AH331">
        <v>7.8618181162867007E-2</v>
      </c>
      <c r="AI331">
        <v>0.211348974293676</v>
      </c>
      <c r="AJ331">
        <v>0.35172413793103402</v>
      </c>
      <c r="AK331">
        <v>4.26690594903354E-2</v>
      </c>
      <c r="AL331">
        <v>0</v>
      </c>
      <c r="AM331">
        <v>0</v>
      </c>
      <c r="AN331">
        <v>2.3737467979719099E-2</v>
      </c>
      <c r="AO331">
        <v>7.4664615730724304E-2</v>
      </c>
      <c r="AP331">
        <v>4</v>
      </c>
      <c r="AQ331">
        <v>5</v>
      </c>
      <c r="AR331">
        <v>1</v>
      </c>
      <c r="AS331">
        <v>1</v>
      </c>
      <c r="AT331">
        <v>4</v>
      </c>
      <c r="AU331">
        <v>4</v>
      </c>
      <c r="AV331">
        <v>1</v>
      </c>
      <c r="AW331">
        <v>1</v>
      </c>
      <c r="AX331">
        <v>4</v>
      </c>
      <c r="AY331">
        <v>4</v>
      </c>
      <c r="AZ331">
        <v>1</v>
      </c>
      <c r="BA331">
        <v>1</v>
      </c>
      <c r="BB331">
        <v>2</v>
      </c>
      <c r="BC331">
        <v>2</v>
      </c>
      <c r="BD331">
        <v>4</v>
      </c>
      <c r="BE331">
        <v>4</v>
      </c>
      <c r="BF331">
        <v>4</v>
      </c>
      <c r="BG331">
        <v>0.62936111981118203</v>
      </c>
      <c r="BH331">
        <v>0.18253765445402401</v>
      </c>
      <c r="BI331">
        <v>-2.2556112313932199E-3</v>
      </c>
      <c r="BJ331">
        <v>1.46065203429261E-2</v>
      </c>
      <c r="BK331">
        <v>1.5869421162460801E-3</v>
      </c>
      <c r="BL331">
        <v>-5.1210003927131598E-2</v>
      </c>
      <c r="BM331">
        <v>3.4865254458453102E-3</v>
      </c>
      <c r="BN331">
        <v>1.1683168464550499E-2</v>
      </c>
      <c r="BO331">
        <v>4.2265665232850604E-3</v>
      </c>
      <c r="BP331">
        <v>1.2557825639019199E-3</v>
      </c>
      <c r="BQ331">
        <v>4.1732890523861803E-2</v>
      </c>
      <c r="BR331">
        <v>5.9060590743872602E-3</v>
      </c>
      <c r="BS331">
        <v>-2.3476203774103099E-4</v>
      </c>
      <c r="BT331">
        <v>4.8227277517318701E-2</v>
      </c>
      <c r="BU331">
        <v>3.6233117757326599E-2</v>
      </c>
      <c r="BV331">
        <v>9.9990810444353304E-3</v>
      </c>
      <c r="BW331" s="1">
        <v>-3.30394422677943E-5</v>
      </c>
      <c r="BX331">
        <v>4.28121740818024E-2</v>
      </c>
      <c r="BY331">
        <v>2.3876599692842702E-2</v>
      </c>
      <c r="BZ331">
        <v>5.3653234488675698E-3</v>
      </c>
      <c r="CA331" s="1">
        <v>4.7686827615517998E-5</v>
      </c>
      <c r="CB331">
        <v>-2.26187929603789E-2</v>
      </c>
      <c r="CC331">
        <v>4.3125638583051802E-2</v>
      </c>
      <c r="CD331">
        <v>-7.9026371852627206E-3</v>
      </c>
      <c r="CE331">
        <v>1.7150702833405401E-4</v>
      </c>
      <c r="CF331">
        <v>6.06421040991942E-3</v>
      </c>
      <c r="CG331">
        <v>1.96353560591052E-2</v>
      </c>
      <c r="CH331">
        <v>-7.9026371852627206E-3</v>
      </c>
      <c r="CI331">
        <v>1.7150702833405401E-4</v>
      </c>
      <c r="CJ331">
        <v>0.42618656326119903</v>
      </c>
      <c r="CK331">
        <v>2.9782994415457598E-3</v>
      </c>
      <c r="CL331">
        <v>0.31911426314818703</v>
      </c>
      <c r="CM331">
        <v>2.15107955435037E-3</v>
      </c>
      <c r="CN331">
        <v>4.8221777777777799</v>
      </c>
      <c r="CO331">
        <v>0.36773174459309199</v>
      </c>
      <c r="CP331">
        <v>2.42205918320963E-3</v>
      </c>
      <c r="CQ331">
        <v>0.32562521914147602</v>
      </c>
      <c r="CR331">
        <v>2.5001427977292701E-3</v>
      </c>
      <c r="CS331">
        <v>113.97740919226899</v>
      </c>
      <c r="CT331">
        <v>0.67199874896671696</v>
      </c>
      <c r="CV331">
        <f t="shared" si="12"/>
        <v>0.62946229031310363</v>
      </c>
      <c r="CW331">
        <f t="shared" si="13"/>
        <v>1.6342821399049058E-2</v>
      </c>
      <c r="CY331">
        <v>0.62946229031310363</v>
      </c>
      <c r="CZ331">
        <v>1.6342821399049058E-2</v>
      </c>
    </row>
    <row r="332" spans="1:104" x14ac:dyDescent="0.25">
      <c r="A332">
        <v>332</v>
      </c>
      <c r="B332">
        <v>1920</v>
      </c>
      <c r="C332">
        <v>1080</v>
      </c>
      <c r="D332">
        <v>0.28135610175893699</v>
      </c>
      <c r="E332">
        <v>0.34460628574346402</v>
      </c>
      <c r="F332">
        <v>2.6413235972747699E-2</v>
      </c>
      <c r="G332">
        <v>0.362115312938323</v>
      </c>
      <c r="H332">
        <v>0.44352055001609297</v>
      </c>
      <c r="I332">
        <v>3.5434103949246398E-2</v>
      </c>
      <c r="J332">
        <v>0.35652858530274001</v>
      </c>
      <c r="K332">
        <v>0.43667789955312902</v>
      </c>
      <c r="L332">
        <v>4.6623580839082301E-2</v>
      </c>
      <c r="M332">
        <v>1</v>
      </c>
      <c r="N332">
        <v>0.41299091852965902</v>
      </c>
      <c r="O332">
        <v>3.36541812386024E-2</v>
      </c>
      <c r="P332">
        <v>-3.2287876786286601E-3</v>
      </c>
      <c r="Q332">
        <v>-2.6070218588777699E-3</v>
      </c>
      <c r="R332">
        <v>-3.5971456285936402E-3</v>
      </c>
      <c r="S332">
        <v>-2.6931123052095999E-3</v>
      </c>
      <c r="T332">
        <v>-3.0242085011625199E-3</v>
      </c>
      <c r="U332">
        <v>-2.3992360647930298E-3</v>
      </c>
      <c r="V332">
        <v>1.33333333333334E-3</v>
      </c>
      <c r="W332">
        <v>0</v>
      </c>
      <c r="X332">
        <v>0</v>
      </c>
      <c r="Y332">
        <v>0</v>
      </c>
      <c r="Z332">
        <v>0</v>
      </c>
      <c r="AA332">
        <v>0.132444064782825</v>
      </c>
      <c r="AB332">
        <v>7.4930745825827594E-2</v>
      </c>
      <c r="AC332">
        <v>0.49953830550551798</v>
      </c>
      <c r="AD332">
        <v>4.9964526423345798E-3</v>
      </c>
      <c r="AE332">
        <v>0.132930513595166</v>
      </c>
      <c r="AF332">
        <v>0.14420799628980199</v>
      </c>
      <c r="AG332">
        <v>0.57668007104418395</v>
      </c>
      <c r="AH332">
        <v>6.7071615028957601E-2</v>
      </c>
      <c r="AI332">
        <v>0.35322674523667602</v>
      </c>
      <c r="AJ332">
        <v>0</v>
      </c>
      <c r="AK332">
        <v>4.5982364681432103E-2</v>
      </c>
      <c r="AL332">
        <v>1</v>
      </c>
      <c r="AM332">
        <v>0</v>
      </c>
      <c r="AN332">
        <v>6.9487922897230298E-2</v>
      </c>
      <c r="AO332">
        <v>0.20142857142857101</v>
      </c>
      <c r="AP332">
        <v>1</v>
      </c>
      <c r="AQ332">
        <v>1</v>
      </c>
      <c r="AR332">
        <v>1</v>
      </c>
      <c r="AS332">
        <v>1</v>
      </c>
      <c r="AT332">
        <v>4</v>
      </c>
      <c r="AU332">
        <v>4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0.63048797303980098</v>
      </c>
      <c r="BH332">
        <v>0.16885630349949601</v>
      </c>
      <c r="BI332">
        <v>-3.55318001795151E-3</v>
      </c>
      <c r="BJ332">
        <v>-2.4470516955415302E-3</v>
      </c>
      <c r="BK332">
        <v>7.9066382769590604E-3</v>
      </c>
      <c r="BL332">
        <v>-3.8163305530049201E-2</v>
      </c>
      <c r="BM332">
        <v>-2.2536270045023601E-4</v>
      </c>
      <c r="BN332">
        <v>0.10302518819465201</v>
      </c>
      <c r="BO332">
        <v>-2.4066541104540199E-4</v>
      </c>
      <c r="BP332">
        <v>-1.7134511047962599E-3</v>
      </c>
      <c r="BQ332">
        <v>2.3974790498626899E-2</v>
      </c>
      <c r="BR332">
        <v>5.7972766474345596E-3</v>
      </c>
      <c r="BS332">
        <v>1.5644017267199099E-3</v>
      </c>
      <c r="BT332">
        <v>0.14288317800810801</v>
      </c>
      <c r="BU332">
        <v>2.3603056100863801E-2</v>
      </c>
      <c r="BV332">
        <v>5.3194549299250202E-3</v>
      </c>
      <c r="BW332">
        <v>1.57063614872228E-3</v>
      </c>
      <c r="BX332">
        <v>1.9013649433020401E-2</v>
      </c>
      <c r="BY332">
        <v>6.0471811509880602E-3</v>
      </c>
      <c r="BZ332">
        <v>1.2160865855582801E-2</v>
      </c>
      <c r="CA332">
        <v>1.26313722386413E-3</v>
      </c>
      <c r="CB332">
        <v>0.14260293612393499</v>
      </c>
      <c r="CC332">
        <v>2.36433476946422E-2</v>
      </c>
      <c r="CD332">
        <v>5.3111019875033E-3</v>
      </c>
      <c r="CE332">
        <v>1.55424648191991E-3</v>
      </c>
      <c r="CF332">
        <v>3.9370100744655599E-3</v>
      </c>
      <c r="CG332">
        <v>7.8461148990124803E-3</v>
      </c>
      <c r="CH332">
        <v>5.3111019875033E-3</v>
      </c>
      <c r="CI332">
        <v>1.55424648191991E-3</v>
      </c>
      <c r="CJ332">
        <v>0.49616434619134803</v>
      </c>
      <c r="CK332">
        <v>5.1160488474100298E-2</v>
      </c>
      <c r="CL332">
        <v>0.38940794310397497</v>
      </c>
      <c r="CM332">
        <v>6.1214190400448003E-3</v>
      </c>
      <c r="CN332">
        <v>11.0101666666667</v>
      </c>
      <c r="CO332">
        <v>0.44352055001609297</v>
      </c>
      <c r="CP332">
        <v>3.5434103949246398E-2</v>
      </c>
      <c r="CQ332">
        <v>0.34460628574346402</v>
      </c>
      <c r="CR332">
        <v>2.6413235972747699E-2</v>
      </c>
      <c r="CS332">
        <v>137.25559797515101</v>
      </c>
      <c r="CT332">
        <v>5.0419081289340797</v>
      </c>
      <c r="CV332">
        <f t="shared" si="12"/>
        <v>0.80189331833445188</v>
      </c>
      <c r="CW332">
        <f t="shared" si="13"/>
        <v>0.1411973751124023</v>
      </c>
      <c r="CY332">
        <v>0.80189331833445188</v>
      </c>
      <c r="CZ332">
        <v>0.1411973751124023</v>
      </c>
    </row>
    <row r="333" spans="1:104" x14ac:dyDescent="0.25">
      <c r="A333">
        <v>333</v>
      </c>
      <c r="B333">
        <v>1920</v>
      </c>
      <c r="C333">
        <v>1080</v>
      </c>
      <c r="D333">
        <v>0.290183135832775</v>
      </c>
      <c r="E333">
        <v>0.26537903112299899</v>
      </c>
      <c r="F333">
        <v>6.3841518923504603E-3</v>
      </c>
      <c r="G333">
        <v>0.36316036635182802</v>
      </c>
      <c r="H333">
        <v>0.33211835652730598</v>
      </c>
      <c r="I333">
        <v>6.7453985332267203E-3</v>
      </c>
      <c r="J333">
        <v>0.34665649781539698</v>
      </c>
      <c r="K333">
        <v>0.31702519603260698</v>
      </c>
      <c r="L333">
        <v>8.1378442527910398E-3</v>
      </c>
      <c r="M333">
        <v>1</v>
      </c>
      <c r="N333">
        <v>0.31024519770849102</v>
      </c>
      <c r="O333">
        <v>6.6953728855912997E-3</v>
      </c>
      <c r="P333">
        <v>3.4483652758548998E-3</v>
      </c>
      <c r="Q333">
        <v>-9.9098261742859594E-4</v>
      </c>
      <c r="R333">
        <v>1.29614982939547E-3</v>
      </c>
      <c r="S333">
        <v>-2.4387381919704198E-3</v>
      </c>
      <c r="T333">
        <v>1.7890817957987701E-3</v>
      </c>
      <c r="U333">
        <v>-2.1601803450543599E-3</v>
      </c>
      <c r="V333">
        <v>8.7948717948717794E-2</v>
      </c>
      <c r="W333">
        <v>0</v>
      </c>
      <c r="X333">
        <v>0</v>
      </c>
      <c r="Y333">
        <v>0</v>
      </c>
      <c r="Z333">
        <v>0</v>
      </c>
      <c r="AA333">
        <v>0.10368605543630199</v>
      </c>
      <c r="AB333">
        <v>0.15002885170225</v>
      </c>
      <c r="AC333">
        <v>1.0001923446816701</v>
      </c>
      <c r="AD333">
        <v>3.5224917165947202E-2</v>
      </c>
      <c r="AE333">
        <v>4.7923322683706103E-2</v>
      </c>
      <c r="AF333">
        <v>2.9417323848528701E-2</v>
      </c>
      <c r="AG333">
        <v>0.50976606375112299</v>
      </c>
      <c r="AH333">
        <v>3.43226685691565E-2</v>
      </c>
      <c r="AI333">
        <v>0.45271637645392399</v>
      </c>
      <c r="AJ333">
        <v>0.140575079872204</v>
      </c>
      <c r="AK333">
        <v>4.41360270507292E-2</v>
      </c>
      <c r="AL333">
        <v>0</v>
      </c>
      <c r="AM333">
        <v>0</v>
      </c>
      <c r="AN333">
        <v>3.0202296071869098E-3</v>
      </c>
      <c r="AO333">
        <v>-6.1964176778508302E-3</v>
      </c>
      <c r="AP333">
        <v>4</v>
      </c>
      <c r="AQ333">
        <v>4</v>
      </c>
      <c r="AR333">
        <v>3</v>
      </c>
      <c r="AS333">
        <v>3</v>
      </c>
      <c r="AT333">
        <v>2</v>
      </c>
      <c r="AU333">
        <v>2</v>
      </c>
      <c r="AV333">
        <v>2</v>
      </c>
      <c r="AW333">
        <v>4</v>
      </c>
      <c r="AX333">
        <v>2</v>
      </c>
      <c r="AY333">
        <v>2</v>
      </c>
      <c r="AZ333">
        <v>2</v>
      </c>
      <c r="BA333">
        <v>4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0.59373304273328198</v>
      </c>
      <c r="BH333">
        <v>0.16361083932374801</v>
      </c>
      <c r="BI333">
        <v>2.13417808337659E-3</v>
      </c>
      <c r="BJ333">
        <v>-1.9111729712698901E-3</v>
      </c>
      <c r="BK333">
        <v>5.5684249019438501E-3</v>
      </c>
      <c r="BL333">
        <v>-6.0712339298995999E-2</v>
      </c>
      <c r="BM333">
        <v>9.4134557795059104E-4</v>
      </c>
      <c r="BN333">
        <v>2.8787673028389402E-2</v>
      </c>
      <c r="BO333">
        <v>-1.07502900088442E-4</v>
      </c>
      <c r="BP333">
        <v>-2.6496051813481298E-3</v>
      </c>
      <c r="BQ333">
        <v>3.7483526406007502E-2</v>
      </c>
      <c r="BR333">
        <v>5.8438603034377402E-2</v>
      </c>
      <c r="BS333">
        <v>1.20160512984761E-2</v>
      </c>
      <c r="BT333">
        <v>2.3439901057267801E-2</v>
      </c>
      <c r="BU333">
        <v>3.5460363293331403E-2</v>
      </c>
      <c r="BV333">
        <v>6.5560053818669098E-2</v>
      </c>
      <c r="BW333">
        <v>1.43296266329808E-2</v>
      </c>
      <c r="BX333">
        <v>1.6668581178860799E-2</v>
      </c>
      <c r="BY333">
        <v>1.3631151554275E-2</v>
      </c>
      <c r="BZ333">
        <v>3.0664554703229301E-2</v>
      </c>
      <c r="CA333">
        <v>5.6305535472416599E-3</v>
      </c>
      <c r="CB333">
        <v>2.0185896194038501E-3</v>
      </c>
      <c r="CC333">
        <v>3.8698316417124699E-2</v>
      </c>
      <c r="CD333">
        <v>-4.9343262767163103E-2</v>
      </c>
      <c r="CE333">
        <v>1.4087096114335999E-2</v>
      </c>
      <c r="CF333">
        <v>-6.2303402688927299E-4</v>
      </c>
      <c r="CG333">
        <v>9.0653376450370703E-3</v>
      </c>
      <c r="CH333">
        <v>-4.9343262767163103E-2</v>
      </c>
      <c r="CI333">
        <v>1.4087096114335999E-2</v>
      </c>
      <c r="CJ333">
        <v>0.35669936978090899</v>
      </c>
      <c r="CK333">
        <v>8.6217634932681097E-3</v>
      </c>
      <c r="CL333">
        <v>0.30610441230554403</v>
      </c>
      <c r="CM333">
        <v>4.5690288074167603E-3</v>
      </c>
      <c r="CN333">
        <v>5.1989999999999998</v>
      </c>
      <c r="CO333">
        <v>0.33211835652730598</v>
      </c>
      <c r="CP333">
        <v>6.7453985332267203E-3</v>
      </c>
      <c r="CQ333">
        <v>0.26537903112299899</v>
      </c>
      <c r="CR333">
        <v>6.3841518923504603E-3</v>
      </c>
      <c r="CS333">
        <v>105.344126926153</v>
      </c>
      <c r="CT333">
        <v>1.47463510976185</v>
      </c>
      <c r="CV333">
        <f t="shared" si="12"/>
        <v>0.56551205130483695</v>
      </c>
      <c r="CW333">
        <f t="shared" si="13"/>
        <v>3.9275288850338569E-2</v>
      </c>
      <c r="CY333">
        <v>0.56551205130483695</v>
      </c>
      <c r="CZ333">
        <v>3.9275288850338569E-2</v>
      </c>
    </row>
    <row r="334" spans="1:104" x14ac:dyDescent="0.25">
      <c r="A334">
        <v>334</v>
      </c>
      <c r="B334">
        <v>1920</v>
      </c>
      <c r="C334">
        <v>1080</v>
      </c>
      <c r="D334">
        <v>0.34574540547446397</v>
      </c>
      <c r="E334">
        <v>0.397167550820615</v>
      </c>
      <c r="F334">
        <v>2.3679004626312099E-2</v>
      </c>
      <c r="G334">
        <v>0.39870099044670698</v>
      </c>
      <c r="H334">
        <v>0.45799913282482502</v>
      </c>
      <c r="I334">
        <v>2.5681341913274001E-2</v>
      </c>
      <c r="J334">
        <v>0.25555360407882899</v>
      </c>
      <c r="K334">
        <v>0.293561671184279</v>
      </c>
      <c r="L334">
        <v>1.83633003350668E-2</v>
      </c>
      <c r="M334">
        <v>1</v>
      </c>
      <c r="N334">
        <v>0.420862831249598</v>
      </c>
      <c r="O334">
        <v>2.3780724331752798E-2</v>
      </c>
      <c r="P334">
        <v>4.0107749048281099E-3</v>
      </c>
      <c r="Q334">
        <v>-3.0770233288445598E-4</v>
      </c>
      <c r="R334">
        <v>3.29721793367809E-3</v>
      </c>
      <c r="S334">
        <v>-6.5062827170146796E-4</v>
      </c>
      <c r="T334">
        <v>2.8748778920263001E-3</v>
      </c>
      <c r="U334">
        <v>-2.0118536134766198E-3</v>
      </c>
      <c r="V334">
        <v>6.6206896551724098E-2</v>
      </c>
      <c r="W334">
        <v>0</v>
      </c>
      <c r="X334">
        <v>0</v>
      </c>
      <c r="Y334">
        <v>0</v>
      </c>
      <c r="Z334">
        <v>0</v>
      </c>
      <c r="AA334">
        <v>0.16729076488597999</v>
      </c>
      <c r="AB334">
        <v>0.150028576871785</v>
      </c>
      <c r="AC334">
        <v>1.0001905124785699</v>
      </c>
      <c r="AD334">
        <v>2.83347982492607E-2</v>
      </c>
      <c r="AE334">
        <v>0.12039312039312</v>
      </c>
      <c r="AF334">
        <v>6.9185687368609E-2</v>
      </c>
      <c r="AG334">
        <v>0.725986040195025</v>
      </c>
      <c r="AH334">
        <v>4.8908224269857602E-2</v>
      </c>
      <c r="AI334">
        <v>0.22264865809635101</v>
      </c>
      <c r="AJ334">
        <v>0.18181818181818199</v>
      </c>
      <c r="AK334">
        <v>4.19729515531823E-2</v>
      </c>
      <c r="AL334">
        <v>1</v>
      </c>
      <c r="AM334">
        <v>0</v>
      </c>
      <c r="AN334">
        <v>1.7405522498717799E-2</v>
      </c>
      <c r="AO334">
        <v>2.64078122225627E-2</v>
      </c>
      <c r="AP334">
        <v>4</v>
      </c>
      <c r="AQ334">
        <v>1</v>
      </c>
      <c r="AR334">
        <v>1</v>
      </c>
      <c r="AS334">
        <v>4</v>
      </c>
      <c r="AT334">
        <v>2</v>
      </c>
      <c r="AU334">
        <v>2</v>
      </c>
      <c r="AV334">
        <v>4</v>
      </c>
      <c r="AW334">
        <v>2</v>
      </c>
      <c r="AX334">
        <v>2</v>
      </c>
      <c r="AY334">
        <v>4</v>
      </c>
      <c r="AZ334">
        <v>4</v>
      </c>
      <c r="BA334">
        <v>2</v>
      </c>
      <c r="BB334">
        <v>2</v>
      </c>
      <c r="BC334">
        <v>4</v>
      </c>
      <c r="BD334">
        <v>4</v>
      </c>
      <c r="BE334">
        <v>4</v>
      </c>
      <c r="BF334">
        <v>4</v>
      </c>
      <c r="BG334">
        <v>0.63518211612560405</v>
      </c>
      <c r="BH334">
        <v>0.201970329135955</v>
      </c>
      <c r="BI334">
        <v>3.8568419454763402E-3</v>
      </c>
      <c r="BJ334">
        <v>-3.6160203306276199E-4</v>
      </c>
      <c r="BK334">
        <v>6.6333532156859698E-3</v>
      </c>
      <c r="BL334">
        <v>-8.0307927807437604E-2</v>
      </c>
      <c r="BM334">
        <v>1.99342508550358E-3</v>
      </c>
      <c r="BN334">
        <v>7.3862922652068494E-2</v>
      </c>
      <c r="BO334">
        <v>-1.26692889293895E-2</v>
      </c>
      <c r="BP334">
        <v>1.6175683684572001E-4</v>
      </c>
      <c r="BQ334">
        <v>3.05169203338597E-2</v>
      </c>
      <c r="BR334">
        <v>1.2805754361221E-2</v>
      </c>
      <c r="BS334">
        <v>4.09917648981179E-4</v>
      </c>
      <c r="BT334">
        <v>5.3577681826135801E-2</v>
      </c>
      <c r="BU334">
        <v>2.6286748907700299E-2</v>
      </c>
      <c r="BV334">
        <v>1.5936569902110499E-2</v>
      </c>
      <c r="BW334">
        <v>8.0709038995213395E-4</v>
      </c>
      <c r="BX334">
        <v>4.2437323283679398E-2</v>
      </c>
      <c r="BY334">
        <v>1.8861032874791801E-2</v>
      </c>
      <c r="BZ334">
        <v>2.5745739726058699E-2</v>
      </c>
      <c r="CA334">
        <v>6.4537658940851898E-3</v>
      </c>
      <c r="CB334">
        <v>-7.3589701044735802E-3</v>
      </c>
      <c r="CC334">
        <v>3.6031056634610398E-2</v>
      </c>
      <c r="CD334">
        <v>9.0840670015153203E-3</v>
      </c>
      <c r="CE334">
        <v>1.27005638708784E-3</v>
      </c>
      <c r="CF334">
        <v>3.4332618372413999E-3</v>
      </c>
      <c r="CG334">
        <v>2.6347772841067901E-2</v>
      </c>
      <c r="CH334">
        <v>9.0840670015153203E-3</v>
      </c>
      <c r="CI334">
        <v>1.27005638708784E-3</v>
      </c>
      <c r="CJ334">
        <v>0.32969585469210799</v>
      </c>
      <c r="CK334">
        <v>1.7837548059458301E-2</v>
      </c>
      <c r="CL334">
        <v>0.27763850266143802</v>
      </c>
      <c r="CM334">
        <v>7.1877282199246601E-3</v>
      </c>
      <c r="CN334">
        <v>6.7653777777777799</v>
      </c>
      <c r="CO334">
        <v>0.45799913282482502</v>
      </c>
      <c r="CP334">
        <v>2.5681341913274001E-2</v>
      </c>
      <c r="CQ334">
        <v>0.397167550820615</v>
      </c>
      <c r="CR334">
        <v>2.3679004626312099E-2</v>
      </c>
      <c r="CS334">
        <v>96.019551062613004</v>
      </c>
      <c r="CT334">
        <v>1.92776381084661</v>
      </c>
      <c r="CV334">
        <f t="shared" si="12"/>
        <v>0.49644111898231857</v>
      </c>
      <c r="CW334">
        <f t="shared" si="13"/>
        <v>5.2221823167045996E-2</v>
      </c>
      <c r="CY334">
        <v>0.49644111898231857</v>
      </c>
      <c r="CZ334">
        <v>5.2221823167045996E-2</v>
      </c>
    </row>
    <row r="335" spans="1:104" x14ac:dyDescent="0.25">
      <c r="A335">
        <v>335</v>
      </c>
      <c r="B335">
        <v>1920</v>
      </c>
      <c r="C335">
        <v>1080</v>
      </c>
      <c r="D335">
        <v>0.39195269698680901</v>
      </c>
      <c r="E335">
        <v>0.56475224484083697</v>
      </c>
      <c r="F335">
        <v>1.8114419571475201E-3</v>
      </c>
      <c r="G335">
        <v>0.33167741651155103</v>
      </c>
      <c r="H335">
        <v>0.47790349952410799</v>
      </c>
      <c r="I335">
        <v>2.0907980732736702E-3</v>
      </c>
      <c r="J335">
        <v>0.27636988650164002</v>
      </c>
      <c r="K335">
        <v>0.39821262873836399</v>
      </c>
      <c r="L335">
        <v>2.1627656547073102E-3</v>
      </c>
      <c r="M335">
        <v>1</v>
      </c>
      <c r="N335">
        <v>0.49468425076610301</v>
      </c>
      <c r="O335">
        <v>1.89477352276726E-3</v>
      </c>
      <c r="P335">
        <v>-2.1854067481151202E-3</v>
      </c>
      <c r="Q335">
        <v>1.9564946281888898E-3</v>
      </c>
      <c r="R335">
        <v>-4.4362129660492702E-3</v>
      </c>
      <c r="S335">
        <v>4.1885457065084101E-3</v>
      </c>
      <c r="T335">
        <v>-1.9390507992186801E-3</v>
      </c>
      <c r="U335">
        <v>-3.1816694981853899E-3</v>
      </c>
      <c r="V335">
        <v>7.0976430976430901E-2</v>
      </c>
      <c r="W335">
        <v>1.34228187919463E-2</v>
      </c>
      <c r="X335">
        <v>6.2945683021098397E-4</v>
      </c>
      <c r="Y335">
        <v>0</v>
      </c>
      <c r="Z335">
        <v>1.1975259902618799E-3</v>
      </c>
      <c r="AA335">
        <v>0.21459063587572799</v>
      </c>
      <c r="AB335">
        <v>7.4897194983765306E-2</v>
      </c>
      <c r="AC335">
        <v>0.499314633225102</v>
      </c>
      <c r="AD335">
        <v>2.4371618616246898E-2</v>
      </c>
      <c r="AE335">
        <v>2.01342281879195E-2</v>
      </c>
      <c r="AF335">
        <v>2.3402732161961801E-2</v>
      </c>
      <c r="AG335">
        <v>0.55255741401006697</v>
      </c>
      <c r="AH335">
        <v>6.8843316711835398E-2</v>
      </c>
      <c r="AI335">
        <v>0.37524339816714303</v>
      </c>
      <c r="AJ335">
        <v>0.26845637583892601</v>
      </c>
      <c r="AK335">
        <v>4.40433638741239E-2</v>
      </c>
      <c r="AL335">
        <v>0</v>
      </c>
      <c r="AM335">
        <v>0</v>
      </c>
      <c r="AN335">
        <v>-1.0393174286665099E-3</v>
      </c>
      <c r="AO335">
        <v>-8.4485138075548697E-3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4</v>
      </c>
      <c r="AV335">
        <v>3</v>
      </c>
      <c r="AW335">
        <v>3</v>
      </c>
      <c r="AX335">
        <v>3</v>
      </c>
      <c r="AY335">
        <v>1</v>
      </c>
      <c r="AZ335">
        <v>1</v>
      </c>
      <c r="BA335">
        <v>3</v>
      </c>
      <c r="BB335">
        <v>3</v>
      </c>
      <c r="BC335">
        <v>1</v>
      </c>
      <c r="BD335">
        <v>1</v>
      </c>
      <c r="BE335">
        <v>2</v>
      </c>
      <c r="BF335">
        <v>1</v>
      </c>
      <c r="BG335">
        <v>0.61873435760052697</v>
      </c>
      <c r="BH335">
        <v>0.239520011010906</v>
      </c>
      <c r="BI335">
        <v>-4.1188443374061403E-3</v>
      </c>
      <c r="BJ335">
        <v>3.9819395264707501E-3</v>
      </c>
      <c r="BK335">
        <v>1.9134201429749399E-3</v>
      </c>
      <c r="BL335">
        <v>-2.83902514350268E-3</v>
      </c>
      <c r="BM335">
        <v>5.3767041150763002E-4</v>
      </c>
      <c r="BN335">
        <v>2.6573420142639199E-2</v>
      </c>
      <c r="BO335">
        <v>-2.7257605911102999E-2</v>
      </c>
      <c r="BP335">
        <v>1.8324737675228998E-2</v>
      </c>
      <c r="BQ335">
        <v>1.4401666200705999E-2</v>
      </c>
      <c r="BR335">
        <v>2.0814660356122099E-2</v>
      </c>
      <c r="BS335">
        <v>1.91809996034341E-3</v>
      </c>
      <c r="BT335">
        <v>1.6614207425743599E-2</v>
      </c>
      <c r="BU335">
        <v>1.25532503759536E-2</v>
      </c>
      <c r="BV335">
        <v>2.49073575644914E-2</v>
      </c>
      <c r="BW335">
        <v>2.57191254764092E-3</v>
      </c>
      <c r="BX335">
        <v>1.56875611687349E-2</v>
      </c>
      <c r="BY335">
        <v>8.6871538720651592E-3</v>
      </c>
      <c r="BZ335">
        <v>1.49856013369892E-2</v>
      </c>
      <c r="CA335">
        <v>1.6276836231184299E-3</v>
      </c>
      <c r="CB335">
        <v>-1.69807185236653E-3</v>
      </c>
      <c r="CC335">
        <v>1.45949019157722E-2</v>
      </c>
      <c r="CD335">
        <v>-3.07494597256681E-3</v>
      </c>
      <c r="CE335">
        <v>8.7175133106970695E-4</v>
      </c>
      <c r="CF335">
        <v>-1.6142003901478401E-4</v>
      </c>
      <c r="CG335">
        <v>1.31477503986961E-2</v>
      </c>
      <c r="CH335">
        <v>-3.07494597256681E-3</v>
      </c>
      <c r="CI335">
        <v>8.7175133106970695E-4</v>
      </c>
      <c r="CJ335">
        <v>0.365267737598507</v>
      </c>
      <c r="CK335">
        <v>2.2752995451643101E-3</v>
      </c>
      <c r="CL335">
        <v>0.31610585348798598</v>
      </c>
      <c r="CM335">
        <v>7.9057839408228797E-4</v>
      </c>
      <c r="CN335">
        <v>9.9135888888888903</v>
      </c>
      <c r="CO335">
        <v>0.47790349952410799</v>
      </c>
      <c r="CP335">
        <v>2.0907980732736702E-3</v>
      </c>
      <c r="CQ335">
        <v>0.56475224484083697</v>
      </c>
      <c r="CR335">
        <v>1.8114419571475201E-3</v>
      </c>
      <c r="CS335">
        <v>108.549974565722</v>
      </c>
      <c r="CT335">
        <v>0.32210744468869901</v>
      </c>
      <c r="CV335">
        <f t="shared" si="12"/>
        <v>0.58925907085719997</v>
      </c>
      <c r="CW335">
        <f t="shared" si="13"/>
        <v>6.3459269911056854E-3</v>
      </c>
      <c r="CY335">
        <v>0.58925907085719997</v>
      </c>
      <c r="CZ335">
        <v>6.3459269911056854E-3</v>
      </c>
    </row>
    <row r="336" spans="1:104" x14ac:dyDescent="0.25">
      <c r="A336">
        <v>336</v>
      </c>
      <c r="B336">
        <v>1920</v>
      </c>
      <c r="C336">
        <v>1080</v>
      </c>
      <c r="D336">
        <v>0.30009832689088001</v>
      </c>
      <c r="E336">
        <v>0.341657161751722</v>
      </c>
      <c r="F336">
        <v>2.6660585750873499E-3</v>
      </c>
      <c r="G336">
        <v>0.366285231515103</v>
      </c>
      <c r="H336">
        <v>0.41700989768105701</v>
      </c>
      <c r="I336">
        <v>6.8772739763849197E-3</v>
      </c>
      <c r="J336">
        <v>0.33361644159401599</v>
      </c>
      <c r="K336">
        <v>0.37981700107966998</v>
      </c>
      <c r="L336">
        <v>8.3020614635867691E-3</v>
      </c>
      <c r="M336">
        <v>1</v>
      </c>
      <c r="N336">
        <v>0.39011248629188799</v>
      </c>
      <c r="O336">
        <v>5.6143341211158998E-3</v>
      </c>
      <c r="P336">
        <v>3.7704382887362698E-3</v>
      </c>
      <c r="Q336">
        <v>4.3668069866186704E-3</v>
      </c>
      <c r="R336">
        <v>7.4403875438564899E-3</v>
      </c>
      <c r="S336">
        <v>1.29931382358446E-2</v>
      </c>
      <c r="T336">
        <v>3.31680320877397E-3</v>
      </c>
      <c r="U336">
        <v>1.1967169484188799E-3</v>
      </c>
      <c r="V336">
        <v>8.2151589242053808E-3</v>
      </c>
      <c r="W336">
        <v>0</v>
      </c>
      <c r="X336">
        <v>0</v>
      </c>
      <c r="Y336">
        <v>0</v>
      </c>
      <c r="Z336">
        <v>0</v>
      </c>
      <c r="AA336">
        <v>0.21092613034132099</v>
      </c>
      <c r="AB336">
        <v>0.15002812263097401</v>
      </c>
      <c r="AC336">
        <v>1.00018748420649</v>
      </c>
      <c r="AD336">
        <v>1.0980940039614201E-2</v>
      </c>
      <c r="AE336">
        <v>6.5853658536585397E-2</v>
      </c>
      <c r="AF336">
        <v>2.8885513956680899E-2</v>
      </c>
      <c r="AG336">
        <v>0.55039099716558704</v>
      </c>
      <c r="AH336">
        <v>4.3370684181771597E-2</v>
      </c>
      <c r="AI336">
        <v>0.40379928961032802</v>
      </c>
      <c r="AJ336">
        <v>0.2</v>
      </c>
      <c r="AK336">
        <v>4.4732861402558097E-2</v>
      </c>
      <c r="AL336">
        <v>0</v>
      </c>
      <c r="AM336">
        <v>0</v>
      </c>
      <c r="AN336">
        <v>1.78198593560615E-2</v>
      </c>
      <c r="AO336">
        <v>-5.3244157203591403E-3</v>
      </c>
      <c r="AP336">
        <v>4</v>
      </c>
      <c r="AQ336">
        <v>4</v>
      </c>
      <c r="AR336">
        <v>1</v>
      </c>
      <c r="AS336">
        <v>3</v>
      </c>
      <c r="AT336">
        <v>4</v>
      </c>
      <c r="AU336">
        <v>4</v>
      </c>
      <c r="AV336">
        <v>3</v>
      </c>
      <c r="AW336">
        <v>1</v>
      </c>
      <c r="AX336">
        <v>4</v>
      </c>
      <c r="AY336">
        <v>2</v>
      </c>
      <c r="AZ336">
        <v>3</v>
      </c>
      <c r="BA336">
        <v>2</v>
      </c>
      <c r="BB336">
        <v>4</v>
      </c>
      <c r="BC336">
        <v>3</v>
      </c>
      <c r="BD336">
        <v>3</v>
      </c>
      <c r="BE336">
        <v>4</v>
      </c>
      <c r="BF336">
        <v>4</v>
      </c>
      <c r="BG336">
        <v>0.637284673902205</v>
      </c>
      <c r="BH336">
        <v>0.18748366425304899</v>
      </c>
      <c r="BI336">
        <v>6.6694200887113201E-3</v>
      </c>
      <c r="BJ336">
        <v>1.0914641095113999E-2</v>
      </c>
      <c r="BK336">
        <v>2.50999303684964E-3</v>
      </c>
      <c r="BL336">
        <v>2.19227591744709E-2</v>
      </c>
      <c r="BM336">
        <v>-8.1051982815984799E-4</v>
      </c>
      <c r="BN336">
        <v>7.8722459549162196E-2</v>
      </c>
      <c r="BO336">
        <v>-1.86827650421701E-3</v>
      </c>
      <c r="BP336">
        <v>-3.9978234335376399E-4</v>
      </c>
      <c r="BQ336">
        <v>1.1214318439922299E-2</v>
      </c>
      <c r="BR336">
        <v>1.9989653476964801E-2</v>
      </c>
      <c r="BS336">
        <v>2.0305671624737602E-3</v>
      </c>
      <c r="BT336">
        <v>1.27999365510451E-2</v>
      </c>
      <c r="BU336">
        <v>4.5299016141020602E-3</v>
      </c>
      <c r="BV336">
        <v>1.1944607771436E-2</v>
      </c>
      <c r="BW336">
        <v>5.52612298041539E-4</v>
      </c>
      <c r="BX336">
        <v>2.5631953515983099E-2</v>
      </c>
      <c r="BY336">
        <v>1.0900073819605701E-2</v>
      </c>
      <c r="BZ336">
        <v>2.2012392279971701E-2</v>
      </c>
      <c r="CA336">
        <v>4.2535859579842204E-3</v>
      </c>
      <c r="CB336">
        <v>-1.60346170684145E-3</v>
      </c>
      <c r="CC336">
        <v>6.6751450813878404E-3</v>
      </c>
      <c r="CD336">
        <v>1.83102315966216E-3</v>
      </c>
      <c r="CE336">
        <v>6.4371579515658196E-4</v>
      </c>
      <c r="CF336">
        <v>-7.3347074450810998E-3</v>
      </c>
      <c r="CG336">
        <v>1.5863466500857199E-2</v>
      </c>
      <c r="CH336">
        <v>1.83102315966216E-3</v>
      </c>
      <c r="CI336">
        <v>6.4371579515658196E-4</v>
      </c>
      <c r="CJ336">
        <v>0.42425032756773601</v>
      </c>
      <c r="CK336">
        <v>1.09638261323737E-2</v>
      </c>
      <c r="CL336">
        <v>0.38309287260701302</v>
      </c>
      <c r="CM336">
        <v>5.2072054119906399E-3</v>
      </c>
      <c r="CN336">
        <v>6.8153888888888901</v>
      </c>
      <c r="CO336">
        <v>0.41700989768105701</v>
      </c>
      <c r="CP336">
        <v>6.8772739763849197E-3</v>
      </c>
      <c r="CQ336">
        <v>0.341657161751722</v>
      </c>
      <c r="CR336">
        <v>2.6660585750873499E-3</v>
      </c>
      <c r="CS336">
        <v>130.14383257372</v>
      </c>
      <c r="CT336">
        <v>2.1506672744272501</v>
      </c>
      <c r="CV336">
        <f t="shared" si="12"/>
        <v>0.74921357462014815</v>
      </c>
      <c r="CW336">
        <f t="shared" si="13"/>
        <v>5.8590493555064287E-2</v>
      </c>
      <c r="CY336">
        <v>0.74921357462014815</v>
      </c>
      <c r="CZ336">
        <v>5.8590493555064287E-2</v>
      </c>
    </row>
    <row r="337" spans="1:104" x14ac:dyDescent="0.25">
      <c r="A337">
        <v>337</v>
      </c>
      <c r="B337">
        <v>1920</v>
      </c>
      <c r="C337">
        <v>1080</v>
      </c>
      <c r="D337">
        <v>0.350484502227983</v>
      </c>
      <c r="E337">
        <v>0.46210221049021899</v>
      </c>
      <c r="F337">
        <v>4.2563731722765397E-2</v>
      </c>
      <c r="G337">
        <v>0.32337588153624403</v>
      </c>
      <c r="H337">
        <v>0.42636039176396701</v>
      </c>
      <c r="I337">
        <v>4.4819655591733801E-2</v>
      </c>
      <c r="J337">
        <v>0.32613961623577298</v>
      </c>
      <c r="K337">
        <v>0.43000428444892802</v>
      </c>
      <c r="L337">
        <v>4.26930664798943E-2</v>
      </c>
      <c r="M337">
        <v>1</v>
      </c>
      <c r="N337">
        <v>0.43738130057097102</v>
      </c>
      <c r="O337">
        <v>4.3618911224710899E-2</v>
      </c>
      <c r="P337">
        <v>4.0085010007354102E-3</v>
      </c>
      <c r="Q337">
        <v>6.3269687002204802E-3</v>
      </c>
      <c r="R337">
        <v>5.78381271892378E-3</v>
      </c>
      <c r="S337">
        <v>1.0730507233791599E-2</v>
      </c>
      <c r="T337">
        <v>6.0767436714819099E-3</v>
      </c>
      <c r="U337">
        <v>1.1802476524674499E-2</v>
      </c>
      <c r="V337">
        <v>0.15669024045261701</v>
      </c>
      <c r="W337">
        <v>2.4011299435028201E-2</v>
      </c>
      <c r="X337">
        <v>7.57948553655297E-4</v>
      </c>
      <c r="Y337">
        <v>0</v>
      </c>
      <c r="Z337">
        <v>2.1214135371662802E-3</v>
      </c>
      <c r="AA337">
        <v>0.138295103601143</v>
      </c>
      <c r="AB337">
        <v>0.150028293879091</v>
      </c>
      <c r="AC337">
        <v>1.0001886258606101</v>
      </c>
      <c r="AD337">
        <v>6.5019665391473302E-2</v>
      </c>
      <c r="AE337">
        <v>0.13276836158192101</v>
      </c>
      <c r="AF337">
        <v>0.180276453832386</v>
      </c>
      <c r="AG337">
        <v>0.70930929237839901</v>
      </c>
      <c r="AH337">
        <v>9.9412519379524195E-2</v>
      </c>
      <c r="AI337">
        <v>0.18986597438316599</v>
      </c>
      <c r="AJ337">
        <v>7.3446327683615795E-2</v>
      </c>
      <c r="AK337">
        <v>4.1931040991946597E-2</v>
      </c>
      <c r="AL337">
        <v>0</v>
      </c>
      <c r="AM337">
        <v>0</v>
      </c>
      <c r="AN337">
        <v>1.4442473804927599E-2</v>
      </c>
      <c r="AO337">
        <v>7.2788870794334498E-3</v>
      </c>
      <c r="AP337">
        <v>1</v>
      </c>
      <c r="AQ337">
        <v>1</v>
      </c>
      <c r="AR337">
        <v>1</v>
      </c>
      <c r="AS337">
        <v>1</v>
      </c>
      <c r="AT337">
        <v>4</v>
      </c>
      <c r="AU337">
        <v>1</v>
      </c>
      <c r="AV337">
        <v>1</v>
      </c>
      <c r="AW337">
        <v>1</v>
      </c>
      <c r="AX337">
        <v>4</v>
      </c>
      <c r="AY337">
        <v>3</v>
      </c>
      <c r="AZ337">
        <v>4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0.62859786040150001</v>
      </c>
      <c r="BH337">
        <v>0.17536219875529599</v>
      </c>
      <c r="BI337">
        <v>5.3591241476830601E-3</v>
      </c>
      <c r="BJ337">
        <v>9.7239387565386092E-3</v>
      </c>
      <c r="BK337">
        <v>2.1119095784108401E-2</v>
      </c>
      <c r="BL337">
        <v>-1.7564331494643402E-2</v>
      </c>
      <c r="BM337">
        <v>-2.5227854404844598E-4</v>
      </c>
      <c r="BN337">
        <v>0.222572494026606</v>
      </c>
      <c r="BO337">
        <v>-3.21011010468234E-3</v>
      </c>
      <c r="BP337">
        <v>-3.3296067959425199E-3</v>
      </c>
      <c r="BQ337">
        <v>0.107404499207171</v>
      </c>
      <c r="BR337">
        <v>1.25009448645759E-2</v>
      </c>
      <c r="BS337">
        <v>2.67177882058141E-4</v>
      </c>
      <c r="BT337">
        <v>0.13876782438070501</v>
      </c>
      <c r="BU337">
        <v>0.104619032299074</v>
      </c>
      <c r="BV337">
        <v>1.51898862758155E-2</v>
      </c>
      <c r="BW337">
        <v>5.1288808809346403E-4</v>
      </c>
      <c r="BX337">
        <v>0.102962002114562</v>
      </c>
      <c r="BY337">
        <v>5.6887990586366101E-2</v>
      </c>
      <c r="BZ337">
        <v>1.4839549518496E-2</v>
      </c>
      <c r="CA337">
        <v>8.8715784571607298E-4</v>
      </c>
      <c r="CB337">
        <v>9.5527517396961897E-3</v>
      </c>
      <c r="CC337">
        <v>0.15963822131771399</v>
      </c>
      <c r="CD337">
        <v>-1.1458378225321799E-2</v>
      </c>
      <c r="CE337">
        <v>4.8820175186839302E-4</v>
      </c>
      <c r="CF337">
        <v>9.6108888929770393E-3</v>
      </c>
      <c r="CG337">
        <v>9.40876846709882E-2</v>
      </c>
      <c r="CH337">
        <v>-1.1458378225321799E-2</v>
      </c>
      <c r="CI337">
        <v>4.8820175186839302E-4</v>
      </c>
      <c r="CJ337">
        <v>0.41382350758416703</v>
      </c>
      <c r="CK337">
        <v>4.3994452890728897E-2</v>
      </c>
      <c r="CL337">
        <v>0.26292778745949702</v>
      </c>
      <c r="CM337">
        <v>1.5427797792084599E-2</v>
      </c>
      <c r="CN337">
        <v>11.7811111111111</v>
      </c>
      <c r="CO337">
        <v>0.42636039176396701</v>
      </c>
      <c r="CP337">
        <v>4.4819655591733801E-2</v>
      </c>
      <c r="CQ337">
        <v>0.46210221049021899</v>
      </c>
      <c r="CR337">
        <v>4.2563731722765397E-2</v>
      </c>
      <c r="CS337">
        <v>98.704084132360293</v>
      </c>
      <c r="CT337">
        <v>6.8205797640367898</v>
      </c>
      <c r="CV337">
        <f t="shared" si="12"/>
        <v>0.51632654912859477</v>
      </c>
      <c r="CW337">
        <f t="shared" si="13"/>
        <v>0.19201656468676542</v>
      </c>
      <c r="CY337">
        <v>0.51632654912859477</v>
      </c>
      <c r="CZ337">
        <v>0.19201656468676542</v>
      </c>
    </row>
    <row r="338" spans="1:104" x14ac:dyDescent="0.25">
      <c r="A338">
        <v>338</v>
      </c>
      <c r="B338">
        <v>1920</v>
      </c>
      <c r="C338">
        <v>1080</v>
      </c>
      <c r="D338">
        <v>0.34851487399637399</v>
      </c>
      <c r="E338">
        <v>0.45519255794498098</v>
      </c>
      <c r="F338">
        <v>2.5008146759838701E-2</v>
      </c>
      <c r="G338">
        <v>0.33164506351416001</v>
      </c>
      <c r="H338">
        <v>0.43315903008606399</v>
      </c>
      <c r="I338">
        <v>2.38944059016972E-2</v>
      </c>
      <c r="J338">
        <v>0.319840062489466</v>
      </c>
      <c r="K338">
        <v>0.417740610345879</v>
      </c>
      <c r="L338">
        <v>2.2397833424943399E-2</v>
      </c>
      <c r="M338">
        <v>1</v>
      </c>
      <c r="N338">
        <v>0.43800427102918799</v>
      </c>
      <c r="O338">
        <v>2.3993438360772501E-2</v>
      </c>
      <c r="P338">
        <v>4.1175787557441602E-3</v>
      </c>
      <c r="Q338">
        <v>1.08265950698386E-2</v>
      </c>
      <c r="R338">
        <v>3.2060652687484698E-3</v>
      </c>
      <c r="S338">
        <v>9.4267397934991899E-3</v>
      </c>
      <c r="T338">
        <v>1.53096418951574E-3</v>
      </c>
      <c r="U338">
        <v>6.4154094615145501E-3</v>
      </c>
      <c r="V338">
        <v>0.216506849315068</v>
      </c>
      <c r="W338">
        <v>0</v>
      </c>
      <c r="X338">
        <v>0</v>
      </c>
      <c r="Y338">
        <v>0</v>
      </c>
      <c r="Z338">
        <v>0</v>
      </c>
      <c r="AA338">
        <v>0.129059593018411</v>
      </c>
      <c r="AB338">
        <v>7.4986303871438995E-2</v>
      </c>
      <c r="AC338">
        <v>0.49990869247626002</v>
      </c>
      <c r="AD338">
        <v>4.8398296890790497E-2</v>
      </c>
      <c r="AE338">
        <v>0.109215017064846</v>
      </c>
      <c r="AF338">
        <v>0.304090393568065</v>
      </c>
      <c r="AG338">
        <v>0.55378244028970203</v>
      </c>
      <c r="AH338">
        <v>0.104401083936463</v>
      </c>
      <c r="AI338">
        <v>0.338403747350283</v>
      </c>
      <c r="AJ338">
        <v>0</v>
      </c>
      <c r="AK338">
        <v>4.19381090669773E-2</v>
      </c>
      <c r="AL338">
        <v>0</v>
      </c>
      <c r="AM338">
        <v>0</v>
      </c>
      <c r="AN338">
        <v>3.7479298962628501E-3</v>
      </c>
      <c r="AO338">
        <v>-1.10855184195255E-4</v>
      </c>
      <c r="AP338">
        <v>1</v>
      </c>
      <c r="AQ338">
        <v>4</v>
      </c>
      <c r="AR338">
        <v>3</v>
      </c>
      <c r="AS338">
        <v>4</v>
      </c>
      <c r="AT338">
        <v>2</v>
      </c>
      <c r="AU338">
        <v>4</v>
      </c>
      <c r="AV338">
        <v>4</v>
      </c>
      <c r="AW338">
        <v>4</v>
      </c>
      <c r="AX338">
        <v>1</v>
      </c>
      <c r="AY338">
        <v>1</v>
      </c>
      <c r="AZ338">
        <v>1</v>
      </c>
      <c r="BA338">
        <v>4</v>
      </c>
      <c r="BB338">
        <v>4</v>
      </c>
      <c r="BC338">
        <v>2</v>
      </c>
      <c r="BD338">
        <v>1</v>
      </c>
      <c r="BE338">
        <v>1</v>
      </c>
      <c r="BF338">
        <v>4</v>
      </c>
      <c r="BG338">
        <v>0.61637051505585205</v>
      </c>
      <c r="BH338">
        <v>0.12864344514362899</v>
      </c>
      <c r="BI338">
        <v>3.3373271972976198E-3</v>
      </c>
      <c r="BJ338">
        <v>9.5797031489540507E-3</v>
      </c>
      <c r="BK338">
        <v>1.18222788771205E-2</v>
      </c>
      <c r="BL338">
        <v>-4.6483913975826498E-2</v>
      </c>
      <c r="BM338">
        <v>4.24244046324129E-3</v>
      </c>
      <c r="BN338">
        <v>0.121034176284905</v>
      </c>
      <c r="BO338">
        <v>-1.0405693391589199E-2</v>
      </c>
      <c r="BP338">
        <v>4.51950532691614E-3</v>
      </c>
      <c r="BQ338">
        <v>0.19842190682950001</v>
      </c>
      <c r="BR338">
        <v>1.8145260043723899E-2</v>
      </c>
      <c r="BS338">
        <v>9.8863219419975407E-4</v>
      </c>
      <c r="BT338">
        <v>0.22396069529285201</v>
      </c>
      <c r="BU338">
        <v>0.14961271289966799</v>
      </c>
      <c r="BV338">
        <v>1.7087203295198101E-2</v>
      </c>
      <c r="BW338">
        <v>8.8012701980276205E-4</v>
      </c>
      <c r="BX338">
        <v>0.19579196386467901</v>
      </c>
      <c r="BY338">
        <v>0.14484143932978</v>
      </c>
      <c r="BZ338">
        <v>2.9926335139527301E-2</v>
      </c>
      <c r="CA338">
        <v>5.9033155484592799E-3</v>
      </c>
      <c r="CB338">
        <v>-7.2374588687125997E-3</v>
      </c>
      <c r="CC338">
        <v>0.162708464622671</v>
      </c>
      <c r="CD338">
        <v>-1.9924079943964002E-2</v>
      </c>
      <c r="CE338">
        <v>2.2314254785555199E-3</v>
      </c>
      <c r="CF338">
        <v>-1.45786850305453E-2</v>
      </c>
      <c r="CG338">
        <v>0.18820601507977799</v>
      </c>
      <c r="CH338">
        <v>-1.9924079943964002E-2</v>
      </c>
      <c r="CI338">
        <v>2.2314254785555199E-3</v>
      </c>
      <c r="CJ338">
        <v>0.40733523166190899</v>
      </c>
      <c r="CK338">
        <v>2.2151814737655401E-2</v>
      </c>
      <c r="CL338">
        <v>0.29343131752108198</v>
      </c>
      <c r="CM338">
        <v>3.5261585741857399E-3</v>
      </c>
      <c r="CN338">
        <v>9.7351111111111095</v>
      </c>
      <c r="CO338">
        <v>0.43315903008606399</v>
      </c>
      <c r="CP338">
        <v>2.38944059016972E-2</v>
      </c>
      <c r="CQ338">
        <v>0.45519255794498098</v>
      </c>
      <c r="CR338">
        <v>2.5008146759838701E-2</v>
      </c>
      <c r="CS338">
        <v>105.986131190012</v>
      </c>
      <c r="CT338">
        <v>1.76140151620062</v>
      </c>
      <c r="CV338">
        <f t="shared" si="12"/>
        <v>0.57026763844453332</v>
      </c>
      <c r="CW338">
        <f t="shared" si="13"/>
        <v>4.7468614748589141E-2</v>
      </c>
      <c r="CY338">
        <v>0.57026763844453332</v>
      </c>
      <c r="CZ338">
        <v>4.7468614748589141E-2</v>
      </c>
    </row>
    <row r="339" spans="1:104" x14ac:dyDescent="0.25">
      <c r="A339">
        <v>339</v>
      </c>
      <c r="B339">
        <v>1920</v>
      </c>
      <c r="C339">
        <v>1080</v>
      </c>
      <c r="D339">
        <v>0.34350030541708398</v>
      </c>
      <c r="E339">
        <v>0.48520311671243499</v>
      </c>
      <c r="F339">
        <v>2.4010994300193499E-2</v>
      </c>
      <c r="G339">
        <v>0.32900159556854203</v>
      </c>
      <c r="H339">
        <v>0.46472331190329602</v>
      </c>
      <c r="I339">
        <v>2.0241074550265501E-2</v>
      </c>
      <c r="J339">
        <v>0.32749809901437399</v>
      </c>
      <c r="K339">
        <v>0.46259958391078998</v>
      </c>
      <c r="L339">
        <v>1.5397580247086699E-2</v>
      </c>
      <c r="M339">
        <v>1</v>
      </c>
      <c r="N339">
        <v>0.47056609025318302</v>
      </c>
      <c r="O339">
        <v>2.05936811441426E-2</v>
      </c>
      <c r="P339">
        <v>-6.4607974308397102E-3</v>
      </c>
      <c r="Q339">
        <v>8.2531330197322499E-3</v>
      </c>
      <c r="R339">
        <v>-6.3373251595450703E-3</v>
      </c>
      <c r="S339">
        <v>8.7435810114853303E-3</v>
      </c>
      <c r="T339">
        <v>-1.5924303043470501E-3</v>
      </c>
      <c r="U339">
        <v>3.0965574481372602E-3</v>
      </c>
      <c r="V339">
        <v>0.174240837696335</v>
      </c>
      <c r="W339">
        <v>0</v>
      </c>
      <c r="X339">
        <v>0</v>
      </c>
      <c r="Y339">
        <v>0</v>
      </c>
      <c r="Z339">
        <v>0</v>
      </c>
      <c r="AA339">
        <v>0.13583827205488599</v>
      </c>
      <c r="AB339">
        <v>0.14968130681620301</v>
      </c>
      <c r="AC339">
        <v>0.99787537877468602</v>
      </c>
      <c r="AD339">
        <v>6.22611940189172E-2</v>
      </c>
      <c r="AE339">
        <v>9.1383812010443904E-2</v>
      </c>
      <c r="AF339">
        <v>9.5427570283100893E-2</v>
      </c>
      <c r="AG339">
        <v>0.39171407116922302</v>
      </c>
      <c r="AH339">
        <v>0.148379432937184</v>
      </c>
      <c r="AI339">
        <v>0.45729550991606099</v>
      </c>
      <c r="AJ339">
        <v>0</v>
      </c>
      <c r="AK339">
        <v>4.7138340271899101E-2</v>
      </c>
      <c r="AL339">
        <v>0</v>
      </c>
      <c r="AM339">
        <v>0</v>
      </c>
      <c r="AN339">
        <v>4.2734492555671997E-3</v>
      </c>
      <c r="AO339">
        <v>-9.6420746768063805E-3</v>
      </c>
      <c r="AP339">
        <v>1</v>
      </c>
      <c r="AQ339">
        <v>1</v>
      </c>
      <c r="AR339">
        <v>4</v>
      </c>
      <c r="AS339">
        <v>2</v>
      </c>
      <c r="AT339">
        <v>1</v>
      </c>
      <c r="AU339">
        <v>1</v>
      </c>
      <c r="AV339">
        <v>4</v>
      </c>
      <c r="AW339">
        <v>2</v>
      </c>
      <c r="AX339">
        <v>4</v>
      </c>
      <c r="AY339">
        <v>2</v>
      </c>
      <c r="AZ339">
        <v>2</v>
      </c>
      <c r="BA339">
        <v>4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0.61779921882855804</v>
      </c>
      <c r="BH339">
        <v>0.16310258444843401</v>
      </c>
      <c r="BI339">
        <v>-6.20983620490806E-3</v>
      </c>
      <c r="BJ339">
        <v>8.36037450007375E-3</v>
      </c>
      <c r="BK339">
        <v>1.51540811824207E-2</v>
      </c>
      <c r="BL339">
        <v>-9.1942821637902003E-2</v>
      </c>
      <c r="BM339">
        <v>2.21629216910187E-3</v>
      </c>
      <c r="BN339">
        <v>7.9299197121360104E-2</v>
      </c>
      <c r="BO339">
        <v>-3.8103311921348299E-3</v>
      </c>
      <c r="BP339">
        <v>-3.2277077152936501E-3</v>
      </c>
      <c r="BQ339">
        <v>9.5302879852496497E-2</v>
      </c>
      <c r="BR339">
        <v>2.9399992428827501E-2</v>
      </c>
      <c r="BS339">
        <v>2.9667898554036902E-3</v>
      </c>
      <c r="BT339">
        <v>6.6838731817674898E-2</v>
      </c>
      <c r="BU339">
        <v>5.2678322648457801E-2</v>
      </c>
      <c r="BV339">
        <v>1.6585587831711799E-2</v>
      </c>
      <c r="BW339">
        <v>9.2422689624440996E-4</v>
      </c>
      <c r="BX339">
        <v>6.5431993278783004E-2</v>
      </c>
      <c r="BY339">
        <v>8.1646992514630895E-2</v>
      </c>
      <c r="BZ339">
        <v>3.6538987069915298E-2</v>
      </c>
      <c r="CA339">
        <v>7.2251868690874198E-3</v>
      </c>
      <c r="CB339">
        <v>1.9585260791259398E-2</v>
      </c>
      <c r="CC339">
        <v>5.4401307517367901E-2</v>
      </c>
      <c r="CD339">
        <v>2.5699954318146499E-2</v>
      </c>
      <c r="CE339">
        <v>2.2320208313855298E-3</v>
      </c>
      <c r="CF339">
        <v>1.8039511263389998E-2</v>
      </c>
      <c r="CG339">
        <v>9.2235081824057902E-2</v>
      </c>
      <c r="CH339">
        <v>2.5699954318146499E-2</v>
      </c>
      <c r="CI339">
        <v>2.2320208313855298E-3</v>
      </c>
      <c r="CJ339">
        <v>0.45284421456671797</v>
      </c>
      <c r="CK339">
        <v>1.43366158574672E-2</v>
      </c>
      <c r="CL339">
        <v>0.255752791116439</v>
      </c>
      <c r="CM339">
        <v>8.6122520253987898E-3</v>
      </c>
      <c r="CN339">
        <v>6.38022222222222</v>
      </c>
      <c r="CO339">
        <v>0.46472331190329602</v>
      </c>
      <c r="CP339">
        <v>2.0241074550265501E-2</v>
      </c>
      <c r="CQ339">
        <v>0.48520311671243499</v>
      </c>
      <c r="CR339">
        <v>2.4010994300193499E-2</v>
      </c>
      <c r="CS339">
        <v>99.859544149046101</v>
      </c>
      <c r="CT339">
        <v>2.8969519344046502</v>
      </c>
      <c r="CV339">
        <f t="shared" si="12"/>
        <v>0.52488551221515634</v>
      </c>
      <c r="CW339">
        <f t="shared" si="13"/>
        <v>7.9912912411561426E-2</v>
      </c>
      <c r="CY339">
        <v>0.52488551221515634</v>
      </c>
      <c r="CZ339">
        <v>7.9912912411561426E-2</v>
      </c>
    </row>
    <row r="340" spans="1:104" x14ac:dyDescent="0.25">
      <c r="A340">
        <v>340</v>
      </c>
      <c r="B340">
        <v>1920</v>
      </c>
      <c r="C340">
        <v>1080</v>
      </c>
      <c r="D340">
        <v>0.338393222300646</v>
      </c>
      <c r="E340">
        <v>0.53396160568394102</v>
      </c>
      <c r="F340">
        <v>2.2237350419868499E-3</v>
      </c>
      <c r="G340">
        <v>0.331088121913928</v>
      </c>
      <c r="H340">
        <v>0.52243465161064395</v>
      </c>
      <c r="I340">
        <v>2.6984988100365401E-3</v>
      </c>
      <c r="J340">
        <v>0.330518655785427</v>
      </c>
      <c r="K340">
        <v>0.521536072595705</v>
      </c>
      <c r="L340">
        <v>2.6447721146046301E-3</v>
      </c>
      <c r="M340">
        <v>0.43761525969794901</v>
      </c>
      <c r="N340">
        <v>0.52569703110410804</v>
      </c>
      <c r="O340">
        <v>2.2389926480561599E-3</v>
      </c>
      <c r="P340">
        <v>3.6088683736401799E-3</v>
      </c>
      <c r="Q340">
        <v>2.66421571786731E-3</v>
      </c>
      <c r="R340">
        <v>-3.89239153300575E-3</v>
      </c>
      <c r="S340">
        <v>8.9566234605447899E-4</v>
      </c>
      <c r="T340">
        <v>-2.11581912420164E-3</v>
      </c>
      <c r="U340">
        <v>-1.9785241933684E-3</v>
      </c>
      <c r="V340">
        <v>0.122057142857143</v>
      </c>
      <c r="W340">
        <v>0</v>
      </c>
      <c r="X340">
        <v>0</v>
      </c>
      <c r="Y340">
        <v>0</v>
      </c>
      <c r="Z340">
        <v>0</v>
      </c>
      <c r="AA340">
        <v>0.16071551496332301</v>
      </c>
      <c r="AB340">
        <v>7.50361602829554E-2</v>
      </c>
      <c r="AC340">
        <v>0.50024106855303596</v>
      </c>
      <c r="AD340">
        <v>2.72134420566644E-2</v>
      </c>
      <c r="AE340">
        <v>3.4090909090909102E-2</v>
      </c>
      <c r="AF340">
        <v>8.5362784319196403E-2</v>
      </c>
      <c r="AG340">
        <v>0.409286802465265</v>
      </c>
      <c r="AH340">
        <v>0.29922207919034099</v>
      </c>
      <c r="AI340">
        <v>0.285809300162575</v>
      </c>
      <c r="AJ340">
        <v>0</v>
      </c>
      <c r="AK340">
        <v>5.6149406866593803E-2</v>
      </c>
      <c r="AL340">
        <v>0</v>
      </c>
      <c r="AM340">
        <v>0</v>
      </c>
      <c r="AN340">
        <v>3.1300007488684798E-3</v>
      </c>
      <c r="AO340">
        <v>-6.5997900854585E-3</v>
      </c>
      <c r="AP340">
        <v>1</v>
      </c>
      <c r="AQ340">
        <v>4</v>
      </c>
      <c r="AR340">
        <v>3</v>
      </c>
      <c r="AS340">
        <v>4</v>
      </c>
      <c r="AT340">
        <v>1</v>
      </c>
      <c r="AU340">
        <v>4</v>
      </c>
      <c r="AV340">
        <v>3</v>
      </c>
      <c r="AW340">
        <v>3</v>
      </c>
      <c r="AX340">
        <v>2</v>
      </c>
      <c r="AY340">
        <v>2</v>
      </c>
      <c r="AZ340">
        <v>2</v>
      </c>
      <c r="BA340">
        <v>2</v>
      </c>
      <c r="BB340">
        <v>3</v>
      </c>
      <c r="BC340">
        <v>2</v>
      </c>
      <c r="BD340">
        <v>2</v>
      </c>
      <c r="BE340">
        <v>3</v>
      </c>
      <c r="BF340">
        <v>2</v>
      </c>
      <c r="BG340">
        <v>0.57944206623803995</v>
      </c>
      <c r="BH340">
        <v>0.104522139855587</v>
      </c>
      <c r="BI340">
        <v>-3.8371347784815798E-3</v>
      </c>
      <c r="BJ340">
        <v>6.8941692040426603E-4</v>
      </c>
      <c r="BK340">
        <v>1.10177710909018E-3</v>
      </c>
      <c r="BL340">
        <v>3.7516136557550803E-2</v>
      </c>
      <c r="BM340">
        <v>1.8128091947948401E-3</v>
      </c>
      <c r="BN340">
        <v>5.0273314177098002E-3</v>
      </c>
      <c r="BO340">
        <v>3.5477512759037003E-2</v>
      </c>
      <c r="BP340">
        <v>2.4324878085480998E-2</v>
      </c>
      <c r="BQ340">
        <v>4.4780431142792003E-2</v>
      </c>
      <c r="BR340">
        <v>7.5314730460496497E-3</v>
      </c>
      <c r="BS340">
        <v>1.62210908507113E-4</v>
      </c>
      <c r="BT340">
        <v>5.42161184256418E-2</v>
      </c>
      <c r="BU340">
        <v>3.7137683655670599E-2</v>
      </c>
      <c r="BV340">
        <v>1.03893121723858E-2</v>
      </c>
      <c r="BW340" s="1">
        <v>8.7919323900422999E-5</v>
      </c>
      <c r="BX340">
        <v>5.8057138310023702E-2</v>
      </c>
      <c r="BY340">
        <v>4.0105851077954502E-2</v>
      </c>
      <c r="BZ340">
        <v>1.3728387359861E-2</v>
      </c>
      <c r="CA340">
        <v>1.06467824478016E-3</v>
      </c>
      <c r="CB340">
        <v>1.4611232777731799E-2</v>
      </c>
      <c r="CC340">
        <v>6.20400227403472E-2</v>
      </c>
      <c r="CD340">
        <v>1.87479040545196E-4</v>
      </c>
      <c r="CE340" s="1">
        <v>-1.97687272526414E-5</v>
      </c>
      <c r="CF340">
        <v>-8.4617856031485895E-3</v>
      </c>
      <c r="CG340">
        <v>6.6947973494562996E-2</v>
      </c>
      <c r="CH340">
        <v>1.87479040545196E-4</v>
      </c>
      <c r="CI340" s="1">
        <v>-1.97687272526414E-5</v>
      </c>
      <c r="CJ340">
        <v>0.51590860172935804</v>
      </c>
      <c r="CK340">
        <v>3.6295317413311298E-3</v>
      </c>
      <c r="CL340">
        <v>0.122014419636643</v>
      </c>
      <c r="CM340">
        <v>3.94574135104638E-4</v>
      </c>
      <c r="CN340">
        <v>5.8305222222222204</v>
      </c>
      <c r="CO340">
        <v>0.52243465161064395</v>
      </c>
      <c r="CP340">
        <v>2.6984988100365401E-3</v>
      </c>
      <c r="CQ340">
        <v>0.53396160568394102</v>
      </c>
      <c r="CR340">
        <v>2.2237350419868499E-3</v>
      </c>
      <c r="CS340">
        <v>70.580685039639803</v>
      </c>
      <c r="CT340">
        <v>0.29072845799230801</v>
      </c>
      <c r="CV340">
        <f t="shared" si="12"/>
        <v>0.30800507436770225</v>
      </c>
      <c r="CW340">
        <f t="shared" si="13"/>
        <v>5.4493845140659433E-3</v>
      </c>
      <c r="CY340">
        <v>0.30800507436770225</v>
      </c>
      <c r="CZ340">
        <v>5.4493845140659433E-3</v>
      </c>
    </row>
    <row r="341" spans="1:104" x14ac:dyDescent="0.25">
      <c r="A341">
        <v>341</v>
      </c>
      <c r="B341">
        <v>1920</v>
      </c>
      <c r="C341">
        <v>1080</v>
      </c>
      <c r="D341">
        <v>0.31081428972710901</v>
      </c>
      <c r="E341">
        <v>0.38425372368162802</v>
      </c>
      <c r="F341">
        <v>4.3446456483573499E-3</v>
      </c>
      <c r="G341">
        <v>0.32946047633249398</v>
      </c>
      <c r="H341">
        <v>0.40730564527079399</v>
      </c>
      <c r="I341">
        <v>2.58811412252876E-3</v>
      </c>
      <c r="J341">
        <v>0.35972523394039801</v>
      </c>
      <c r="K341">
        <v>0.44472138255034299</v>
      </c>
      <c r="L341">
        <v>4.0018250153069299E-3</v>
      </c>
      <c r="M341">
        <v>1</v>
      </c>
      <c r="N341">
        <v>0.40454753894982098</v>
      </c>
      <c r="O341">
        <v>2.7741754253517701E-3</v>
      </c>
      <c r="P341">
        <v>1.8950472867179399E-3</v>
      </c>
      <c r="Q341">
        <v>-2.0410824840885302E-3</v>
      </c>
      <c r="R341">
        <v>1.0595463820310699E-3</v>
      </c>
      <c r="S341">
        <v>-6.1814790016163001E-4</v>
      </c>
      <c r="T341">
        <v>-6.9296234212262102E-4</v>
      </c>
      <c r="U341">
        <v>-3.8204973863745998E-3</v>
      </c>
      <c r="V341">
        <v>2.7206703910614499E-2</v>
      </c>
      <c r="W341">
        <v>0</v>
      </c>
      <c r="X341">
        <v>0</v>
      </c>
      <c r="Y341">
        <v>0</v>
      </c>
      <c r="Z341">
        <v>0</v>
      </c>
      <c r="AA341">
        <v>0.139424964245979</v>
      </c>
      <c r="AB341">
        <v>7.5011663824821898E-2</v>
      </c>
      <c r="AC341">
        <v>0.500077758832146</v>
      </c>
      <c r="AD341">
        <v>1.9704163838609099E-2</v>
      </c>
      <c r="AE341">
        <v>4.4568245125348203E-2</v>
      </c>
      <c r="AF341">
        <v>5.5953383274184899E-2</v>
      </c>
      <c r="AG341">
        <v>0.37457819436585998</v>
      </c>
      <c r="AH341">
        <v>0.148094060361219</v>
      </c>
      <c r="AI341">
        <v>0.47454187929796299</v>
      </c>
      <c r="AJ341">
        <v>0</v>
      </c>
      <c r="AK341">
        <v>4.86157628929825E-2</v>
      </c>
      <c r="AL341">
        <v>0</v>
      </c>
      <c r="AM341">
        <v>0</v>
      </c>
      <c r="AN341">
        <v>1.2417436121541701E-2</v>
      </c>
      <c r="AO341">
        <v>5.3503418442826202E-3</v>
      </c>
      <c r="AP341">
        <v>4</v>
      </c>
      <c r="AQ341">
        <v>4</v>
      </c>
      <c r="AR341">
        <v>4</v>
      </c>
      <c r="AS341">
        <v>1</v>
      </c>
      <c r="AT341">
        <v>1</v>
      </c>
      <c r="AU341">
        <v>1</v>
      </c>
      <c r="AV341">
        <v>4</v>
      </c>
      <c r="AW341">
        <v>1</v>
      </c>
      <c r="AX341">
        <v>1</v>
      </c>
      <c r="AY341">
        <v>1</v>
      </c>
      <c r="AZ341">
        <v>4</v>
      </c>
      <c r="BA341">
        <v>1</v>
      </c>
      <c r="BB341">
        <v>3</v>
      </c>
      <c r="BC341">
        <v>3</v>
      </c>
      <c r="BD341">
        <v>4</v>
      </c>
      <c r="BE341">
        <v>1</v>
      </c>
      <c r="BF341">
        <v>1</v>
      </c>
      <c r="BG341">
        <v>0.64267283100877604</v>
      </c>
      <c r="BH341">
        <v>0.18526384778319399</v>
      </c>
      <c r="BI341">
        <v>9.5765383432174498E-4</v>
      </c>
      <c r="BJ341">
        <v>2.6586858689106602E-4</v>
      </c>
      <c r="BK341">
        <v>3.2454755499790001E-3</v>
      </c>
      <c r="BL341">
        <v>-1.1395623740509E-2</v>
      </c>
      <c r="BM341">
        <v>-7.3979361697308296E-4</v>
      </c>
      <c r="BN341">
        <v>2.1868423227878599E-2</v>
      </c>
      <c r="BO341">
        <v>-3.3236661614399398E-3</v>
      </c>
      <c r="BP341">
        <v>-1.9593095047367899E-3</v>
      </c>
      <c r="BQ341">
        <v>2.5492789042945701E-2</v>
      </c>
      <c r="BR341">
        <v>1.5318888379640599E-2</v>
      </c>
      <c r="BS341">
        <v>8.6449685758056101E-4</v>
      </c>
      <c r="BT341">
        <v>2.9419634293710702E-2</v>
      </c>
      <c r="BU341">
        <v>1.5514209014715501E-2</v>
      </c>
      <c r="BV341">
        <v>1.4085573506344101E-2</v>
      </c>
      <c r="BW341">
        <v>5.3106989998240501E-4</v>
      </c>
      <c r="BX341">
        <v>4.6827470304180101E-2</v>
      </c>
      <c r="BY341">
        <v>2.19510541862631E-2</v>
      </c>
      <c r="BZ341">
        <v>1.5742762710065701E-2</v>
      </c>
      <c r="CA341">
        <v>1.6438687457876399E-3</v>
      </c>
      <c r="CB341">
        <v>4.9403277154408398E-3</v>
      </c>
      <c r="CC341">
        <v>1.7209371727794399E-2</v>
      </c>
      <c r="CD341">
        <v>6.60795801790631E-4</v>
      </c>
      <c r="CE341" s="1">
        <v>-9.4742064500122306E-5</v>
      </c>
      <c r="CF341">
        <v>7.3276755063227403E-3</v>
      </c>
      <c r="CG341">
        <v>2.3714379902258598E-2</v>
      </c>
      <c r="CH341">
        <v>6.60795801790631E-4</v>
      </c>
      <c r="CI341" s="1">
        <v>-9.4742064500122306E-5</v>
      </c>
      <c r="CJ341">
        <v>0.456839431480773</v>
      </c>
      <c r="CK341">
        <v>5.3120605711472401E-3</v>
      </c>
      <c r="CL341">
        <v>0.34711883410981198</v>
      </c>
      <c r="CM341">
        <v>5.4401619747325497E-3</v>
      </c>
      <c r="CN341">
        <v>11.9314777777778</v>
      </c>
      <c r="CO341">
        <v>0.40730564527079399</v>
      </c>
      <c r="CP341">
        <v>2.58811412252876E-3</v>
      </c>
      <c r="CQ341">
        <v>0.38425372368162802</v>
      </c>
      <c r="CR341">
        <v>4.3446456483573499E-3</v>
      </c>
      <c r="CS341">
        <v>123.46351920628101</v>
      </c>
      <c r="CT341">
        <v>1.69940703646528</v>
      </c>
      <c r="CV341">
        <f t="shared" si="12"/>
        <v>0.69972977189837782</v>
      </c>
      <c r="CW341">
        <f t="shared" si="13"/>
        <v>4.5697343899008001E-2</v>
      </c>
      <c r="CY341">
        <v>0.69972977189837782</v>
      </c>
      <c r="CZ341">
        <v>4.5697343899008001E-2</v>
      </c>
    </row>
    <row r="342" spans="1:104" x14ac:dyDescent="0.25">
      <c r="A342">
        <v>342</v>
      </c>
      <c r="B342">
        <v>1920</v>
      </c>
      <c r="C342">
        <v>1080</v>
      </c>
      <c r="D342">
        <v>0.28160187425704097</v>
      </c>
      <c r="E342">
        <v>0.37216514915194698</v>
      </c>
      <c r="F342">
        <v>1.4330400409315601E-2</v>
      </c>
      <c r="G342">
        <v>0.32945134509740498</v>
      </c>
      <c r="H342">
        <v>0.43540302886822801</v>
      </c>
      <c r="I342">
        <v>3.8478786680475399E-2</v>
      </c>
      <c r="J342">
        <v>0.38894678064555399</v>
      </c>
      <c r="K342">
        <v>0.51403222017973904</v>
      </c>
      <c r="L342">
        <v>9.3822901630477795E-2</v>
      </c>
      <c r="M342">
        <v>0.94482923817387998</v>
      </c>
      <c r="N342">
        <v>0.42526460966618101</v>
      </c>
      <c r="O342">
        <v>3.1760112552765597E-2</v>
      </c>
      <c r="P342">
        <v>3.5025398484682499E-3</v>
      </c>
      <c r="Q342">
        <v>4.0046070648459796E-3</v>
      </c>
      <c r="R342">
        <v>-6.0707288780889905E-4</v>
      </c>
      <c r="S342">
        <v>-5.7245930088129504E-3</v>
      </c>
      <c r="T342">
        <v>-2.4866741601889798E-4</v>
      </c>
      <c r="U342">
        <v>-5.8021455582960898E-3</v>
      </c>
      <c r="V342">
        <v>0.104793388429752</v>
      </c>
      <c r="W342">
        <v>0</v>
      </c>
      <c r="X342">
        <v>0</v>
      </c>
      <c r="Y342">
        <v>0</v>
      </c>
      <c r="Z342">
        <v>0</v>
      </c>
      <c r="AA342">
        <v>9.3223352901271095E-2</v>
      </c>
      <c r="AB342">
        <v>7.4894569902974106E-2</v>
      </c>
      <c r="AC342">
        <v>0.49929713268649401</v>
      </c>
      <c r="AD342">
        <v>4.8306300030011899E-2</v>
      </c>
      <c r="AE342">
        <v>6.5573770491803296E-2</v>
      </c>
      <c r="AF342">
        <v>0.22433515440885701</v>
      </c>
      <c r="AG342">
        <v>0.64553188886798796</v>
      </c>
      <c r="AH342">
        <v>0.17615812332903799</v>
      </c>
      <c r="AI342">
        <v>0.17011336029553001</v>
      </c>
      <c r="AJ342">
        <v>7.3770491803278701E-2</v>
      </c>
      <c r="AK342">
        <v>4.1910445103879798E-2</v>
      </c>
      <c r="AL342">
        <v>0</v>
      </c>
      <c r="AM342">
        <v>0</v>
      </c>
      <c r="AN342">
        <v>5.7486827305057997E-3</v>
      </c>
      <c r="AO342">
        <v>-1.05731364177913E-2</v>
      </c>
      <c r="AP342">
        <v>5</v>
      </c>
      <c r="AQ342">
        <v>4</v>
      </c>
      <c r="AR342">
        <v>4</v>
      </c>
      <c r="AS342">
        <v>3</v>
      </c>
      <c r="AT342">
        <v>1</v>
      </c>
      <c r="AU342">
        <v>1</v>
      </c>
      <c r="AV342">
        <v>2</v>
      </c>
      <c r="AW342">
        <v>4</v>
      </c>
      <c r="AX342">
        <v>1</v>
      </c>
      <c r="AY342">
        <v>3</v>
      </c>
      <c r="AZ342">
        <v>1</v>
      </c>
      <c r="BA342">
        <v>4</v>
      </c>
      <c r="BB342">
        <v>1</v>
      </c>
      <c r="BC342">
        <v>3</v>
      </c>
      <c r="BD342">
        <v>1</v>
      </c>
      <c r="BE342">
        <v>4</v>
      </c>
      <c r="BF342">
        <v>4</v>
      </c>
      <c r="BG342">
        <v>0.61194888225271704</v>
      </c>
      <c r="BH342">
        <v>0.12762389856557399</v>
      </c>
      <c r="BI342">
        <v>-4.4412035303012997E-4</v>
      </c>
      <c r="BJ342">
        <v>-5.7630475979621098E-3</v>
      </c>
      <c r="BK342">
        <v>9.8191194418138696E-3</v>
      </c>
      <c r="BL342">
        <v>8.4229325228156494E-3</v>
      </c>
      <c r="BM342">
        <v>-1.31058797947081E-3</v>
      </c>
      <c r="BN342">
        <v>0.10977449811024</v>
      </c>
      <c r="BO342">
        <v>9.7710509040180808E-3</v>
      </c>
      <c r="BP342">
        <v>-3.5572068793684199E-3</v>
      </c>
      <c r="BQ342">
        <v>0.103708555967373</v>
      </c>
      <c r="BR342">
        <v>1.3104841222630001E-3</v>
      </c>
      <c r="BS342">
        <v>-1.9423794863337101E-4</v>
      </c>
      <c r="BT342">
        <v>3.6010508532563497E-2</v>
      </c>
      <c r="BU342">
        <v>2.5884096916308299E-2</v>
      </c>
      <c r="BV342">
        <v>1.476919330823E-2</v>
      </c>
      <c r="BW342">
        <v>5.9151597331282598E-4</v>
      </c>
      <c r="BX342">
        <v>0.22026524716211701</v>
      </c>
      <c r="BY342">
        <v>0.10296832896929101</v>
      </c>
      <c r="BZ342">
        <v>1.4432879102291799E-3</v>
      </c>
      <c r="CA342">
        <v>-3.4365228709429399E-4</v>
      </c>
      <c r="CB342">
        <v>-8.9044757480463796E-4</v>
      </c>
      <c r="CC342">
        <v>3.83297289092192E-2</v>
      </c>
      <c r="CD342">
        <v>4.2973708184476404E-3</v>
      </c>
      <c r="CE342">
        <v>2.7791348983831099E-4</v>
      </c>
      <c r="CF342">
        <v>0.21856435751166201</v>
      </c>
      <c r="CG342">
        <v>0.103303703333922</v>
      </c>
      <c r="CH342">
        <v>4.2973708184476404E-3</v>
      </c>
      <c r="CI342">
        <v>2.7791348983831099E-4</v>
      </c>
      <c r="CJ342">
        <v>0.55034166062275702</v>
      </c>
      <c r="CK342">
        <v>0.12003774498749201</v>
      </c>
      <c r="CL342">
        <v>0.33270017257425999</v>
      </c>
      <c r="CM342">
        <v>4.0710028560032002E-2</v>
      </c>
      <c r="CN342">
        <v>4.03901111111111</v>
      </c>
      <c r="CO342">
        <v>0.43540302886822801</v>
      </c>
      <c r="CP342">
        <v>3.8478786680475399E-2</v>
      </c>
      <c r="CQ342">
        <v>0.37216514915194698</v>
      </c>
      <c r="CR342">
        <v>1.4330400409315601E-2</v>
      </c>
      <c r="CS342">
        <v>126.93968104407701</v>
      </c>
      <c r="CT342">
        <v>17.919045937368999</v>
      </c>
      <c r="CV342">
        <f t="shared" si="12"/>
        <v>0.72547911884501481</v>
      </c>
      <c r="CW342">
        <f t="shared" si="13"/>
        <v>0.50911559821054275</v>
      </c>
      <c r="CY342">
        <v>0.72547911884501481</v>
      </c>
      <c r="CZ342">
        <v>0.50911559821054275</v>
      </c>
    </row>
    <row r="343" spans="1:104" x14ac:dyDescent="0.25">
      <c r="A343">
        <v>343</v>
      </c>
      <c r="B343">
        <v>1920</v>
      </c>
      <c r="C343">
        <v>1080</v>
      </c>
      <c r="D343">
        <v>0.24219760609237401</v>
      </c>
      <c r="E343">
        <v>0.33522333701837398</v>
      </c>
      <c r="F343">
        <v>1.35015635811432E-3</v>
      </c>
      <c r="G343">
        <v>0.34313450235555998</v>
      </c>
      <c r="H343">
        <v>0.47492910760603801</v>
      </c>
      <c r="I343">
        <v>4.62454413248872E-3</v>
      </c>
      <c r="J343">
        <v>0.41466789155206601</v>
      </c>
      <c r="K343">
        <v>0.573937771736025</v>
      </c>
      <c r="L343">
        <v>9.3114261438335504E-3</v>
      </c>
      <c r="M343">
        <v>0.98928403173508295</v>
      </c>
      <c r="N343">
        <v>0.44418841233317302</v>
      </c>
      <c r="O343">
        <v>3.6910555028736602E-3</v>
      </c>
      <c r="P343">
        <v>-2.71090394450861E-3</v>
      </c>
      <c r="Q343">
        <v>-1.8818661452927E-3</v>
      </c>
      <c r="R343">
        <v>-1.9797982127648799E-4</v>
      </c>
      <c r="S343">
        <v>-7.1075455768661797E-3</v>
      </c>
      <c r="T343" s="1">
        <v>7.3016941453948496E-6</v>
      </c>
      <c r="U343">
        <v>-6.5606229226964604E-3</v>
      </c>
      <c r="V343">
        <v>5.1468531468531399E-2</v>
      </c>
      <c r="W343">
        <v>0</v>
      </c>
      <c r="X343">
        <v>0</v>
      </c>
      <c r="Y343">
        <v>0</v>
      </c>
      <c r="Z343">
        <v>0</v>
      </c>
      <c r="AA343">
        <v>9.1811743047502295E-2</v>
      </c>
      <c r="AB343">
        <v>7.4249029051158599E-2</v>
      </c>
      <c r="AC343">
        <v>0.49499352700772398</v>
      </c>
      <c r="AD343">
        <v>2.99755309120961E-2</v>
      </c>
      <c r="AE343">
        <v>4.8611111111111098E-2</v>
      </c>
      <c r="AF343">
        <v>4.3210167848813798E-2</v>
      </c>
      <c r="AG343">
        <v>0.55519029829237199</v>
      </c>
      <c r="AH343">
        <v>0.115336365169949</v>
      </c>
      <c r="AI343">
        <v>0.32252910402085999</v>
      </c>
      <c r="AJ343">
        <v>0</v>
      </c>
      <c r="AK343">
        <v>4.3814169036017502E-2</v>
      </c>
      <c r="AL343">
        <v>0</v>
      </c>
      <c r="AM343">
        <v>0</v>
      </c>
      <c r="AN343">
        <v>7.7372935849394798E-3</v>
      </c>
      <c r="AO343">
        <v>-1.1245805512918899E-2</v>
      </c>
      <c r="AP343">
        <v>5</v>
      </c>
      <c r="AQ343">
        <v>1</v>
      </c>
      <c r="AR343">
        <v>1</v>
      </c>
      <c r="AS343">
        <v>3</v>
      </c>
      <c r="AT343">
        <v>5</v>
      </c>
      <c r="AU343">
        <v>1</v>
      </c>
      <c r="AV343">
        <v>1</v>
      </c>
      <c r="AW343">
        <v>3</v>
      </c>
      <c r="AX343">
        <v>1</v>
      </c>
      <c r="AY343">
        <v>1</v>
      </c>
      <c r="AZ343">
        <v>3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0.61662771179403797</v>
      </c>
      <c r="BH343">
        <v>0.123627788628472</v>
      </c>
      <c r="BI343">
        <v>-1.4126874740257701E-4</v>
      </c>
      <c r="BJ343">
        <v>-7.1910638011698103E-3</v>
      </c>
      <c r="BK343">
        <v>4.0348270446627097E-3</v>
      </c>
      <c r="BL343">
        <v>4.2307953468078601E-3</v>
      </c>
      <c r="BM343">
        <v>-1.2678556432166299E-3</v>
      </c>
      <c r="BN343">
        <v>1.7516863344935199E-2</v>
      </c>
      <c r="BO343">
        <v>-3.8155751951167299E-3</v>
      </c>
      <c r="BP343">
        <v>-3.2820538832673001E-3</v>
      </c>
      <c r="BQ343">
        <v>2.8631037844954899E-2</v>
      </c>
      <c r="BR343">
        <v>8.0171423740909506E-3</v>
      </c>
      <c r="BS343">
        <v>-1.45516141806144E-4</v>
      </c>
      <c r="BT343">
        <v>1.4689503097534201E-2</v>
      </c>
      <c r="BU343">
        <v>1.2221470383863699E-2</v>
      </c>
      <c r="BV343">
        <v>1.8908695651845699E-2</v>
      </c>
      <c r="BW343">
        <v>1.02694241231162E-3</v>
      </c>
      <c r="BX343">
        <v>4.0369108464167698E-2</v>
      </c>
      <c r="BY343">
        <v>2.6309633639731399E-2</v>
      </c>
      <c r="BZ343">
        <v>7.7661394471521704E-3</v>
      </c>
      <c r="CA343">
        <v>-2.35519224935226E-4</v>
      </c>
      <c r="CB343">
        <v>-5.3054185298147703E-3</v>
      </c>
      <c r="CC343">
        <v>1.5502566484715799E-2</v>
      </c>
      <c r="CD343">
        <v>-1.45730168716823E-2</v>
      </c>
      <c r="CE343">
        <v>6.0319790475557903E-4</v>
      </c>
      <c r="CF343">
        <v>-3.6956713814001799E-3</v>
      </c>
      <c r="CG343">
        <v>1.6941621067165399E-2</v>
      </c>
      <c r="CH343">
        <v>-1.45730168716823E-2</v>
      </c>
      <c r="CI343">
        <v>6.0319790475557903E-4</v>
      </c>
      <c r="CJ343">
        <v>0.65877932561434105</v>
      </c>
      <c r="CK343">
        <v>1.25894565104589E-2</v>
      </c>
      <c r="CL343">
        <v>0.321677719779004</v>
      </c>
      <c r="CM343">
        <v>1.40860998995287E-3</v>
      </c>
      <c r="CN343">
        <v>4.81487777777778</v>
      </c>
      <c r="CO343">
        <v>0.47492910760603801</v>
      </c>
      <c r="CP343">
        <v>4.62454413248872E-3</v>
      </c>
      <c r="CQ343">
        <v>0.33522333701837398</v>
      </c>
      <c r="CR343">
        <v>1.35015635811432E-3</v>
      </c>
      <c r="CS343">
        <v>132.42443695314299</v>
      </c>
      <c r="CT343">
        <v>0.74036761301031095</v>
      </c>
      <c r="CV343">
        <f t="shared" si="12"/>
        <v>0.76610694039365179</v>
      </c>
      <c r="CW343">
        <f t="shared" si="13"/>
        <v>1.8296217514580312E-2</v>
      </c>
      <c r="CY343">
        <v>0.76610694039365179</v>
      </c>
      <c r="CZ343">
        <v>1.8296217514580312E-2</v>
      </c>
    </row>
    <row r="344" spans="1:104" x14ac:dyDescent="0.25">
      <c r="A344">
        <v>344</v>
      </c>
      <c r="B344">
        <v>1920</v>
      </c>
      <c r="C344">
        <v>1080</v>
      </c>
      <c r="D344">
        <v>0.227621783659572</v>
      </c>
      <c r="E344">
        <v>0.30034854577868703</v>
      </c>
      <c r="F344">
        <v>7.5992569762183201E-2</v>
      </c>
      <c r="G344">
        <v>0.34327889182791399</v>
      </c>
      <c r="H344">
        <v>0.45295891412235401</v>
      </c>
      <c r="I344">
        <v>5.8648980545003601E-2</v>
      </c>
      <c r="J344">
        <v>0.42909932451251498</v>
      </c>
      <c r="K344">
        <v>0.56619957914353602</v>
      </c>
      <c r="L344">
        <v>0.17308149093573599</v>
      </c>
      <c r="M344">
        <v>1</v>
      </c>
      <c r="N344">
        <v>0.419923821361809</v>
      </c>
      <c r="O344">
        <v>4.6575303800074797E-2</v>
      </c>
      <c r="P344">
        <v>8.5475057205026495E-4</v>
      </c>
      <c r="Q344">
        <v>-5.5462854279799403E-3</v>
      </c>
      <c r="R344">
        <v>-3.8811978501520502E-3</v>
      </c>
      <c r="S344">
        <v>-1.71828628690252E-3</v>
      </c>
      <c r="T344">
        <v>-1.62293190302631E-3</v>
      </c>
      <c r="U344">
        <v>-5.5282596521813599E-3</v>
      </c>
      <c r="V344">
        <v>2.2317880794702E-2</v>
      </c>
      <c r="W344">
        <v>0</v>
      </c>
      <c r="X344">
        <v>0</v>
      </c>
      <c r="Y344">
        <v>0</v>
      </c>
      <c r="Z344">
        <v>0</v>
      </c>
      <c r="AA344">
        <v>0.132983310163514</v>
      </c>
      <c r="AB344">
        <v>7.4839788333914303E-2</v>
      </c>
      <c r="AC344">
        <v>0.498931922226095</v>
      </c>
      <c r="AD344">
        <v>2.6289464274114199E-2</v>
      </c>
      <c r="AE344">
        <v>0.11570247933884301</v>
      </c>
      <c r="AF344">
        <v>0.179142598389533</v>
      </c>
      <c r="AG344">
        <v>0.56023665499096098</v>
      </c>
      <c r="AH344">
        <v>8.04958942507909E-2</v>
      </c>
      <c r="AI344">
        <v>0.35761474104952201</v>
      </c>
      <c r="AJ344">
        <v>1.8181818181818198E-2</v>
      </c>
      <c r="AK344">
        <v>0.14626683426954201</v>
      </c>
      <c r="AL344">
        <v>1</v>
      </c>
      <c r="AM344">
        <v>0</v>
      </c>
      <c r="AN344">
        <v>1.7112176341185701E-2</v>
      </c>
      <c r="AO344">
        <v>-6.6829022638816397E-3</v>
      </c>
      <c r="AP344">
        <v>1</v>
      </c>
      <c r="AQ344">
        <v>1</v>
      </c>
      <c r="AR344">
        <v>1</v>
      </c>
      <c r="AS344">
        <v>5</v>
      </c>
      <c r="AT344">
        <v>5</v>
      </c>
      <c r="AU344">
        <v>1</v>
      </c>
      <c r="AV344">
        <v>1</v>
      </c>
      <c r="AW344">
        <v>5</v>
      </c>
      <c r="AX344">
        <v>5</v>
      </c>
      <c r="AY344">
        <v>1</v>
      </c>
      <c r="AZ344">
        <v>1</v>
      </c>
      <c r="BA344">
        <v>5</v>
      </c>
      <c r="BB344">
        <v>5</v>
      </c>
      <c r="BC344">
        <v>1</v>
      </c>
      <c r="BD344">
        <v>1</v>
      </c>
      <c r="BE344">
        <v>5</v>
      </c>
      <c r="BF344">
        <v>1</v>
      </c>
      <c r="BG344">
        <v>0.52708569428910201</v>
      </c>
      <c r="BH344">
        <v>0.130450476928375</v>
      </c>
      <c r="BI344">
        <v>-3.8560408750826199E-3</v>
      </c>
      <c r="BJ344">
        <v>-9.3741965233246603E-4</v>
      </c>
      <c r="BK344">
        <v>0.28404896941736302</v>
      </c>
      <c r="BL344">
        <v>-3.1432557059477603E-2</v>
      </c>
      <c r="BM344">
        <v>-1.16223224862873E-3</v>
      </c>
      <c r="BN344">
        <v>1</v>
      </c>
      <c r="BO344">
        <v>6.8420837177184599E-3</v>
      </c>
      <c r="BP344">
        <v>-3.6741156252800299E-3</v>
      </c>
      <c r="BQ344">
        <v>0.23745731778539</v>
      </c>
      <c r="BR344">
        <v>1.45438380761456E-2</v>
      </c>
      <c r="BS344">
        <v>1.9690863519979899E-4</v>
      </c>
      <c r="BT344">
        <v>0.147327822833908</v>
      </c>
      <c r="BU344">
        <v>0.24749404751696699</v>
      </c>
      <c r="BV344">
        <v>1.5378731708660401E-2</v>
      </c>
      <c r="BW344">
        <v>2.2692814086188801E-4</v>
      </c>
      <c r="BX344">
        <v>5.7851423764011797E-2</v>
      </c>
      <c r="BY344">
        <v>4.6734828099387497E-2</v>
      </c>
      <c r="BZ344">
        <v>9.3373609567775594E-3</v>
      </c>
      <c r="CA344">
        <v>2.8628226678621699E-4</v>
      </c>
      <c r="CB344">
        <v>0.13662841352576099</v>
      </c>
      <c r="CC344">
        <v>0.25319578852268199</v>
      </c>
      <c r="CD344">
        <v>1.5231225313145001E-2</v>
      </c>
      <c r="CE344">
        <v>2.1192172093540201E-4</v>
      </c>
      <c r="CF344">
        <v>4.8484914019939103E-2</v>
      </c>
      <c r="CG344">
        <v>4.9493501799736203E-2</v>
      </c>
      <c r="CH344">
        <v>1.5231225313145001E-2</v>
      </c>
      <c r="CI344">
        <v>2.1192172093540201E-4</v>
      </c>
      <c r="CJ344">
        <v>0.66320258560254497</v>
      </c>
      <c r="CK344">
        <v>0.243854934618911</v>
      </c>
      <c r="CL344">
        <v>0.18601527048577499</v>
      </c>
      <c r="CM344">
        <v>0.107897450531315</v>
      </c>
      <c r="CN344">
        <v>20.1764333333333</v>
      </c>
      <c r="CO344">
        <v>0.45295891412235401</v>
      </c>
      <c r="CP344">
        <v>5.8648980545003601E-2</v>
      </c>
      <c r="CQ344">
        <v>0.30034854577868703</v>
      </c>
      <c r="CR344">
        <v>7.5992569762183201E-2</v>
      </c>
      <c r="CS344">
        <v>98.168891772467404</v>
      </c>
      <c r="CT344">
        <v>12.2111010947949</v>
      </c>
      <c r="CV344">
        <f t="shared" si="12"/>
        <v>0.51236216127753631</v>
      </c>
      <c r="CW344">
        <f t="shared" si="13"/>
        <v>0.34603145985128286</v>
      </c>
      <c r="CY344">
        <v>0.51236216127753631</v>
      </c>
      <c r="CZ344">
        <v>0.34603145985128286</v>
      </c>
    </row>
    <row r="345" spans="1:104" x14ac:dyDescent="0.25">
      <c r="A345">
        <v>345</v>
      </c>
      <c r="B345">
        <v>1920</v>
      </c>
      <c r="C345">
        <v>1080</v>
      </c>
      <c r="D345">
        <v>0.23072201672336301</v>
      </c>
      <c r="E345">
        <v>0.338685683758705</v>
      </c>
      <c r="F345">
        <v>2.4337995714549001E-2</v>
      </c>
      <c r="G345">
        <v>0.336410053437257</v>
      </c>
      <c r="H345">
        <v>0.49382920013355902</v>
      </c>
      <c r="I345">
        <v>2.1046184121600999E-2</v>
      </c>
      <c r="J345">
        <v>0.43286792983937999</v>
      </c>
      <c r="K345">
        <v>0.63542341072134101</v>
      </c>
      <c r="L345">
        <v>1.0592871294562101E-2</v>
      </c>
      <c r="M345">
        <v>1</v>
      </c>
      <c r="N345">
        <v>0.46332683365642602</v>
      </c>
      <c r="O345">
        <v>2.0630214570895498E-2</v>
      </c>
      <c r="P345">
        <v>-1.65378126288074E-3</v>
      </c>
      <c r="Q345">
        <v>-6.3081916159375296E-3</v>
      </c>
      <c r="R345">
        <v>-1.73170010911709E-3</v>
      </c>
      <c r="S345">
        <v>-6.4736376573533297E-3</v>
      </c>
      <c r="T345">
        <v>-7.9639670388064897E-4</v>
      </c>
      <c r="U345">
        <v>-3.2880528855887001E-3</v>
      </c>
      <c r="V345">
        <v>3.2594458438287101E-2</v>
      </c>
      <c r="W345">
        <v>0</v>
      </c>
      <c r="X345">
        <v>0</v>
      </c>
      <c r="Y345">
        <v>0</v>
      </c>
      <c r="Z345">
        <v>0</v>
      </c>
      <c r="AA345">
        <v>0.11872886772730799</v>
      </c>
      <c r="AB345">
        <v>0.14045937645943299</v>
      </c>
      <c r="AC345">
        <v>0.93639584306288703</v>
      </c>
      <c r="AD345">
        <v>4.8079997200808001E-2</v>
      </c>
      <c r="AE345">
        <v>7.0351758793969807E-2</v>
      </c>
      <c r="AF345">
        <v>3.1290802512180901E-2</v>
      </c>
      <c r="AG345">
        <v>0.33507974902589099</v>
      </c>
      <c r="AH345">
        <v>4.1234701722111501E-2</v>
      </c>
      <c r="AI345">
        <v>0.62117299602259302</v>
      </c>
      <c r="AJ345">
        <v>0</v>
      </c>
      <c r="AK345">
        <v>5.0734259575056298E-2</v>
      </c>
      <c r="AL345">
        <v>0</v>
      </c>
      <c r="AM345">
        <v>0</v>
      </c>
      <c r="AN345">
        <v>2.42970984067046E-2</v>
      </c>
      <c r="AO345">
        <v>2.9733989956165501E-3</v>
      </c>
      <c r="AP345">
        <v>5</v>
      </c>
      <c r="AQ345">
        <v>5</v>
      </c>
      <c r="AR345">
        <v>5</v>
      </c>
      <c r="AS345">
        <v>5</v>
      </c>
      <c r="AT345">
        <v>1</v>
      </c>
      <c r="AU345">
        <v>2</v>
      </c>
      <c r="AV345">
        <v>1</v>
      </c>
      <c r="AW345">
        <v>5</v>
      </c>
      <c r="AX345">
        <v>2</v>
      </c>
      <c r="AY345">
        <v>2</v>
      </c>
      <c r="AZ345">
        <v>2</v>
      </c>
      <c r="BA345">
        <v>4</v>
      </c>
      <c r="BB345">
        <v>4</v>
      </c>
      <c r="BC345">
        <v>2</v>
      </c>
      <c r="BD345">
        <v>2</v>
      </c>
      <c r="BE345">
        <v>3</v>
      </c>
      <c r="BF345">
        <v>5</v>
      </c>
      <c r="BG345">
        <v>0.61546733467444803</v>
      </c>
      <c r="BH345">
        <v>0.110301294231575</v>
      </c>
      <c r="BI345">
        <v>-1.7268426125592699E-3</v>
      </c>
      <c r="BJ345">
        <v>-6.4712339137875299E-3</v>
      </c>
      <c r="BK345">
        <v>1.30836841232954E-2</v>
      </c>
      <c r="BL345">
        <v>-2.9718723784649601E-2</v>
      </c>
      <c r="BM345">
        <v>-1.13411161019154E-3</v>
      </c>
      <c r="BN345">
        <v>4.9938664718591597E-2</v>
      </c>
      <c r="BO345">
        <v>-8.1002494267721596E-3</v>
      </c>
      <c r="BP345">
        <v>-4.8465127963101097E-3</v>
      </c>
      <c r="BQ345">
        <v>2.6819886051257898E-2</v>
      </c>
      <c r="BR345">
        <v>2.0882752082123899E-2</v>
      </c>
      <c r="BS345">
        <v>1.6428095723347901E-3</v>
      </c>
      <c r="BT345">
        <v>2.7917495338862699E-2</v>
      </c>
      <c r="BU345">
        <v>2.68560817172037E-2</v>
      </c>
      <c r="BV345">
        <v>2.2178340814929601E-2</v>
      </c>
      <c r="BW345">
        <v>1.83200293165878E-3</v>
      </c>
      <c r="BX345">
        <v>1.14484018892725E-2</v>
      </c>
      <c r="BY345">
        <v>8.1787786281508103E-3</v>
      </c>
      <c r="BZ345">
        <v>2.34331693176161E-2</v>
      </c>
      <c r="CA345">
        <v>3.28938053259206E-3</v>
      </c>
      <c r="CB345">
        <v>7.6403630384870298E-4</v>
      </c>
      <c r="CC345">
        <v>3.36309850072323E-2</v>
      </c>
      <c r="CD345">
        <v>-2.1030466244261602E-2</v>
      </c>
      <c r="CE345">
        <v>1.5555652670763E-3</v>
      </c>
      <c r="CF345">
        <v>-4.7485729101623002E-4</v>
      </c>
      <c r="CG345">
        <v>4.5505114450139E-3</v>
      </c>
      <c r="CH345">
        <v>-2.1030466244261602E-2</v>
      </c>
      <c r="CI345">
        <v>1.5555652670763E-3</v>
      </c>
      <c r="CJ345">
        <v>0.729699582788366</v>
      </c>
      <c r="CK345">
        <v>1.02161434309166E-2</v>
      </c>
      <c r="CL345">
        <v>0.350639964433892</v>
      </c>
      <c r="CM345">
        <v>2.0525439452908401E-2</v>
      </c>
      <c r="CN345">
        <v>7.0660999999999996</v>
      </c>
      <c r="CO345">
        <v>0.49382920013355902</v>
      </c>
      <c r="CP345">
        <v>2.1046184121600999E-2</v>
      </c>
      <c r="CQ345">
        <v>0.338685683758705</v>
      </c>
      <c r="CR345">
        <v>2.4337995714549001E-2</v>
      </c>
      <c r="CS345">
        <v>145.23520901395199</v>
      </c>
      <c r="CT345">
        <v>4.8150773822666002</v>
      </c>
      <c r="CV345">
        <f t="shared" si="12"/>
        <v>0.86100154825149622</v>
      </c>
      <c r="CW345">
        <f t="shared" si="13"/>
        <v>0.13471649663618859</v>
      </c>
      <c r="CY345">
        <v>0.86100154825149622</v>
      </c>
      <c r="CZ345">
        <v>0.13471649663618859</v>
      </c>
    </row>
    <row r="346" spans="1:104" x14ac:dyDescent="0.25">
      <c r="A346">
        <v>346</v>
      </c>
      <c r="B346">
        <v>1920</v>
      </c>
      <c r="C346">
        <v>1080</v>
      </c>
      <c r="D346">
        <v>0.24946953922576501</v>
      </c>
      <c r="E346">
        <v>0.35637928947889302</v>
      </c>
      <c r="F346">
        <v>1.08816831982741E-2</v>
      </c>
      <c r="G346">
        <v>0.33516837212985501</v>
      </c>
      <c r="H346">
        <v>0.47880421267519102</v>
      </c>
      <c r="I346">
        <v>1.03756156205843E-2</v>
      </c>
      <c r="J346">
        <v>0.41536208864438001</v>
      </c>
      <c r="K346">
        <v>0.59336481113869499</v>
      </c>
      <c r="L346">
        <v>1.5141463430751999E-2</v>
      </c>
      <c r="M346">
        <v>1</v>
      </c>
      <c r="N346">
        <v>0.45511487799318601</v>
      </c>
      <c r="O346">
        <v>9.7117489105125396E-3</v>
      </c>
      <c r="P346">
        <v>-1.6553392415178201E-3</v>
      </c>
      <c r="Q346">
        <v>-4.1292125657768604E-3</v>
      </c>
      <c r="R346">
        <v>-8.2806029509899096E-4</v>
      </c>
      <c r="S346">
        <v>-3.5044119388811801E-3</v>
      </c>
      <c r="T346">
        <v>-9.7265694685623905E-4</v>
      </c>
      <c r="U346">
        <v>-3.2962070396280099E-3</v>
      </c>
      <c r="V346">
        <v>5.7525773195876297E-2</v>
      </c>
      <c r="W346">
        <v>0</v>
      </c>
      <c r="X346">
        <v>0</v>
      </c>
      <c r="Y346">
        <v>0</v>
      </c>
      <c r="Z346">
        <v>0</v>
      </c>
      <c r="AA346">
        <v>9.9306974435526801E-2</v>
      </c>
      <c r="AB346">
        <v>0.14974116904457199</v>
      </c>
      <c r="AC346">
        <v>0.99827446029714995</v>
      </c>
      <c r="AD346">
        <v>2.9884564399085801E-2</v>
      </c>
      <c r="AE346">
        <v>0.120822622107969</v>
      </c>
      <c r="AF346">
        <v>8.6589995606412604E-2</v>
      </c>
      <c r="AG346">
        <v>0.34796475996394999</v>
      </c>
      <c r="AH346">
        <v>4.3139499379920503E-2</v>
      </c>
      <c r="AI346">
        <v>0.60632520347144103</v>
      </c>
      <c r="AJ346">
        <v>0</v>
      </c>
      <c r="AK346">
        <v>5.2369278725539897E-2</v>
      </c>
      <c r="AL346">
        <v>0</v>
      </c>
      <c r="AM346">
        <v>0</v>
      </c>
      <c r="AN346">
        <v>3.4963586847277799E-3</v>
      </c>
      <c r="AO346">
        <v>-7.4688524815651599E-3</v>
      </c>
      <c r="AP346">
        <v>5</v>
      </c>
      <c r="AQ346">
        <v>5</v>
      </c>
      <c r="AR346">
        <v>1</v>
      </c>
      <c r="AS346">
        <v>5</v>
      </c>
      <c r="AT346">
        <v>4</v>
      </c>
      <c r="AU346">
        <v>2</v>
      </c>
      <c r="AV346">
        <v>4</v>
      </c>
      <c r="AW346">
        <v>2</v>
      </c>
      <c r="AX346">
        <v>2</v>
      </c>
      <c r="AY346">
        <v>2</v>
      </c>
      <c r="AZ346">
        <v>4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0.632178675268114</v>
      </c>
      <c r="BH346">
        <v>0.11648956458869</v>
      </c>
      <c r="BI346">
        <v>-1.1103185105216201E-3</v>
      </c>
      <c r="BJ346">
        <v>-3.5551125676926299E-3</v>
      </c>
      <c r="BK346">
        <v>4.10312821715819E-3</v>
      </c>
      <c r="BL346">
        <v>-2.6121050078884E-2</v>
      </c>
      <c r="BM346">
        <v>-5.0171527606928203E-4</v>
      </c>
      <c r="BN346">
        <v>3.4055087557701799E-2</v>
      </c>
      <c r="BO346">
        <v>-8.0680738108912207E-3</v>
      </c>
      <c r="BP346">
        <v>-2.7780805874956802E-3</v>
      </c>
      <c r="BQ346">
        <v>4.4101459741564097E-2</v>
      </c>
      <c r="BR346">
        <v>2.3732358873605201E-2</v>
      </c>
      <c r="BS346">
        <v>1.9207651737362099E-3</v>
      </c>
      <c r="BT346">
        <v>6.8369932685930696E-2</v>
      </c>
      <c r="BU346">
        <v>3.7665365017444302E-2</v>
      </c>
      <c r="BV346">
        <v>2.9616969929533901E-2</v>
      </c>
      <c r="BW346">
        <v>3.0529174597242002E-3</v>
      </c>
      <c r="BX346">
        <v>4.9076413600960898E-2</v>
      </c>
      <c r="BY346">
        <v>3.06955431681427E-2</v>
      </c>
      <c r="BZ346">
        <v>3.0548262650912501E-2</v>
      </c>
      <c r="CA346">
        <v>6.7498784602363603E-3</v>
      </c>
      <c r="CB346">
        <v>2.0413934563261599E-2</v>
      </c>
      <c r="CC346">
        <v>5.15059165774433E-2</v>
      </c>
      <c r="CD346">
        <v>2.3716688369930398E-2</v>
      </c>
      <c r="CE346">
        <v>2.0182474275910098E-3</v>
      </c>
      <c r="CF346">
        <v>5.4346791037387099E-3</v>
      </c>
      <c r="CG346">
        <v>4.2781215873165301E-2</v>
      </c>
      <c r="CH346">
        <v>2.3716688369930398E-2</v>
      </c>
      <c r="CI346">
        <v>2.0182474275910098E-3</v>
      </c>
      <c r="CJ346">
        <v>0.66595431363436997</v>
      </c>
      <c r="CK346">
        <v>2.0282385396992501E-2</v>
      </c>
      <c r="CL346">
        <v>0.38355018893315201</v>
      </c>
      <c r="CM346">
        <v>5.6306087792302598E-3</v>
      </c>
      <c r="CN346">
        <v>6.4778444444444396</v>
      </c>
      <c r="CO346">
        <v>0.47880421267519102</v>
      </c>
      <c r="CP346">
        <v>1.03756156205843E-2</v>
      </c>
      <c r="CQ346">
        <v>0.35637928947889302</v>
      </c>
      <c r="CR346">
        <v>1.08816831982741E-2</v>
      </c>
      <c r="CS346">
        <v>148.750803170983</v>
      </c>
      <c r="CT346">
        <v>1.17235559312084</v>
      </c>
      <c r="CV346">
        <f t="shared" si="12"/>
        <v>0.88704298645172597</v>
      </c>
      <c r="CW346">
        <f t="shared" si="13"/>
        <v>3.0638731232024E-2</v>
      </c>
      <c r="CY346">
        <v>0.88704298645172597</v>
      </c>
      <c r="CZ346">
        <v>3.0638731232024E-2</v>
      </c>
    </row>
    <row r="347" spans="1:104" x14ac:dyDescent="0.25">
      <c r="A347">
        <v>347</v>
      </c>
      <c r="B347">
        <v>1920</v>
      </c>
      <c r="C347">
        <v>1080</v>
      </c>
      <c r="D347">
        <v>0.208591798452328</v>
      </c>
      <c r="E347">
        <v>0.28718202841722701</v>
      </c>
      <c r="F347">
        <v>5.6581828868112499E-2</v>
      </c>
      <c r="G347">
        <v>0.33889411020664101</v>
      </c>
      <c r="H347">
        <v>0.46657777875210699</v>
      </c>
      <c r="I347">
        <v>4.5718277214011104E-3</v>
      </c>
      <c r="J347">
        <v>0.45251409134103099</v>
      </c>
      <c r="K347">
        <v>0.623005868892757</v>
      </c>
      <c r="L347">
        <v>5.7883712417571599E-2</v>
      </c>
      <c r="M347">
        <v>0.60862986410669495</v>
      </c>
      <c r="N347">
        <v>0.43040283208763502</v>
      </c>
      <c r="O347">
        <v>1.13848759822111E-2</v>
      </c>
      <c r="P347">
        <v>3.2948979595964099E-3</v>
      </c>
      <c r="Q347">
        <v>-3.5763618905399102E-3</v>
      </c>
      <c r="R347" s="1">
        <v>-5.74914016669705E-5</v>
      </c>
      <c r="S347">
        <v>-1.21890883786292E-3</v>
      </c>
      <c r="T347">
        <v>-2.6755211871436701E-3</v>
      </c>
      <c r="U347">
        <v>-4.1649239888799398E-3</v>
      </c>
      <c r="V347">
        <v>3.1307420494699603E-2</v>
      </c>
      <c r="W347">
        <v>5.9859154929577503E-2</v>
      </c>
      <c r="X347">
        <v>1.58996297977865E-3</v>
      </c>
      <c r="Y347">
        <v>0</v>
      </c>
      <c r="Z347">
        <v>9.3896713615023504E-4</v>
      </c>
      <c r="AA347">
        <v>7.3278917393214293E-2</v>
      </c>
      <c r="AB347">
        <v>7.4999734983268604E-2</v>
      </c>
      <c r="AC347">
        <v>0.49999823322179099</v>
      </c>
      <c r="AD347">
        <v>1.3555278788681201E-2</v>
      </c>
      <c r="AE347">
        <v>4.5774647887323897E-2</v>
      </c>
      <c r="AF347">
        <v>9.2269243309101898E-2</v>
      </c>
      <c r="AG347">
        <v>0.44222211166166903</v>
      </c>
      <c r="AH347">
        <v>6.9850968642973604E-2</v>
      </c>
      <c r="AI347">
        <v>0.484405732490647</v>
      </c>
      <c r="AJ347">
        <v>0</v>
      </c>
      <c r="AK347">
        <v>5.1902976953927302E-2</v>
      </c>
      <c r="AL347">
        <v>0</v>
      </c>
      <c r="AM347">
        <v>0</v>
      </c>
      <c r="AN347">
        <v>-8.8675185337425792E-3</v>
      </c>
      <c r="AO347">
        <v>6.9595608069195599E-3</v>
      </c>
      <c r="AP347">
        <v>1</v>
      </c>
      <c r="AQ347">
        <v>1</v>
      </c>
      <c r="AR347">
        <v>5</v>
      </c>
      <c r="AS347">
        <v>5</v>
      </c>
      <c r="AT347">
        <v>3</v>
      </c>
      <c r="AU347">
        <v>1</v>
      </c>
      <c r="AV347">
        <v>5</v>
      </c>
      <c r="AW347">
        <v>5</v>
      </c>
      <c r="AX347">
        <v>1</v>
      </c>
      <c r="AY347">
        <v>1</v>
      </c>
      <c r="AZ347">
        <v>5</v>
      </c>
      <c r="BA347">
        <v>1</v>
      </c>
      <c r="BB347">
        <v>4</v>
      </c>
      <c r="BC347">
        <v>1</v>
      </c>
      <c r="BD347">
        <v>2</v>
      </c>
      <c r="BE347">
        <v>4</v>
      </c>
      <c r="BF347">
        <v>1</v>
      </c>
      <c r="BG347">
        <v>0.56490215929433496</v>
      </c>
      <c r="BH347">
        <v>8.1978026885269797E-2</v>
      </c>
      <c r="BI347">
        <v>4.5227370773538202E-3</v>
      </c>
      <c r="BJ347">
        <v>-9.9434156054155494E-4</v>
      </c>
      <c r="BK347">
        <v>8.4723422571756898E-2</v>
      </c>
      <c r="BL347">
        <v>1.58696018888046E-2</v>
      </c>
      <c r="BM347">
        <v>-1.5515927101109499E-3</v>
      </c>
      <c r="BN347">
        <v>5.1734144825910898E-2</v>
      </c>
      <c r="BO347">
        <v>7.4302929725106803E-3</v>
      </c>
      <c r="BP347">
        <v>-4.8147129156418398E-3</v>
      </c>
      <c r="BQ347">
        <v>7.1778757502203402E-2</v>
      </c>
      <c r="BR347">
        <v>1.0152039563148901E-2</v>
      </c>
      <c r="BS347" s="1">
        <v>1.9812599042845601E-5</v>
      </c>
      <c r="BT347">
        <v>2.4381459027886802E-2</v>
      </c>
      <c r="BU347">
        <v>1.83152846471583E-2</v>
      </c>
      <c r="BV347">
        <v>2.1099332473308099E-2</v>
      </c>
      <c r="BW347">
        <v>1.2158861708344601E-3</v>
      </c>
      <c r="BX347">
        <v>8.7591237106592904E-2</v>
      </c>
      <c r="BY347">
        <v>7.1165644072799003E-2</v>
      </c>
      <c r="BZ347">
        <v>1.01274297971654E-2</v>
      </c>
      <c r="CA347" s="1">
        <v>1.14111900835694E-5</v>
      </c>
      <c r="CB347">
        <v>8.2276518853308892E-3</v>
      </c>
      <c r="CC347">
        <v>2.2404147745522001E-2</v>
      </c>
      <c r="CD347">
        <v>1.66081058882829E-2</v>
      </c>
      <c r="CE347">
        <v>8.2329781328585095E-4</v>
      </c>
      <c r="CF347">
        <v>5.3826993809066602E-2</v>
      </c>
      <c r="CG347">
        <v>7.8493797366984697E-2</v>
      </c>
      <c r="CH347">
        <v>1.66081058882829E-2</v>
      </c>
      <c r="CI347">
        <v>8.2329781328585095E-4</v>
      </c>
      <c r="CJ347">
        <v>0.73581039661969405</v>
      </c>
      <c r="CK347">
        <v>9.6273076313876604E-2</v>
      </c>
      <c r="CL347">
        <v>0.19368942981214199</v>
      </c>
      <c r="CM347">
        <v>4.6321224599144499E-2</v>
      </c>
      <c r="CN347">
        <v>9.4333666666666698</v>
      </c>
      <c r="CO347">
        <v>0.46657777875210699</v>
      </c>
      <c r="CP347">
        <v>4.5718277214011104E-3</v>
      </c>
      <c r="CQ347">
        <v>0.28718202841722701</v>
      </c>
      <c r="CR347">
        <v>5.6581828868112499E-2</v>
      </c>
      <c r="CS347">
        <v>105.680299943503</v>
      </c>
      <c r="CT347">
        <v>4.7783995267691397</v>
      </c>
      <c r="CV347">
        <f t="shared" si="12"/>
        <v>0.56800222180372595</v>
      </c>
      <c r="CW347">
        <f t="shared" si="13"/>
        <v>0.13366855790768972</v>
      </c>
      <c r="CY347">
        <v>0.56800222180372595</v>
      </c>
      <c r="CZ347">
        <v>0.13366855790768972</v>
      </c>
    </row>
    <row r="348" spans="1:104" x14ac:dyDescent="0.25">
      <c r="A348">
        <v>348</v>
      </c>
      <c r="B348">
        <v>1920</v>
      </c>
      <c r="C348">
        <v>1080</v>
      </c>
      <c r="D348">
        <v>0.33197616273590302</v>
      </c>
      <c r="E348">
        <v>0.46559306891698499</v>
      </c>
      <c r="F348">
        <v>4.0577482171091299E-2</v>
      </c>
      <c r="G348">
        <v>0.33653187146261199</v>
      </c>
      <c r="H348">
        <v>0.47198240238502598</v>
      </c>
      <c r="I348">
        <v>3.6451764147524601E-2</v>
      </c>
      <c r="J348">
        <v>0.33149196580148499</v>
      </c>
      <c r="K348">
        <v>0.464913987820325</v>
      </c>
      <c r="L348">
        <v>2.7201288413099899E-2</v>
      </c>
      <c r="M348">
        <v>1</v>
      </c>
      <c r="N348">
        <v>0.46907221907321101</v>
      </c>
      <c r="O348">
        <v>3.5955404853188197E-2</v>
      </c>
      <c r="P348">
        <v>2.90140846707588E-3</v>
      </c>
      <c r="Q348">
        <v>-1.6472542436236899E-3</v>
      </c>
      <c r="R348">
        <v>5.7586730314302596E-4</v>
      </c>
      <c r="S348">
        <v>-1.7792148703357101E-3</v>
      </c>
      <c r="T348">
        <v>2.34924295018233E-3</v>
      </c>
      <c r="U348">
        <v>2.0578472782044502E-3</v>
      </c>
      <c r="V348">
        <v>0.25687366167023601</v>
      </c>
      <c r="W348">
        <v>4.2735042735042701E-2</v>
      </c>
      <c r="X348">
        <v>2.3039637599140401E-3</v>
      </c>
      <c r="Y348">
        <v>2.13675213675214E-3</v>
      </c>
      <c r="Z348">
        <v>2.2121669180492701E-3</v>
      </c>
      <c r="AA348">
        <v>0.142960344624316</v>
      </c>
      <c r="AB348">
        <v>0.150023986704512</v>
      </c>
      <c r="AC348">
        <v>1.0001599113634201</v>
      </c>
      <c r="AD348">
        <v>0.109542900703347</v>
      </c>
      <c r="AE348">
        <v>0.106837606837607</v>
      </c>
      <c r="AF348">
        <v>0.18653547373083501</v>
      </c>
      <c r="AG348">
        <v>0.72938335451305403</v>
      </c>
      <c r="AH348">
        <v>0.10714390746548599</v>
      </c>
      <c r="AI348">
        <v>0.161336132603833</v>
      </c>
      <c r="AJ348">
        <v>0.256410256410256</v>
      </c>
      <c r="AK348">
        <v>4.1766256348699599E-2</v>
      </c>
      <c r="AL348">
        <v>0</v>
      </c>
      <c r="AM348">
        <v>0</v>
      </c>
      <c r="AN348">
        <v>5.6285240050940697E-4</v>
      </c>
      <c r="AO348">
        <v>-3.1101368681980501E-2</v>
      </c>
      <c r="AP348">
        <v>4</v>
      </c>
      <c r="AQ348">
        <v>3</v>
      </c>
      <c r="AR348">
        <v>1</v>
      </c>
      <c r="AS348">
        <v>3</v>
      </c>
      <c r="AT348">
        <v>4</v>
      </c>
      <c r="AU348">
        <v>4</v>
      </c>
      <c r="AV348">
        <v>2</v>
      </c>
      <c r="AW348">
        <v>2</v>
      </c>
      <c r="AX348">
        <v>2</v>
      </c>
      <c r="AY348">
        <v>4</v>
      </c>
      <c r="AZ348">
        <v>4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0.61580299190926902</v>
      </c>
      <c r="BH348">
        <v>0.15491936375979301</v>
      </c>
      <c r="BI348">
        <v>1.69196312812459E-3</v>
      </c>
      <c r="BJ348">
        <v>-1.12072038889856E-3</v>
      </c>
      <c r="BK348">
        <v>4.3689812887409703E-2</v>
      </c>
      <c r="BL348">
        <v>-2.1596708003952601E-2</v>
      </c>
      <c r="BM348">
        <v>-8.2314203615966295E-4</v>
      </c>
      <c r="BN348">
        <v>0.37999882520996497</v>
      </c>
      <c r="BO348">
        <v>-1.6098427090670601E-3</v>
      </c>
      <c r="BP348">
        <v>-5.7889073031099298E-3</v>
      </c>
      <c r="BQ348">
        <v>0.111584175321472</v>
      </c>
      <c r="BR348">
        <v>1.48827772903081E-2</v>
      </c>
      <c r="BS348">
        <v>8.1672456568540402E-4</v>
      </c>
      <c r="BT348">
        <v>0.16658365244569301</v>
      </c>
      <c r="BU348">
        <v>9.95141880240452E-2</v>
      </c>
      <c r="BV348">
        <v>9.9957520256360594E-3</v>
      </c>
      <c r="BW348">
        <v>2.9434231350488802E-4</v>
      </c>
      <c r="BX348">
        <v>7.6037119288311805E-2</v>
      </c>
      <c r="BY348">
        <v>6.1760768704813299E-2</v>
      </c>
      <c r="BZ348">
        <v>2.8698164859782702E-2</v>
      </c>
      <c r="CA348">
        <v>4.7584168838641196E-3</v>
      </c>
      <c r="CB348">
        <v>7.0949931199800698E-2</v>
      </c>
      <c r="CC348">
        <v>0.13269167029849699</v>
      </c>
      <c r="CD348">
        <v>1.0033369171626101E-2</v>
      </c>
      <c r="CE348">
        <v>2.6335774362957798E-4</v>
      </c>
      <c r="CF348">
        <v>-2.9113269962565101E-2</v>
      </c>
      <c r="CG348">
        <v>7.6191197075907005E-2</v>
      </c>
      <c r="CH348">
        <v>1.0033369171626101E-2</v>
      </c>
      <c r="CI348">
        <v>2.6335774362957798E-4</v>
      </c>
      <c r="CJ348">
        <v>0.46837809954002602</v>
      </c>
      <c r="CK348">
        <v>2.76957548189588E-2</v>
      </c>
      <c r="CL348">
        <v>0.24832496098440801</v>
      </c>
      <c r="CM348">
        <v>5.4674103789843199E-2</v>
      </c>
      <c r="CN348">
        <v>7.7820888888888904</v>
      </c>
      <c r="CO348">
        <v>0.47198240238502598</v>
      </c>
      <c r="CP348">
        <v>3.6451764147524601E-2</v>
      </c>
      <c r="CQ348">
        <v>0.46559306891698499</v>
      </c>
      <c r="CR348">
        <v>4.0577482171091299E-2</v>
      </c>
      <c r="CS348">
        <v>99.153789665835902</v>
      </c>
      <c r="CT348">
        <v>14.3591645143244</v>
      </c>
      <c r="CV348">
        <f t="shared" si="12"/>
        <v>0.51965770122841404</v>
      </c>
      <c r="CW348">
        <f t="shared" si="13"/>
        <v>0.40740470040926857</v>
      </c>
      <c r="CY348">
        <v>0.51965770122841404</v>
      </c>
      <c r="CZ348">
        <v>0.40740470040926857</v>
      </c>
    </row>
    <row r="349" spans="1:104" x14ac:dyDescent="0.25">
      <c r="A349">
        <v>349</v>
      </c>
      <c r="B349">
        <v>1920</v>
      </c>
      <c r="C349">
        <v>1080</v>
      </c>
      <c r="D349">
        <v>0.31591741325680001</v>
      </c>
      <c r="E349">
        <v>0.41097705846271199</v>
      </c>
      <c r="F349">
        <v>2.1202919412978999E-2</v>
      </c>
      <c r="G349">
        <v>0.339651948555519</v>
      </c>
      <c r="H349">
        <v>0.44185332261190502</v>
      </c>
      <c r="I349">
        <v>2.3096066086393599E-2</v>
      </c>
      <c r="J349">
        <v>0.34443063818768099</v>
      </c>
      <c r="K349">
        <v>0.448069921399816</v>
      </c>
      <c r="L349">
        <v>2.7738202301371299E-2</v>
      </c>
      <c r="M349">
        <v>1</v>
      </c>
      <c r="N349">
        <v>0.433243319725367</v>
      </c>
      <c r="O349">
        <v>2.02289659654535E-2</v>
      </c>
      <c r="P349">
        <v>-3.7287860892496703E-4</v>
      </c>
      <c r="Q349">
        <v>-3.2020479239258299E-3</v>
      </c>
      <c r="R349">
        <v>-3.0905685855762699E-3</v>
      </c>
      <c r="S349" s="1">
        <v>-4.6351271886219197E-5</v>
      </c>
      <c r="T349">
        <v>-2.1733099428062098E-3</v>
      </c>
      <c r="U349">
        <v>-3.7207638364802199E-3</v>
      </c>
      <c r="V349">
        <v>0.14170347003154601</v>
      </c>
      <c r="W349">
        <v>0</v>
      </c>
      <c r="X349">
        <v>0</v>
      </c>
      <c r="Y349">
        <v>0</v>
      </c>
      <c r="Z349">
        <v>0</v>
      </c>
      <c r="AA349">
        <v>0.14896260867328801</v>
      </c>
      <c r="AB349">
        <v>7.4546606130537305E-2</v>
      </c>
      <c r="AC349">
        <v>0.49697737420358201</v>
      </c>
      <c r="AD349">
        <v>5.5194710756699399E-2</v>
      </c>
      <c r="AE349">
        <v>6.6037735849056603E-2</v>
      </c>
      <c r="AF349">
        <v>0.19013089120185001</v>
      </c>
      <c r="AG349">
        <v>0.62944875273314704</v>
      </c>
      <c r="AH349">
        <v>0.118181432568052</v>
      </c>
      <c r="AI349">
        <v>0.24922501665991101</v>
      </c>
      <c r="AJ349">
        <v>0</v>
      </c>
      <c r="AK349">
        <v>4.25361657292588E-2</v>
      </c>
      <c r="AL349">
        <v>0</v>
      </c>
      <c r="AM349">
        <v>0</v>
      </c>
      <c r="AN349">
        <v>6.4416318323402798E-3</v>
      </c>
      <c r="AO349">
        <v>-9.5176250850749905E-3</v>
      </c>
      <c r="AP349">
        <v>4</v>
      </c>
      <c r="AQ349">
        <v>4</v>
      </c>
      <c r="AR349">
        <v>4</v>
      </c>
      <c r="AS349">
        <v>3</v>
      </c>
      <c r="AT349">
        <v>4</v>
      </c>
      <c r="AU349">
        <v>3</v>
      </c>
      <c r="AV349">
        <v>4</v>
      </c>
      <c r="AW349">
        <v>1</v>
      </c>
      <c r="AX349">
        <v>3</v>
      </c>
      <c r="AY349">
        <v>3</v>
      </c>
      <c r="AZ349">
        <v>4</v>
      </c>
      <c r="BA349">
        <v>1</v>
      </c>
      <c r="BB349">
        <v>2</v>
      </c>
      <c r="BC349">
        <v>2</v>
      </c>
      <c r="BD349">
        <v>2</v>
      </c>
      <c r="BE349">
        <v>2</v>
      </c>
      <c r="BF349">
        <v>4</v>
      </c>
      <c r="BG349">
        <v>0.63857572750588998</v>
      </c>
      <c r="BH349">
        <v>0.185795460724581</v>
      </c>
      <c r="BI349">
        <v>-3.2215269957228702E-3</v>
      </c>
      <c r="BJ349">
        <v>4.2214133242347E-4</v>
      </c>
      <c r="BK349">
        <v>1.23432387756191E-2</v>
      </c>
      <c r="BL349">
        <v>3.9731140190214197E-2</v>
      </c>
      <c r="BM349">
        <v>-3.3825551937276998E-4</v>
      </c>
      <c r="BN349">
        <v>0.10443303300316401</v>
      </c>
      <c r="BO349">
        <v>-5.4739594110134798E-3</v>
      </c>
      <c r="BP349">
        <v>-4.7131114789740799E-3</v>
      </c>
      <c r="BQ349">
        <v>8.9411080774896901E-2</v>
      </c>
      <c r="BR349">
        <v>-2.9674715412919602E-3</v>
      </c>
      <c r="BS349">
        <v>-3.6318841591037203E-4</v>
      </c>
      <c r="BT349">
        <v>0.185936807265417</v>
      </c>
      <c r="BU349">
        <v>9.1758670229214301E-2</v>
      </c>
      <c r="BV349">
        <v>-3.13054954419144E-3</v>
      </c>
      <c r="BW349">
        <v>-3.6573480515463501E-4</v>
      </c>
      <c r="BX349">
        <v>3.1840940914695602E-2</v>
      </c>
      <c r="BY349">
        <v>1.18272830129145E-2</v>
      </c>
      <c r="BZ349">
        <v>5.6951222902816099E-3</v>
      </c>
      <c r="CA349">
        <v>-1.2836462336599701E-4</v>
      </c>
      <c r="CB349">
        <v>-0.18098937029793399</v>
      </c>
      <c r="CC349">
        <v>9.5280095253878996E-2</v>
      </c>
      <c r="CD349">
        <v>3.7173455549410202E-3</v>
      </c>
      <c r="CE349">
        <v>-3.5474251291994199E-4</v>
      </c>
      <c r="CF349">
        <v>-8.4706347966043705E-3</v>
      </c>
      <c r="CG349">
        <v>1.5000923905114E-2</v>
      </c>
      <c r="CH349">
        <v>3.7173455549410202E-3</v>
      </c>
      <c r="CI349">
        <v>-3.5474251291994199E-4</v>
      </c>
      <c r="CJ349">
        <v>0.46497876079675199</v>
      </c>
      <c r="CK349">
        <v>3.7885472642289197E-2</v>
      </c>
      <c r="CL349">
        <v>0.31439625003472899</v>
      </c>
      <c r="CM349">
        <v>2.74925976331933E-2</v>
      </c>
      <c r="CN349">
        <v>10.630933333333299</v>
      </c>
      <c r="CO349">
        <v>0.44185332261190502</v>
      </c>
      <c r="CP349">
        <v>2.3096066086393599E-2</v>
      </c>
      <c r="CQ349">
        <v>0.41097705846271199</v>
      </c>
      <c r="CR349">
        <v>2.1202919412978999E-2</v>
      </c>
      <c r="CS349">
        <v>115.741918959808</v>
      </c>
      <c r="CT349">
        <v>9.70574648482844</v>
      </c>
      <c r="CV349">
        <f t="shared" si="12"/>
        <v>0.64253273303561487</v>
      </c>
      <c r="CW349">
        <f t="shared" si="13"/>
        <v>0.27444989956652688</v>
      </c>
      <c r="CY349">
        <v>0.64253273303561487</v>
      </c>
      <c r="CZ349">
        <v>0.27444989956652688</v>
      </c>
    </row>
    <row r="350" spans="1:104" x14ac:dyDescent="0.25">
      <c r="A350">
        <v>350</v>
      </c>
      <c r="B350">
        <v>1920</v>
      </c>
      <c r="C350">
        <v>1080</v>
      </c>
      <c r="D350">
        <v>0.282217509202636</v>
      </c>
      <c r="E350">
        <v>0.311411178448325</v>
      </c>
      <c r="F350">
        <v>3.0870490856361101E-2</v>
      </c>
      <c r="G350">
        <v>0.34912726798759602</v>
      </c>
      <c r="H350">
        <v>0.38524234112773298</v>
      </c>
      <c r="I350">
        <v>2.1098011769655201E-2</v>
      </c>
      <c r="J350">
        <v>0.36865522280976798</v>
      </c>
      <c r="K350">
        <v>0.406790343025419</v>
      </c>
      <c r="L350">
        <v>1.5896166974232101E-2</v>
      </c>
      <c r="M350">
        <v>1</v>
      </c>
      <c r="N350">
        <v>0.36550646001676301</v>
      </c>
      <c r="O350">
        <v>2.2514168773940899E-2</v>
      </c>
      <c r="P350">
        <v>-4.9039166273834702E-3</v>
      </c>
      <c r="Q350">
        <v>3.8230059746968502E-4</v>
      </c>
      <c r="R350">
        <v>-3.4077172180849301E-3</v>
      </c>
      <c r="S350">
        <v>-1.2579067918092499E-3</v>
      </c>
      <c r="T350">
        <v>-1.86750380771154E-3</v>
      </c>
      <c r="U350">
        <v>-1.44508988579573E-3</v>
      </c>
      <c r="V350">
        <v>7.4178674351584997E-2</v>
      </c>
      <c r="W350">
        <v>4.0229885057471299E-2</v>
      </c>
      <c r="X350">
        <v>1.45399291068316E-3</v>
      </c>
      <c r="Y350">
        <v>0</v>
      </c>
      <c r="Z350">
        <v>0</v>
      </c>
      <c r="AA350">
        <v>0.15505022290109199</v>
      </c>
      <c r="AB350">
        <v>0.149975508322368</v>
      </c>
      <c r="AC350">
        <v>0.999836722149121</v>
      </c>
      <c r="AD350">
        <v>2.02756240640222E-2</v>
      </c>
      <c r="AE350">
        <v>7.7586206896551699E-2</v>
      </c>
      <c r="AF350">
        <v>0.10042561211050099</v>
      </c>
      <c r="AG350">
        <v>0.56721452734936195</v>
      </c>
      <c r="AH350">
        <v>3.6430748029686898E-2</v>
      </c>
      <c r="AI350">
        <v>0.393480761297818</v>
      </c>
      <c r="AJ350">
        <v>0.126436781609195</v>
      </c>
      <c r="AK350">
        <v>4.3088843539300099E-2</v>
      </c>
      <c r="AL350">
        <v>0</v>
      </c>
      <c r="AM350">
        <v>0</v>
      </c>
      <c r="AN350">
        <v>2.41160320527617E-2</v>
      </c>
      <c r="AO350">
        <v>3.6763699187674602E-2</v>
      </c>
      <c r="AP350">
        <v>4</v>
      </c>
      <c r="AQ350">
        <v>1</v>
      </c>
      <c r="AR350">
        <v>1</v>
      </c>
      <c r="AS350">
        <v>1</v>
      </c>
      <c r="AT350">
        <v>4</v>
      </c>
      <c r="AU350">
        <v>4</v>
      </c>
      <c r="AV350">
        <v>1</v>
      </c>
      <c r="AW350">
        <v>1</v>
      </c>
      <c r="AX350">
        <v>3</v>
      </c>
      <c r="AY350">
        <v>4</v>
      </c>
      <c r="AZ350">
        <v>2</v>
      </c>
      <c r="BA350">
        <v>1</v>
      </c>
      <c r="BB350">
        <v>2</v>
      </c>
      <c r="BC350">
        <v>3</v>
      </c>
      <c r="BD350">
        <v>2</v>
      </c>
      <c r="BE350">
        <v>2</v>
      </c>
      <c r="BF350">
        <v>1</v>
      </c>
      <c r="BG350">
        <v>0.60420748239291799</v>
      </c>
      <c r="BH350">
        <v>0.174293993953544</v>
      </c>
      <c r="BI350">
        <v>-4.5028120350126101E-3</v>
      </c>
      <c r="BJ350">
        <v>2.4885394869170001E-4</v>
      </c>
      <c r="BK350">
        <v>1.7080713654068599E-2</v>
      </c>
      <c r="BL350">
        <v>-9.29422171099379E-2</v>
      </c>
      <c r="BM350">
        <v>3.3802691199916598E-3</v>
      </c>
      <c r="BN350">
        <v>0.18254372935745999</v>
      </c>
      <c r="BO350">
        <v>-4.2710160186255298E-3</v>
      </c>
      <c r="BP350">
        <v>-5.0885739427531202E-3</v>
      </c>
      <c r="BQ350">
        <v>7.5412324126298794E-2</v>
      </c>
      <c r="BR350">
        <v>3.2077648026487202E-2</v>
      </c>
      <c r="BS350">
        <v>3.1407586757348999E-3</v>
      </c>
      <c r="BT350">
        <v>5.7982031434688497E-2</v>
      </c>
      <c r="BU350">
        <v>3.8769194178001599E-2</v>
      </c>
      <c r="BV350">
        <v>5.4845500091776099E-2</v>
      </c>
      <c r="BW350">
        <v>1.0562110952786001E-2</v>
      </c>
      <c r="BX350">
        <v>7.6664250970230302E-2</v>
      </c>
      <c r="BY350">
        <v>7.0939365174376504E-2</v>
      </c>
      <c r="BZ350">
        <v>3.2363531433310298E-2</v>
      </c>
      <c r="CA350">
        <v>5.9391215336930198E-3</v>
      </c>
      <c r="CB350">
        <v>-2.6262346790297202E-2</v>
      </c>
      <c r="CC350">
        <v>5.2087292622874301E-2</v>
      </c>
      <c r="CD350">
        <v>-2.1060274923960901E-2</v>
      </c>
      <c r="CE350">
        <v>5.1264318717377296E-3</v>
      </c>
      <c r="CF350">
        <v>-2.5575360269711401E-2</v>
      </c>
      <c r="CG350">
        <v>9.20502654313822E-2</v>
      </c>
      <c r="CH350">
        <v>-2.1060274923960901E-2</v>
      </c>
      <c r="CI350">
        <v>5.1264318717377296E-3</v>
      </c>
      <c r="CJ350">
        <v>0.450040975691194</v>
      </c>
      <c r="CK350">
        <v>1.8061273576937001E-2</v>
      </c>
      <c r="CL350">
        <v>0.40457981725236503</v>
      </c>
      <c r="CM350">
        <v>1.7608046838268498E-2</v>
      </c>
      <c r="CN350">
        <v>5.7842777777777803</v>
      </c>
      <c r="CO350">
        <v>0.38524234112773298</v>
      </c>
      <c r="CP350">
        <v>2.1098011769655201E-2</v>
      </c>
      <c r="CQ350">
        <v>0.311411178448325</v>
      </c>
      <c r="CR350">
        <v>3.0870490856361101E-2</v>
      </c>
      <c r="CS350">
        <v>137.59598803972901</v>
      </c>
      <c r="CT350">
        <v>5.04566167211956</v>
      </c>
      <c r="CV350">
        <f t="shared" si="12"/>
        <v>0.80441472622021493</v>
      </c>
      <c r="CW350">
        <f t="shared" si="13"/>
        <v>0.141304619203416</v>
      </c>
      <c r="CY350">
        <v>0.80441472622021493</v>
      </c>
      <c r="CZ350">
        <v>0.141304619203416</v>
      </c>
    </row>
    <row r="351" spans="1:104" x14ac:dyDescent="0.25">
      <c r="A351">
        <v>351</v>
      </c>
      <c r="B351">
        <v>1920</v>
      </c>
      <c r="C351">
        <v>1080</v>
      </c>
      <c r="D351">
        <v>0.27460066085108797</v>
      </c>
      <c r="E351">
        <v>0.337518627744052</v>
      </c>
      <c r="F351">
        <v>5.6863821646537298E-2</v>
      </c>
      <c r="G351">
        <v>0.34400356011670502</v>
      </c>
      <c r="H351">
        <v>0.422823489170779</v>
      </c>
      <c r="I351">
        <v>5.9583431939748903E-2</v>
      </c>
      <c r="J351">
        <v>0.38139577903220601</v>
      </c>
      <c r="K351">
        <v>0.46878321256528699</v>
      </c>
      <c r="L351">
        <v>7.5926163504423605E-2</v>
      </c>
      <c r="M351">
        <v>1</v>
      </c>
      <c r="N351">
        <v>0.40231774564360401</v>
      </c>
      <c r="O351">
        <v>5.9880555592510099E-2</v>
      </c>
      <c r="P351">
        <v>6.2077534485163797E-4</v>
      </c>
      <c r="Q351">
        <v>-5.0481167483562199E-3</v>
      </c>
      <c r="R351">
        <v>-1.80391201269877E-3</v>
      </c>
      <c r="S351">
        <v>-4.7372386639307701E-3</v>
      </c>
      <c r="T351">
        <v>-2.2643378787622899E-3</v>
      </c>
      <c r="U351">
        <v>-4.7289726635981501E-3</v>
      </c>
      <c r="V351">
        <v>1.2538631346578399E-2</v>
      </c>
      <c r="W351">
        <v>0</v>
      </c>
      <c r="X351">
        <v>0</v>
      </c>
      <c r="Y351">
        <v>0</v>
      </c>
      <c r="Z351">
        <v>0</v>
      </c>
      <c r="AA351">
        <v>0.161826347989658</v>
      </c>
      <c r="AB351">
        <v>7.5023130751865397E-2</v>
      </c>
      <c r="AC351">
        <v>0.50015420501243602</v>
      </c>
      <c r="AD351">
        <v>1.43887688157864E-2</v>
      </c>
      <c r="AE351">
        <v>0.123348017621145</v>
      </c>
      <c r="AF351">
        <v>0.10339977532191</v>
      </c>
      <c r="AG351">
        <v>0.55238342285156306</v>
      </c>
      <c r="AH351">
        <v>7.6474714909356103E-2</v>
      </c>
      <c r="AI351">
        <v>0.36893903421410401</v>
      </c>
      <c r="AJ351">
        <v>0</v>
      </c>
      <c r="AK351">
        <v>4.33801183266437E-2</v>
      </c>
      <c r="AL351">
        <v>1</v>
      </c>
      <c r="AM351">
        <v>0</v>
      </c>
      <c r="AN351">
        <v>1.59832144074963E-2</v>
      </c>
      <c r="AO351">
        <v>-5.4809961936154103E-3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3</v>
      </c>
      <c r="AX351">
        <v>2</v>
      </c>
      <c r="AY351">
        <v>3</v>
      </c>
      <c r="AZ351">
        <v>3</v>
      </c>
      <c r="BA351">
        <v>2</v>
      </c>
      <c r="BB351">
        <v>3</v>
      </c>
      <c r="BC351">
        <v>1</v>
      </c>
      <c r="BD351">
        <v>1</v>
      </c>
      <c r="BE351">
        <v>4</v>
      </c>
      <c r="BF351">
        <v>1</v>
      </c>
      <c r="BG351">
        <v>0.60507793115990605</v>
      </c>
      <c r="BH351">
        <v>0.163833770420337</v>
      </c>
      <c r="BI351">
        <v>-1.3211486334970201E-3</v>
      </c>
      <c r="BJ351">
        <v>-4.9029773141417796E-3</v>
      </c>
      <c r="BK351">
        <v>6.1392158108604399E-2</v>
      </c>
      <c r="BL351">
        <v>-3.00250866951856E-2</v>
      </c>
      <c r="BM351">
        <v>-1.2985188436059299E-3</v>
      </c>
      <c r="BN351">
        <v>0.19275279806746601</v>
      </c>
      <c r="BO351">
        <v>-1.5699707857009599E-2</v>
      </c>
      <c r="BP351">
        <v>-2.6611589213162098E-3</v>
      </c>
      <c r="BQ351">
        <v>3.8802583331972597E-2</v>
      </c>
      <c r="BR351">
        <v>-3.0593638228934498E-3</v>
      </c>
      <c r="BS351" s="1">
        <v>-8.5965656253857498E-5</v>
      </c>
      <c r="BT351">
        <v>9.9072177959383098E-2</v>
      </c>
      <c r="BU351">
        <v>4.1111298307575997E-2</v>
      </c>
      <c r="BV351">
        <v>-4.10447455949455E-3</v>
      </c>
      <c r="BW351">
        <v>-1.21660817400787E-4</v>
      </c>
      <c r="BX351">
        <v>2.4867823397402702E-2</v>
      </c>
      <c r="BY351">
        <v>8.5953750166232103E-3</v>
      </c>
      <c r="BZ351">
        <v>5.7671224927968601E-3</v>
      </c>
      <c r="CA351">
        <v>3.1672891339449199E-4</v>
      </c>
      <c r="CB351">
        <v>9.4607923804213595E-2</v>
      </c>
      <c r="CC351">
        <v>4.4150705120064401E-2</v>
      </c>
      <c r="CD351">
        <v>-8.2538366159580993E-3</v>
      </c>
      <c r="CE351" s="1">
        <v>5.5239632041026298E-5</v>
      </c>
      <c r="CF351">
        <v>-2.75210870481682E-3</v>
      </c>
      <c r="CG351">
        <v>1.21443977365416E-2</v>
      </c>
      <c r="CH351">
        <v>-8.2538366159580993E-3</v>
      </c>
      <c r="CI351" s="1">
        <v>5.5239632041026298E-5</v>
      </c>
      <c r="CJ351">
        <v>0.51875374574650801</v>
      </c>
      <c r="CK351">
        <v>8.05263748171718E-2</v>
      </c>
      <c r="CL351">
        <v>0.38952304783769398</v>
      </c>
      <c r="CM351">
        <v>6.0139459415485798E-2</v>
      </c>
      <c r="CN351">
        <v>15.0953444444444</v>
      </c>
      <c r="CO351">
        <v>0.422823489170779</v>
      </c>
      <c r="CP351">
        <v>5.9583431939748903E-2</v>
      </c>
      <c r="CQ351">
        <v>0.337518627744052</v>
      </c>
      <c r="CR351">
        <v>5.6863821646537298E-2</v>
      </c>
      <c r="CS351">
        <v>139.01303874822</v>
      </c>
      <c r="CT351">
        <v>12.927717121314901</v>
      </c>
      <c r="CV351">
        <f t="shared" si="12"/>
        <v>0.81491139813496294</v>
      </c>
      <c r="CW351">
        <f t="shared" si="13"/>
        <v>0.36650620346614005</v>
      </c>
      <c r="CY351">
        <v>0.81491139813496294</v>
      </c>
      <c r="CZ351">
        <v>0.36650620346614005</v>
      </c>
    </row>
    <row r="352" spans="1:104" x14ac:dyDescent="0.25">
      <c r="A352">
        <v>352</v>
      </c>
      <c r="B352">
        <v>1920</v>
      </c>
      <c r="C352">
        <v>1080</v>
      </c>
      <c r="D352">
        <v>0.31884013891416502</v>
      </c>
      <c r="E352">
        <v>0.473174026359855</v>
      </c>
      <c r="F352">
        <v>3.47162908313387E-3</v>
      </c>
      <c r="G352">
        <v>0.349946130610927</v>
      </c>
      <c r="H352">
        <v>0.51933680682155803</v>
      </c>
      <c r="I352">
        <v>4.0130629583116501E-3</v>
      </c>
      <c r="J352">
        <v>0.33121373047490799</v>
      </c>
      <c r="K352">
        <v>0.491537028456355</v>
      </c>
      <c r="L352">
        <v>4.4011463416003503E-3</v>
      </c>
      <c r="M352">
        <v>1</v>
      </c>
      <c r="N352">
        <v>0.50217580593704403</v>
      </c>
      <c r="O352">
        <v>3.8066333047879E-3</v>
      </c>
      <c r="P352">
        <v>-4.5144525363415601E-3</v>
      </c>
      <c r="Q352">
        <v>8.5882391283881396E-3</v>
      </c>
      <c r="R352">
        <v>-4.9069257600693897E-3</v>
      </c>
      <c r="S352">
        <v>4.1424805083406296E-3</v>
      </c>
      <c r="T352">
        <v>-3.3111683023465399E-3</v>
      </c>
      <c r="U352">
        <v>2.48747952213827E-4</v>
      </c>
      <c r="V352">
        <v>1.15702479338843E-3</v>
      </c>
      <c r="W352">
        <v>0</v>
      </c>
      <c r="X352">
        <v>0</v>
      </c>
      <c r="Y352">
        <v>0</v>
      </c>
      <c r="Z352">
        <v>0</v>
      </c>
      <c r="AA352">
        <v>0.194002870653496</v>
      </c>
      <c r="AB352">
        <v>7.4941987056851303E-2</v>
      </c>
      <c r="AC352">
        <v>0.499613247045675</v>
      </c>
      <c r="AD352">
        <v>4.6886534393555E-3</v>
      </c>
      <c r="AE352">
        <v>4.0983606557376998E-2</v>
      </c>
      <c r="AF352">
        <v>6.46525107076346E-2</v>
      </c>
      <c r="AG352">
        <v>0.74899154412941904</v>
      </c>
      <c r="AH352">
        <v>7.0792471776243093E-2</v>
      </c>
      <c r="AI352">
        <v>0.172019036089788</v>
      </c>
      <c r="AJ352">
        <v>0.44262295081967201</v>
      </c>
      <c r="AK352">
        <v>4.3477457077776803E-2</v>
      </c>
      <c r="AL352">
        <v>0</v>
      </c>
      <c r="AM352">
        <v>0</v>
      </c>
      <c r="AN352">
        <v>7.5755178818312396E-2</v>
      </c>
      <c r="AO352">
        <v>0.24694235588972399</v>
      </c>
      <c r="AP352">
        <v>3</v>
      </c>
      <c r="AQ352">
        <v>2</v>
      </c>
      <c r="AR352">
        <v>2</v>
      </c>
      <c r="AS352">
        <v>5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4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0.62567935140993303</v>
      </c>
      <c r="BH352">
        <v>0.154611142418033</v>
      </c>
      <c r="BI352">
        <v>-5.0186841046702402E-3</v>
      </c>
      <c r="BJ352">
        <v>5.4685128064240196E-3</v>
      </c>
      <c r="BK352">
        <v>2.6877085405408101E-3</v>
      </c>
      <c r="BL352">
        <v>5.4548955178712603E-2</v>
      </c>
      <c r="BM352" s="1">
        <v>3.7506652104574803E-5</v>
      </c>
      <c r="BN352">
        <v>3.1742723651178001E-2</v>
      </c>
      <c r="BO352">
        <v>2.5545547785969701E-2</v>
      </c>
      <c r="BP352">
        <v>6.7503314638915303E-3</v>
      </c>
      <c r="BQ352">
        <v>3.6346473089033701E-2</v>
      </c>
      <c r="BR352">
        <v>4.9042009989095896E-3</v>
      </c>
      <c r="BS352">
        <v>-2.1236311492653801E-4</v>
      </c>
      <c r="BT352">
        <v>5.6013547333015903E-2</v>
      </c>
      <c r="BU352">
        <v>3.2627092916747001E-2</v>
      </c>
      <c r="BV352">
        <v>5.36316446876623E-3</v>
      </c>
      <c r="BW352">
        <v>-2.0537588014615999E-4</v>
      </c>
      <c r="BX352">
        <v>3.0880299213503999E-2</v>
      </c>
      <c r="BY352">
        <v>1.8604193155175398E-2</v>
      </c>
      <c r="BZ352">
        <v>1.56022724914654E-2</v>
      </c>
      <c r="CA352">
        <v>1.8453293580044099E-3</v>
      </c>
      <c r="CB352">
        <v>-2.6714552932534299E-3</v>
      </c>
      <c r="CC352">
        <v>3.10676205761783E-2</v>
      </c>
      <c r="CD352">
        <v>-6.2203676130804702E-3</v>
      </c>
      <c r="CE352">
        <v>4.5361194432844398E-4</v>
      </c>
      <c r="CF352">
        <v>-3.19806359868404E-3</v>
      </c>
      <c r="CG352">
        <v>2.3487222936937301E-2</v>
      </c>
      <c r="CH352">
        <v>-6.2203676130804702E-3</v>
      </c>
      <c r="CI352">
        <v>4.5361194432844398E-4</v>
      </c>
      <c r="CJ352">
        <v>0.51668715013787303</v>
      </c>
      <c r="CK352">
        <v>4.9737555588954497E-3</v>
      </c>
      <c r="CL352">
        <v>0.302375398454311</v>
      </c>
      <c r="CM352">
        <v>1.7138512694379799E-3</v>
      </c>
      <c r="CN352">
        <v>4.0364555555555599</v>
      </c>
      <c r="CO352">
        <v>0.51933680682155803</v>
      </c>
      <c r="CP352">
        <v>4.0130629583116501E-3</v>
      </c>
      <c r="CQ352">
        <v>0.473174026359855</v>
      </c>
      <c r="CR352">
        <v>3.47162908313387E-3</v>
      </c>
      <c r="CS352">
        <v>116.632293591397</v>
      </c>
      <c r="CT352">
        <v>0.69867248964790496</v>
      </c>
      <c r="CV352">
        <f t="shared" si="12"/>
        <v>0.64912810067701487</v>
      </c>
      <c r="CW352">
        <f t="shared" si="13"/>
        <v>1.7104928275654428E-2</v>
      </c>
      <c r="CY352">
        <v>0.64912810067701487</v>
      </c>
      <c r="CZ352">
        <v>1.7104928275654428E-2</v>
      </c>
    </row>
    <row r="353" spans="1:104" x14ac:dyDescent="0.25">
      <c r="A353">
        <v>353</v>
      </c>
      <c r="B353">
        <v>1920</v>
      </c>
      <c r="C353">
        <v>1080</v>
      </c>
      <c r="D353">
        <v>0.29142313465918201</v>
      </c>
      <c r="E353">
        <v>0.37963857519527799</v>
      </c>
      <c r="F353">
        <v>1.22012783851399E-2</v>
      </c>
      <c r="G353">
        <v>0.373885142355869</v>
      </c>
      <c r="H353">
        <v>0.48706230168262099</v>
      </c>
      <c r="I353">
        <v>2.99656482289123E-2</v>
      </c>
      <c r="J353">
        <v>0.33469172298494898</v>
      </c>
      <c r="K353">
        <v>0.43600481132788899</v>
      </c>
      <c r="L353">
        <v>2.2856495515030498E-2</v>
      </c>
      <c r="M353">
        <v>1</v>
      </c>
      <c r="N353">
        <v>0.44892617626300402</v>
      </c>
      <c r="O353">
        <v>2.2369395487998801E-2</v>
      </c>
      <c r="P353">
        <v>-3.68027509767167E-3</v>
      </c>
      <c r="Q353" s="1">
        <v>8.0166525655156302E-5</v>
      </c>
      <c r="R353">
        <v>5.4686450529549196E-4</v>
      </c>
      <c r="S353">
        <v>-6.6312748130377902E-3</v>
      </c>
      <c r="T353">
        <v>8.5286662323064903E-4</v>
      </c>
      <c r="U353">
        <v>-3.1486117062234299E-3</v>
      </c>
      <c r="V353">
        <v>9.0381125226860204E-3</v>
      </c>
      <c r="W353">
        <v>0</v>
      </c>
      <c r="X353">
        <v>0</v>
      </c>
      <c r="Y353">
        <v>0</v>
      </c>
      <c r="Z353">
        <v>0</v>
      </c>
      <c r="AA353">
        <v>0.155607969864555</v>
      </c>
      <c r="AB353">
        <v>7.4978046355453104E-2</v>
      </c>
      <c r="AC353">
        <v>0.49985364236968699</v>
      </c>
      <c r="AD353">
        <v>1.40770735360743E-2</v>
      </c>
      <c r="AE353">
        <v>0.103260869565217</v>
      </c>
      <c r="AF353">
        <v>0.132631613362723</v>
      </c>
      <c r="AG353">
        <v>0.58768380206564197</v>
      </c>
      <c r="AH353">
        <v>8.1752479940220904E-2</v>
      </c>
      <c r="AI353">
        <v>0.32875251770019498</v>
      </c>
      <c r="AJ353">
        <v>0</v>
      </c>
      <c r="AK353">
        <v>4.4823489903251898E-2</v>
      </c>
      <c r="AL353">
        <v>1</v>
      </c>
      <c r="AM353">
        <v>0</v>
      </c>
      <c r="AN353">
        <v>3.0348288346871002E-2</v>
      </c>
      <c r="AO353">
        <v>3.5380250125208797E-2</v>
      </c>
      <c r="AP353">
        <v>5</v>
      </c>
      <c r="AQ353">
        <v>5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0.60859112557828399</v>
      </c>
      <c r="BH353">
        <v>0.124273055838617</v>
      </c>
      <c r="BI353">
        <v>4.2135138053956398E-4</v>
      </c>
      <c r="BJ353">
        <v>-5.93889885948767E-3</v>
      </c>
      <c r="BK353">
        <v>4.4533009410817899E-2</v>
      </c>
      <c r="BL353">
        <v>9.4747998475030303E-3</v>
      </c>
      <c r="BM353">
        <v>-1.54775901259408E-3</v>
      </c>
      <c r="BN353">
        <v>0.14482553134252699</v>
      </c>
      <c r="BO353">
        <v>-5.7800546058561497E-3</v>
      </c>
      <c r="BP353">
        <v>-1.6039382834519499E-3</v>
      </c>
      <c r="BQ353">
        <v>5.5502467132916601E-2</v>
      </c>
      <c r="BR353">
        <v>-2.2558866465347302E-3</v>
      </c>
      <c r="BS353" s="1">
        <v>7.8217445218560302E-5</v>
      </c>
      <c r="BT353">
        <v>0.12971752216733701</v>
      </c>
      <c r="BU353">
        <v>5.6246160026407199E-2</v>
      </c>
      <c r="BV353">
        <v>-3.16216072906774E-3</v>
      </c>
      <c r="BW353" s="1">
        <v>6.02795052400511E-5</v>
      </c>
      <c r="BX353">
        <v>2.3513986325134201E-2</v>
      </c>
      <c r="BY353">
        <v>1.1352526427784899E-2</v>
      </c>
      <c r="BZ353">
        <v>3.1261257141435697E-2</v>
      </c>
      <c r="CA353">
        <v>9.3390186934005793E-3</v>
      </c>
      <c r="CB353">
        <v>0.12546278290437099</v>
      </c>
      <c r="CC353">
        <v>6.3867744151784298E-2</v>
      </c>
      <c r="CD353">
        <v>-6.6099205468257097E-3</v>
      </c>
      <c r="CE353">
        <v>1.11906090776232E-4</v>
      </c>
      <c r="CF353">
        <v>-2.8030907333262299E-3</v>
      </c>
      <c r="CG353">
        <v>1.36874857380765E-2</v>
      </c>
      <c r="CH353">
        <v>-6.6099205468257097E-3</v>
      </c>
      <c r="CI353">
        <v>1.11906090776232E-4</v>
      </c>
      <c r="CJ353">
        <v>0.50169199992830804</v>
      </c>
      <c r="CK353">
        <v>3.48125754712603E-2</v>
      </c>
      <c r="CL353">
        <v>0.34745985232618698</v>
      </c>
      <c r="CM353">
        <v>1.8589589924358E-2</v>
      </c>
      <c r="CN353">
        <v>18.372044444444398</v>
      </c>
      <c r="CO353">
        <v>0.48706230168262099</v>
      </c>
      <c r="CP353">
        <v>2.99656482289123E-2</v>
      </c>
      <c r="CQ353">
        <v>0.37963857519527799</v>
      </c>
      <c r="CR353">
        <v>1.22012783851399E-2</v>
      </c>
      <c r="CS353">
        <v>126.981700337693</v>
      </c>
      <c r="CT353">
        <v>3.6479826656534899</v>
      </c>
      <c r="CV353">
        <f t="shared" si="12"/>
        <v>0.72579037287180004</v>
      </c>
      <c r="CW353">
        <f t="shared" si="13"/>
        <v>0.10137093330438543</v>
      </c>
      <c r="CY353">
        <v>0.72579037287180004</v>
      </c>
      <c r="CZ353">
        <v>0.10137093330438543</v>
      </c>
    </row>
    <row r="354" spans="1:104" x14ac:dyDescent="0.25">
      <c r="A354">
        <v>354</v>
      </c>
      <c r="B354">
        <v>1920</v>
      </c>
      <c r="C354">
        <v>1080</v>
      </c>
      <c r="D354">
        <v>0.25476629565867498</v>
      </c>
      <c r="E354">
        <v>0.32358359952850002</v>
      </c>
      <c r="F354">
        <v>8.0003428034821997E-3</v>
      </c>
      <c r="G354">
        <v>0.361840590978184</v>
      </c>
      <c r="H354">
        <v>0.45958073292829399</v>
      </c>
      <c r="I354">
        <v>1.2524081525176501E-2</v>
      </c>
      <c r="J354">
        <v>0.38339311336314003</v>
      </c>
      <c r="K354">
        <v>0.48695500845485801</v>
      </c>
      <c r="L354">
        <v>1.0046658782807E-2</v>
      </c>
      <c r="M354">
        <v>0.92253799210954501</v>
      </c>
      <c r="N354">
        <v>0.42183500261553197</v>
      </c>
      <c r="O354">
        <v>1.08570545063486E-2</v>
      </c>
      <c r="P354">
        <v>-4.7664614288905598E-3</v>
      </c>
      <c r="Q354">
        <v>-1.3144210008303001E-3</v>
      </c>
      <c r="R354">
        <v>-4.8694081075471296E-3</v>
      </c>
      <c r="S354">
        <v>-1.5008169830084499E-3</v>
      </c>
      <c r="T354">
        <v>-5.05492077825297E-3</v>
      </c>
      <c r="U354">
        <v>-2.5238544107551101E-4</v>
      </c>
      <c r="V354">
        <v>6.8025078369906098E-3</v>
      </c>
      <c r="W354">
        <v>1.09546165884194E-2</v>
      </c>
      <c r="X354">
        <v>1.9308938644826399E-3</v>
      </c>
      <c r="Y354">
        <v>0</v>
      </c>
      <c r="Z354">
        <v>5.6460768971125204E-4</v>
      </c>
      <c r="AA354">
        <v>0.128849501154606</v>
      </c>
      <c r="AB354">
        <v>0.14994108897653599</v>
      </c>
      <c r="AC354">
        <v>0.99960725984357202</v>
      </c>
      <c r="AD354">
        <v>1.4289950799700701E-2</v>
      </c>
      <c r="AE354">
        <v>6.7292644757433503E-2</v>
      </c>
      <c r="AF354">
        <v>1.08670623016955E-2</v>
      </c>
      <c r="AG354">
        <v>0.25288990480425999</v>
      </c>
      <c r="AH354">
        <v>5.97455199335662E-2</v>
      </c>
      <c r="AI354">
        <v>0.685800185225939</v>
      </c>
      <c r="AJ354">
        <v>8.6071987480438206E-2</v>
      </c>
      <c r="AK354">
        <v>4.9912979531922398E-2</v>
      </c>
      <c r="AL354">
        <v>0</v>
      </c>
      <c r="AM354">
        <v>0</v>
      </c>
      <c r="AN354">
        <v>4.3251340809824998E-2</v>
      </c>
      <c r="AO354">
        <v>7.8720286706470202E-2</v>
      </c>
      <c r="AP354">
        <v>5</v>
      </c>
      <c r="AQ354">
        <v>5</v>
      </c>
      <c r="AR354">
        <v>5</v>
      </c>
      <c r="AS354">
        <v>5</v>
      </c>
      <c r="AT354">
        <v>2</v>
      </c>
      <c r="AU354">
        <v>5</v>
      </c>
      <c r="AV354">
        <v>1</v>
      </c>
      <c r="AW354">
        <v>3</v>
      </c>
      <c r="AX354">
        <v>2</v>
      </c>
      <c r="AY354">
        <v>2</v>
      </c>
      <c r="AZ354">
        <v>2</v>
      </c>
      <c r="BA354">
        <v>3</v>
      </c>
      <c r="BB354">
        <v>4</v>
      </c>
      <c r="BC354">
        <v>3</v>
      </c>
      <c r="BD354">
        <v>3</v>
      </c>
      <c r="BE354">
        <v>3</v>
      </c>
      <c r="BF354">
        <v>5</v>
      </c>
      <c r="BG354">
        <v>0.59035514016385604</v>
      </c>
      <c r="BH354">
        <v>7.3374560674230399E-2</v>
      </c>
      <c r="BI354">
        <v>-4.8782537455723998E-3</v>
      </c>
      <c r="BJ354">
        <v>-1.4820343159889901E-3</v>
      </c>
      <c r="BK354">
        <v>2.4667430133065099E-3</v>
      </c>
      <c r="BL354">
        <v>-4.3369095855495102E-2</v>
      </c>
      <c r="BM354" s="1">
        <v>8.6425792502458501E-5</v>
      </c>
      <c r="BN354">
        <v>1.6040011175290501E-2</v>
      </c>
      <c r="BO354">
        <v>-1.81329972968323E-2</v>
      </c>
      <c r="BP354">
        <v>4.2684673842833696E-3</v>
      </c>
      <c r="BQ354">
        <v>5.2495646925730301E-3</v>
      </c>
      <c r="BR354">
        <v>1.2574236254689499E-2</v>
      </c>
      <c r="BS354">
        <v>4.68069525880686E-4</v>
      </c>
      <c r="BT354">
        <v>7.5320497192933001E-3</v>
      </c>
      <c r="BU354">
        <v>3.7457101408979402E-3</v>
      </c>
      <c r="BV354">
        <v>1.45429194760659E-2</v>
      </c>
      <c r="BW354">
        <v>7.4175297985843304E-4</v>
      </c>
      <c r="BX354">
        <v>7.7705797416663001E-3</v>
      </c>
      <c r="BY354">
        <v>3.8090002722562899E-3</v>
      </c>
      <c r="BZ354">
        <v>1.2579153408910901E-2</v>
      </c>
      <c r="CA354">
        <v>7.9591260860043802E-4</v>
      </c>
      <c r="CB354" s="1">
        <v>6.4748458681354099E-5</v>
      </c>
      <c r="CC354">
        <v>4.5077569029640004E-3</v>
      </c>
      <c r="CD354">
        <v>1.57425500999497E-3</v>
      </c>
      <c r="CE354">
        <v>6.14238511977783E-4</v>
      </c>
      <c r="CF354">
        <v>-2.75123707533793E-4</v>
      </c>
      <c r="CG354">
        <v>3.75103998058423E-3</v>
      </c>
      <c r="CH354">
        <v>1.57425500999497E-3</v>
      </c>
      <c r="CI354">
        <v>6.14238511977783E-4</v>
      </c>
      <c r="CJ354">
        <v>0.57137703205815504</v>
      </c>
      <c r="CK354">
        <v>1.31183255822969E-2</v>
      </c>
      <c r="CL354">
        <v>0.33041011203107301</v>
      </c>
      <c r="CM354">
        <v>1.8451236073078201E-3</v>
      </c>
      <c r="CN354">
        <v>10.637511111111101</v>
      </c>
      <c r="CO354">
        <v>0.45958073292829399</v>
      </c>
      <c r="CP354">
        <v>1.2524081525176501E-2</v>
      </c>
      <c r="CQ354">
        <v>0.32358359952850002</v>
      </c>
      <c r="CR354">
        <v>8.0003428034821997E-3</v>
      </c>
      <c r="CS354">
        <v>127.964921520372</v>
      </c>
      <c r="CT354">
        <v>1.3156857525052399</v>
      </c>
      <c r="CV354">
        <f t="shared" si="12"/>
        <v>0.73307349274349631</v>
      </c>
      <c r="CW354">
        <f t="shared" si="13"/>
        <v>3.4733878643006852E-2</v>
      </c>
      <c r="CY354">
        <v>0.73307349274349631</v>
      </c>
      <c r="CZ354">
        <v>3.4733878643006852E-2</v>
      </c>
    </row>
    <row r="355" spans="1:104" x14ac:dyDescent="0.25">
      <c r="A355">
        <v>355</v>
      </c>
      <c r="B355">
        <v>1920</v>
      </c>
      <c r="C355">
        <v>1080</v>
      </c>
      <c r="D355">
        <v>0.334850426954234</v>
      </c>
      <c r="E355">
        <v>0.42045871415036701</v>
      </c>
      <c r="F355">
        <v>3.8255549779851197E-2</v>
      </c>
      <c r="G355">
        <v>0.34654037922611303</v>
      </c>
      <c r="H355">
        <v>0.43513733452848902</v>
      </c>
      <c r="I355">
        <v>3.2431597457243597E-2</v>
      </c>
      <c r="J355">
        <v>0.31860919381965302</v>
      </c>
      <c r="K355">
        <v>0.400065226639851</v>
      </c>
      <c r="L355">
        <v>7.1528406273141595E-2</v>
      </c>
      <c r="M355">
        <v>1</v>
      </c>
      <c r="N355">
        <v>0.42658587872803799</v>
      </c>
      <c r="O355">
        <v>3.53515869490659E-2</v>
      </c>
      <c r="P355">
        <v>1.87416905763748E-3</v>
      </c>
      <c r="Q355">
        <v>-3.2335128330008298E-3</v>
      </c>
      <c r="R355">
        <v>2.03893833767624E-3</v>
      </c>
      <c r="S355">
        <v>-4.0967001281674697E-3</v>
      </c>
      <c r="T355">
        <v>-7.9911422108626797E-4</v>
      </c>
      <c r="U355">
        <v>-5.6742013121520198E-3</v>
      </c>
      <c r="V355">
        <v>9.6930693069306906E-2</v>
      </c>
      <c r="W355">
        <v>0.15061728395061699</v>
      </c>
      <c r="X355">
        <v>5.5872565135359799E-3</v>
      </c>
      <c r="Y355">
        <v>0</v>
      </c>
      <c r="Z355">
        <v>8.7872185911401605E-3</v>
      </c>
      <c r="AA355">
        <v>0.13716999572000399</v>
      </c>
      <c r="AB355">
        <v>7.4749601170994898E-2</v>
      </c>
      <c r="AC355">
        <v>0.49833067447329898</v>
      </c>
      <c r="AD355">
        <v>3.5927762491318703E-2</v>
      </c>
      <c r="AE355">
        <v>0.12839506172839499</v>
      </c>
      <c r="AF355">
        <v>0.277933515152129</v>
      </c>
      <c r="AG355">
        <v>0.87843838915412797</v>
      </c>
      <c r="AH355">
        <v>3.43600779403875E-2</v>
      </c>
      <c r="AI355">
        <v>8.4732338234230306E-2</v>
      </c>
      <c r="AJ355">
        <v>0.91111111111111098</v>
      </c>
      <c r="AK355">
        <v>4.1817942175845599E-2</v>
      </c>
      <c r="AL355">
        <v>0</v>
      </c>
      <c r="AM355">
        <v>0</v>
      </c>
      <c r="AN355">
        <v>2.6589009114829998E-3</v>
      </c>
      <c r="AO355">
        <v>-5.4389424225941597E-3</v>
      </c>
      <c r="AP355">
        <v>4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3</v>
      </c>
      <c r="AX355">
        <v>3</v>
      </c>
      <c r="AY355">
        <v>2</v>
      </c>
      <c r="AZ355">
        <v>2</v>
      </c>
      <c r="BA355">
        <v>4</v>
      </c>
      <c r="BB355">
        <v>2</v>
      </c>
      <c r="BC355">
        <v>2</v>
      </c>
      <c r="BD355">
        <v>2</v>
      </c>
      <c r="BE355">
        <v>2</v>
      </c>
      <c r="BF355">
        <v>4</v>
      </c>
      <c r="BG355">
        <v>0.63159430253230298</v>
      </c>
      <c r="BH355">
        <v>0.19325465149177001</v>
      </c>
      <c r="BI355">
        <v>1.80058757221457E-3</v>
      </c>
      <c r="BJ355">
        <v>-4.5261178340575596E-3</v>
      </c>
      <c r="BK355">
        <v>2.3066148058153501E-2</v>
      </c>
      <c r="BL355">
        <v>-6.3439707542436205E-2</v>
      </c>
      <c r="BM355">
        <v>1.1951761710788E-3</v>
      </c>
      <c r="BN355">
        <v>0.15108366708575099</v>
      </c>
      <c r="BO355">
        <v>-1.2274866488416501E-2</v>
      </c>
      <c r="BP355">
        <v>-2.1840638985148701E-3</v>
      </c>
      <c r="BQ355">
        <v>0.20881048930636401</v>
      </c>
      <c r="BR355">
        <v>1.9754182687308501E-3</v>
      </c>
      <c r="BS355">
        <v>-4.3745061767087499E-4</v>
      </c>
      <c r="BT355">
        <v>0.24048064929660001</v>
      </c>
      <c r="BU355">
        <v>0.20132374646996101</v>
      </c>
      <c r="BV355">
        <v>2.8392204679334198E-3</v>
      </c>
      <c r="BW355">
        <v>-4.2676075803531501E-4</v>
      </c>
      <c r="BX355">
        <v>0.12514026211087101</v>
      </c>
      <c r="BY355">
        <v>8.2679505257695005E-2</v>
      </c>
      <c r="BZ355">
        <v>1.2778068891835801E-3</v>
      </c>
      <c r="CA355">
        <v>-7.0937061666456302E-4</v>
      </c>
      <c r="CB355">
        <v>-0.223893538110681</v>
      </c>
      <c r="CC355">
        <v>0.20875970351283199</v>
      </c>
      <c r="CD355">
        <v>-2.7006040597223799E-3</v>
      </c>
      <c r="CE355">
        <v>-4.2060449709962501E-4</v>
      </c>
      <c r="CF355">
        <v>-7.54932034513148E-2</v>
      </c>
      <c r="CG355">
        <v>8.7117362522565203E-2</v>
      </c>
      <c r="CH355">
        <v>-2.7006040597223799E-3</v>
      </c>
      <c r="CI355">
        <v>-4.2060449709962501E-4</v>
      </c>
      <c r="CJ355">
        <v>0.40815259515131902</v>
      </c>
      <c r="CK355">
        <v>7.8891312986023407E-2</v>
      </c>
      <c r="CL355">
        <v>0.29298461661557601</v>
      </c>
      <c r="CM355">
        <v>2.8531626448412201E-2</v>
      </c>
      <c r="CN355">
        <v>13.5117777777778</v>
      </c>
      <c r="CO355">
        <v>0.43513733452848902</v>
      </c>
      <c r="CP355">
        <v>3.2431597457243597E-2</v>
      </c>
      <c r="CQ355">
        <v>0.42045871415036701</v>
      </c>
      <c r="CR355">
        <v>3.8255549779851197E-2</v>
      </c>
      <c r="CS355">
        <v>105.934750766048</v>
      </c>
      <c r="CT355">
        <v>13.0627557028404</v>
      </c>
      <c r="CV355">
        <f t="shared" si="12"/>
        <v>0.56988704271146662</v>
      </c>
      <c r="CW355">
        <f t="shared" si="13"/>
        <v>0.37036444865258289</v>
      </c>
      <c r="CY355">
        <v>0.56988704271146662</v>
      </c>
      <c r="CZ355">
        <v>0.37036444865258289</v>
      </c>
    </row>
    <row r="356" spans="1:104" x14ac:dyDescent="0.25">
      <c r="A356">
        <v>356</v>
      </c>
      <c r="B356">
        <v>1920</v>
      </c>
      <c r="C356">
        <v>1080</v>
      </c>
      <c r="D356">
        <v>0.314052049637566</v>
      </c>
      <c r="E356">
        <v>0.42001002452576103</v>
      </c>
      <c r="F356">
        <v>6.7215086786713103E-3</v>
      </c>
      <c r="G356">
        <v>0.35283343372528803</v>
      </c>
      <c r="H356">
        <v>0.47187585409326499</v>
      </c>
      <c r="I356">
        <v>6.9695853421834703E-3</v>
      </c>
      <c r="J356">
        <v>0.33311451663714597</v>
      </c>
      <c r="K356">
        <v>0.44550397446576301</v>
      </c>
      <c r="L356">
        <v>1.6080448628542101E-2</v>
      </c>
      <c r="M356">
        <v>1</v>
      </c>
      <c r="N356">
        <v>0.45325388909632902</v>
      </c>
      <c r="O356">
        <v>7.2237819522653502E-3</v>
      </c>
      <c r="P356">
        <v>2.0211197475842099E-3</v>
      </c>
      <c r="Q356">
        <v>1.393660952229E-3</v>
      </c>
      <c r="R356">
        <v>-1.01902247482404E-3</v>
      </c>
      <c r="S356">
        <v>-1.39025248401799E-3</v>
      </c>
      <c r="T356">
        <v>1.7162218924414001E-3</v>
      </c>
      <c r="U356">
        <v>-5.3443179821922896E-3</v>
      </c>
      <c r="V356">
        <v>8.3984375E-2</v>
      </c>
      <c r="W356">
        <v>0</v>
      </c>
      <c r="X356">
        <v>0</v>
      </c>
      <c r="Y356">
        <v>0</v>
      </c>
      <c r="Z356">
        <v>0</v>
      </c>
      <c r="AA356">
        <v>0.16819625142019501</v>
      </c>
      <c r="AB356">
        <v>7.4925464772023706E-2</v>
      </c>
      <c r="AC356">
        <v>0.499503098480158</v>
      </c>
      <c r="AD356">
        <v>5.9683345379479801E-2</v>
      </c>
      <c r="AE356">
        <v>0.116731517509728</v>
      </c>
      <c r="AF356">
        <v>9.8030725568532803E-2</v>
      </c>
      <c r="AG356">
        <v>0.71801288768011295</v>
      </c>
      <c r="AH356">
        <v>6.1102926499184897E-2</v>
      </c>
      <c r="AI356">
        <v>0.21699317605578899</v>
      </c>
      <c r="AJ356">
        <v>0.38521400778210102</v>
      </c>
      <c r="AK356">
        <v>4.41489164003602E-2</v>
      </c>
      <c r="AL356">
        <v>0</v>
      </c>
      <c r="AM356">
        <v>0</v>
      </c>
      <c r="AN356">
        <v>6.1916190680238199E-3</v>
      </c>
      <c r="AO356">
        <v>-2.2314873489502798E-2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0.62625666925062695</v>
      </c>
      <c r="BH356">
        <v>0.122899688918612</v>
      </c>
      <c r="BI356">
        <v>-4.1090078123436199E-4</v>
      </c>
      <c r="BJ356">
        <v>-1.8198606040958601E-3</v>
      </c>
      <c r="BK356">
        <v>9.8229333684755598E-3</v>
      </c>
      <c r="BL356">
        <v>5.72766020836004E-3</v>
      </c>
      <c r="BM356">
        <v>-1.1599809149223201E-3</v>
      </c>
      <c r="BN356">
        <v>9.6018634886597801E-2</v>
      </c>
      <c r="BO356">
        <v>-5.8577193473038297E-3</v>
      </c>
      <c r="BP356">
        <v>-4.9866709283268099E-3</v>
      </c>
      <c r="BQ356">
        <v>4.3398943773450202E-2</v>
      </c>
      <c r="BR356">
        <v>-5.2610191184226298E-3</v>
      </c>
      <c r="BS356">
        <v>-3.1106288880105101E-4</v>
      </c>
      <c r="BT356">
        <v>9.3183151113986895E-2</v>
      </c>
      <c r="BU356">
        <v>4.5337452877526399E-2</v>
      </c>
      <c r="BV356">
        <v>-4.8337135218067401E-3</v>
      </c>
      <c r="BW356">
        <v>-3.5271784712977101E-4</v>
      </c>
      <c r="BX356">
        <v>2.54607608348131E-2</v>
      </c>
      <c r="BY356">
        <v>1.0380252406884401E-2</v>
      </c>
      <c r="BZ356">
        <v>7.8782637102293909E-3</v>
      </c>
      <c r="CA356">
        <v>1.96956042281313E-4</v>
      </c>
      <c r="CB356">
        <v>-7.4491807766817505E-2</v>
      </c>
      <c r="CC356">
        <v>6.3218501665489799E-2</v>
      </c>
      <c r="CD356">
        <v>5.1463650800276902E-3</v>
      </c>
      <c r="CE356">
        <v>-3.5377749018238697E-4</v>
      </c>
      <c r="CF356">
        <v>-1.5643125319562399E-3</v>
      </c>
      <c r="CG356">
        <v>9.9237746040725106E-3</v>
      </c>
      <c r="CH356">
        <v>5.1463650800276902E-3</v>
      </c>
      <c r="CI356">
        <v>-3.5377749018238697E-4</v>
      </c>
      <c r="CJ356">
        <v>0.47429202341806997</v>
      </c>
      <c r="CK356">
        <v>1.6375049272031799E-2</v>
      </c>
      <c r="CL356">
        <v>0.32088752259326497</v>
      </c>
      <c r="CM356">
        <v>1.47844056436904E-2</v>
      </c>
      <c r="CN356">
        <v>8.5418222222222209</v>
      </c>
      <c r="CO356">
        <v>0.47187585409326499</v>
      </c>
      <c r="CP356">
        <v>6.9695853421834703E-3</v>
      </c>
      <c r="CQ356">
        <v>0.42001002452576103</v>
      </c>
      <c r="CR356">
        <v>6.7215086786713103E-3</v>
      </c>
      <c r="CS356">
        <v>118.109658052765</v>
      </c>
      <c r="CT356">
        <v>4.9170108413601898</v>
      </c>
      <c r="CV356">
        <f t="shared" si="12"/>
        <v>0.66007154113159261</v>
      </c>
      <c r="CW356">
        <f t="shared" si="13"/>
        <v>0.13762888118171973</v>
      </c>
      <c r="CY356">
        <v>0.66007154113159261</v>
      </c>
      <c r="CZ356">
        <v>0.13762888118171973</v>
      </c>
    </row>
    <row r="357" spans="1:104" x14ac:dyDescent="0.25">
      <c r="A357">
        <v>357</v>
      </c>
      <c r="B357">
        <v>1920</v>
      </c>
      <c r="C357">
        <v>1080</v>
      </c>
      <c r="D357">
        <v>0.25368841006429199</v>
      </c>
      <c r="E357">
        <v>0.36358096394700501</v>
      </c>
      <c r="F357">
        <v>2.78099098136749E-3</v>
      </c>
      <c r="G357">
        <v>0.341409692888824</v>
      </c>
      <c r="H357">
        <v>0.48930128581716198</v>
      </c>
      <c r="I357">
        <v>7.8064608313121904E-3</v>
      </c>
      <c r="J357">
        <v>0.40490189704688401</v>
      </c>
      <c r="K357">
        <v>0.58029699502223497</v>
      </c>
      <c r="L357">
        <v>1.5966216062035399E-2</v>
      </c>
      <c r="M357">
        <v>1</v>
      </c>
      <c r="N357">
        <v>0.46183092762448602</v>
      </c>
      <c r="O357">
        <v>5.6518636655012999E-3</v>
      </c>
      <c r="P357">
        <v>1.4997968610760001E-3</v>
      </c>
      <c r="Q357">
        <v>-4.8942002707302798E-3</v>
      </c>
      <c r="R357">
        <v>-4.9685768690829702E-3</v>
      </c>
      <c r="S357">
        <v>9.9400962575564209E-4</v>
      </c>
      <c r="T357">
        <v>-4.8675176450830998E-3</v>
      </c>
      <c r="U357">
        <v>1.1011383597286E-3</v>
      </c>
      <c r="V357">
        <v>1.44329896907216E-2</v>
      </c>
      <c r="W357">
        <v>0</v>
      </c>
      <c r="X357">
        <v>0</v>
      </c>
      <c r="Y357">
        <v>0</v>
      </c>
      <c r="Z357">
        <v>0</v>
      </c>
      <c r="AA357">
        <v>0.17502158028738801</v>
      </c>
      <c r="AB357">
        <v>7.4690713711264303E-2</v>
      </c>
      <c r="AC357">
        <v>0.49793809140842898</v>
      </c>
      <c r="AD357">
        <v>1.9309382011783199E-2</v>
      </c>
      <c r="AE357">
        <v>5.10204081632653E-2</v>
      </c>
      <c r="AF357">
        <v>5.1869433688134299E-2</v>
      </c>
      <c r="AG357">
        <v>0.702646216567682</v>
      </c>
      <c r="AH357">
        <v>7.9407429208560906E-2</v>
      </c>
      <c r="AI357">
        <v>0.207742340710698</v>
      </c>
      <c r="AJ357">
        <v>0</v>
      </c>
      <c r="AK357">
        <v>4.26267020556391E-2</v>
      </c>
      <c r="AL357">
        <v>0</v>
      </c>
      <c r="AM357">
        <v>0</v>
      </c>
      <c r="AN357">
        <v>2.4157874817318199E-2</v>
      </c>
      <c r="AO357">
        <v>1.3265360275223599E-2</v>
      </c>
      <c r="AP357">
        <v>3</v>
      </c>
      <c r="AQ357">
        <v>4</v>
      </c>
      <c r="AR357">
        <v>1</v>
      </c>
      <c r="AS357">
        <v>1</v>
      </c>
      <c r="AT357">
        <v>3</v>
      </c>
      <c r="AU357">
        <v>4</v>
      </c>
      <c r="AV357">
        <v>2</v>
      </c>
      <c r="AW357">
        <v>1</v>
      </c>
      <c r="AX357">
        <v>3</v>
      </c>
      <c r="AY357">
        <v>4</v>
      </c>
      <c r="AZ357">
        <v>4</v>
      </c>
      <c r="BA357">
        <v>4</v>
      </c>
      <c r="BB357">
        <v>1</v>
      </c>
      <c r="BC357">
        <v>1</v>
      </c>
      <c r="BD357">
        <v>4</v>
      </c>
      <c r="BE357">
        <v>4</v>
      </c>
      <c r="BF357">
        <v>4</v>
      </c>
      <c r="BG357">
        <v>0.62059985116585004</v>
      </c>
      <c r="BH357">
        <v>0.20731126169217701</v>
      </c>
      <c r="BI357">
        <v>-5.4270418061043496E-3</v>
      </c>
      <c r="BJ357">
        <v>2.3285602863307598E-3</v>
      </c>
      <c r="BK357">
        <v>5.43348713112144E-3</v>
      </c>
      <c r="BL357">
        <v>4.8358780806595697E-2</v>
      </c>
      <c r="BM357">
        <v>-2.6849309172904202E-4</v>
      </c>
      <c r="BN357">
        <v>6.0226406600367002E-2</v>
      </c>
      <c r="BO357">
        <v>1.79043281114394E-2</v>
      </c>
      <c r="BP357">
        <v>-1.2639557658222201E-3</v>
      </c>
      <c r="BQ357">
        <v>2.70033200644327E-2</v>
      </c>
      <c r="BR357">
        <v>6.3553222251770203E-4</v>
      </c>
      <c r="BS357">
        <v>-3.2890614987037198E-4</v>
      </c>
      <c r="BT357">
        <v>2.94139455185723E-2</v>
      </c>
      <c r="BU357">
        <v>2.0196686579120399E-2</v>
      </c>
      <c r="BV357">
        <v>7.9641647670375092E-3</v>
      </c>
      <c r="BW357" s="1">
        <v>-1.3197384719718801E-5</v>
      </c>
      <c r="BX357">
        <v>4.1739466987688503E-2</v>
      </c>
      <c r="BY357">
        <v>2.0129912412022399E-2</v>
      </c>
      <c r="BZ357">
        <v>6.7356779262210599E-4</v>
      </c>
      <c r="CA357">
        <v>-3.5605517571409798E-4</v>
      </c>
      <c r="CB357">
        <v>-1.9780218443919698E-2</v>
      </c>
      <c r="CC357">
        <v>2.2321662896055999E-2</v>
      </c>
      <c r="CD357">
        <v>-9.3802393695222204E-3</v>
      </c>
      <c r="CE357">
        <v>1.47574877728791E-4</v>
      </c>
      <c r="CF357">
        <v>1.24543959253842E-2</v>
      </c>
      <c r="CG357">
        <v>2.4422239712441899E-2</v>
      </c>
      <c r="CH357">
        <v>-9.3802393695222204E-3</v>
      </c>
      <c r="CI357">
        <v>1.47574877728791E-4</v>
      </c>
      <c r="CJ357">
        <v>0.65535942808138403</v>
      </c>
      <c r="CK357">
        <v>2.26726156423156E-2</v>
      </c>
      <c r="CL357">
        <v>0.27658241128275901</v>
      </c>
      <c r="CM357">
        <v>4.6817923364937501E-3</v>
      </c>
      <c r="CN357">
        <v>3.2467222222222198</v>
      </c>
      <c r="CO357">
        <v>0.48930128581716198</v>
      </c>
      <c r="CP357">
        <v>7.8064608313121904E-3</v>
      </c>
      <c r="CQ357">
        <v>0.36358096394700501</v>
      </c>
      <c r="CR357">
        <v>2.78099098136749E-3</v>
      </c>
      <c r="CS357">
        <v>120.66351112533</v>
      </c>
      <c r="CT357">
        <v>0.57384117013245695</v>
      </c>
      <c r="CV357">
        <f t="shared" si="12"/>
        <v>0.67898897129874081</v>
      </c>
      <c r="CW357">
        <f t="shared" si="13"/>
        <v>1.3538319146641628E-2</v>
      </c>
      <c r="CY357">
        <v>0.67898897129874081</v>
      </c>
      <c r="CZ357">
        <v>1.3538319146641628E-2</v>
      </c>
    </row>
    <row r="358" spans="1:104" x14ac:dyDescent="0.25">
      <c r="A358">
        <v>358</v>
      </c>
      <c r="B358">
        <v>1920</v>
      </c>
      <c r="C358">
        <v>1080</v>
      </c>
      <c r="D358">
        <v>0.30350281562088399</v>
      </c>
      <c r="E358">
        <v>0.41102668994904001</v>
      </c>
      <c r="F358">
        <v>2.2891820747205902E-2</v>
      </c>
      <c r="G358">
        <v>0.35151095872293697</v>
      </c>
      <c r="H358">
        <v>0.47604298348644702</v>
      </c>
      <c r="I358">
        <v>3.51050351179059E-2</v>
      </c>
      <c r="J358">
        <v>0.34498622565617898</v>
      </c>
      <c r="K358">
        <v>0.467206691705285</v>
      </c>
      <c r="L358">
        <v>5.81875880349257E-2</v>
      </c>
      <c r="M358">
        <v>1</v>
      </c>
      <c r="N358">
        <v>0.45539699745198903</v>
      </c>
      <c r="O358">
        <v>3.1075066341048601E-2</v>
      </c>
      <c r="P358">
        <v>7.7931101916304505E-4</v>
      </c>
      <c r="Q358">
        <v>-4.2361378537318197E-3</v>
      </c>
      <c r="R358">
        <v>-5.44405790884779E-3</v>
      </c>
      <c r="S358">
        <v>3.1596451353249899E-3</v>
      </c>
      <c r="T358">
        <v>-4.5686499491671799E-3</v>
      </c>
      <c r="U358">
        <v>1.7387555995416901E-4</v>
      </c>
      <c r="V358">
        <v>1.54869358669834E-2</v>
      </c>
      <c r="W358">
        <v>0</v>
      </c>
      <c r="X358">
        <v>0</v>
      </c>
      <c r="Y358">
        <v>0</v>
      </c>
      <c r="Z358">
        <v>0</v>
      </c>
      <c r="AA358">
        <v>0.14303751579393101</v>
      </c>
      <c r="AB358">
        <v>7.4884856380766904E-2</v>
      </c>
      <c r="AC358">
        <v>0.49923237587177899</v>
      </c>
      <c r="AD358">
        <v>2.93673441146904E-2</v>
      </c>
      <c r="AE358">
        <v>7.3459715639810394E-2</v>
      </c>
      <c r="AF358">
        <v>0.18144947344854701</v>
      </c>
      <c r="AG358">
        <v>0.69990720342120805</v>
      </c>
      <c r="AH358">
        <v>0.104024986520198</v>
      </c>
      <c r="AI358">
        <v>0.19369835876175601</v>
      </c>
      <c r="AJ358">
        <v>0.199052132701422</v>
      </c>
      <c r="AK358">
        <v>4.4328102003341599E-2</v>
      </c>
      <c r="AL358">
        <v>0</v>
      </c>
      <c r="AM358">
        <v>0</v>
      </c>
      <c r="AN358">
        <v>3.5883340060415297E-2</v>
      </c>
      <c r="AO358">
        <v>3.9227944485500599E-2</v>
      </c>
      <c r="AP358">
        <v>1</v>
      </c>
      <c r="AQ358">
        <v>1</v>
      </c>
      <c r="AR358">
        <v>1</v>
      </c>
      <c r="AS358">
        <v>1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0.63125262907923796</v>
      </c>
      <c r="BH358">
        <v>0.12900301700730701</v>
      </c>
      <c r="BI358">
        <v>-5.0596908009415504E-3</v>
      </c>
      <c r="BJ358">
        <v>3.2831021261293799E-3</v>
      </c>
      <c r="BK358">
        <v>2.30101579014871E-2</v>
      </c>
      <c r="BL358">
        <v>-1.3498131057445399E-2</v>
      </c>
      <c r="BM358">
        <v>-1.1188323283025899E-3</v>
      </c>
      <c r="BN358">
        <v>9.6083173383623793E-2</v>
      </c>
      <c r="BO358">
        <v>2.9790837154405801E-2</v>
      </c>
      <c r="BP358">
        <v>5.80842316233488E-3</v>
      </c>
      <c r="BQ358">
        <v>8.7153722774460499E-2</v>
      </c>
      <c r="BR358">
        <v>2.5563252148672201E-2</v>
      </c>
      <c r="BS358">
        <v>3.59805606295167E-3</v>
      </c>
      <c r="BT358">
        <v>0.17384346137330001</v>
      </c>
      <c r="BU358">
        <v>8.6004781666798299E-2</v>
      </c>
      <c r="BV358">
        <v>2.4972300785328201E-2</v>
      </c>
      <c r="BW358">
        <v>3.6351804273409599E-3</v>
      </c>
      <c r="BX358">
        <v>4.0506357694068601E-2</v>
      </c>
      <c r="BY358">
        <v>3.5539749637714897E-2</v>
      </c>
      <c r="BZ358">
        <v>3.6771290361807499E-2</v>
      </c>
      <c r="CA358">
        <v>1.0182976246668699E-2</v>
      </c>
      <c r="CB358">
        <v>0.16869945002395001</v>
      </c>
      <c r="CC358">
        <v>9.4639188849457906E-2</v>
      </c>
      <c r="CD358">
        <v>1.4932780036782301E-2</v>
      </c>
      <c r="CE358">
        <v>2.7667897424125498E-3</v>
      </c>
      <c r="CF358">
        <v>-1.8257244005863E-2</v>
      </c>
      <c r="CG358">
        <v>4.5577130339074498E-2</v>
      </c>
      <c r="CH358">
        <v>1.4932780036782301E-2</v>
      </c>
      <c r="CI358">
        <v>2.7667897424125498E-3</v>
      </c>
      <c r="CJ358">
        <v>0.50436952293901705</v>
      </c>
      <c r="CK358">
        <v>7.4346124765778704E-2</v>
      </c>
      <c r="CL358">
        <v>0.36830576574317703</v>
      </c>
      <c r="CM358">
        <v>2.7772848774238301E-2</v>
      </c>
      <c r="CN358">
        <v>14.0549111111111</v>
      </c>
      <c r="CO358">
        <v>0.47604298348644702</v>
      </c>
      <c r="CP358">
        <v>3.51050351179059E-2</v>
      </c>
      <c r="CQ358">
        <v>0.41102668994904001</v>
      </c>
      <c r="CR358">
        <v>2.2891820747205902E-2</v>
      </c>
      <c r="CS358">
        <v>132.50223876934501</v>
      </c>
      <c r="CT358">
        <v>11.473803113110201</v>
      </c>
      <c r="CV358">
        <f t="shared" si="12"/>
        <v>0.76668325014329641</v>
      </c>
      <c r="CW358">
        <f t="shared" si="13"/>
        <v>0.32496580323172003</v>
      </c>
      <c r="CY358">
        <v>0.76668325014329641</v>
      </c>
      <c r="CZ358">
        <v>0.32496580323172003</v>
      </c>
    </row>
    <row r="359" spans="1:104" x14ac:dyDescent="0.25">
      <c r="A359">
        <v>359</v>
      </c>
      <c r="B359">
        <v>1920</v>
      </c>
      <c r="C359">
        <v>1080</v>
      </c>
      <c r="D359">
        <v>0.24732284160221599</v>
      </c>
      <c r="E359">
        <v>0.345580734029723</v>
      </c>
      <c r="F359">
        <v>4.6438088875272098E-3</v>
      </c>
      <c r="G359">
        <v>0.36083839261515699</v>
      </c>
      <c r="H359">
        <v>0.50419441964285705</v>
      </c>
      <c r="I359">
        <v>2.6580757293948099E-3</v>
      </c>
      <c r="J359">
        <v>0.391838765782627</v>
      </c>
      <c r="K359">
        <v>0.54751080580843403</v>
      </c>
      <c r="L359">
        <v>1.6705721414523301E-2</v>
      </c>
      <c r="M359">
        <v>0.86106995719525903</v>
      </c>
      <c r="N359">
        <v>0.46142450416277597</v>
      </c>
      <c r="O359">
        <v>3.7030927024737001E-3</v>
      </c>
      <c r="P359">
        <v>-4.9942401760239496E-4</v>
      </c>
      <c r="Q359">
        <v>-5.7596417102257396E-3</v>
      </c>
      <c r="R359">
        <v>-5.4605269093497796E-4</v>
      </c>
      <c r="S359">
        <v>-4.9350797102996596E-3</v>
      </c>
      <c r="T359">
        <v>2.6169679630871599E-3</v>
      </c>
      <c r="U359">
        <v>-2.8290770514066499E-3</v>
      </c>
      <c r="V359">
        <v>3.8095238095238102E-4</v>
      </c>
      <c r="W359">
        <v>0</v>
      </c>
      <c r="X359">
        <v>0</v>
      </c>
      <c r="Y359">
        <v>0</v>
      </c>
      <c r="Z359">
        <v>0</v>
      </c>
      <c r="AA359">
        <v>7.4282606291680306E-2</v>
      </c>
      <c r="AB359">
        <v>0.15001924056291699</v>
      </c>
      <c r="AC359">
        <v>1.0001282704194401</v>
      </c>
      <c r="AD359">
        <v>2.7364550268806401E-3</v>
      </c>
      <c r="AE359">
        <v>2.6615969581748999E-2</v>
      </c>
      <c r="AF359">
        <v>1.7231118940807501E-2</v>
      </c>
      <c r="AG359">
        <v>0.32682167894486702</v>
      </c>
      <c r="AH359">
        <v>5.4314892554917699E-2</v>
      </c>
      <c r="AI359">
        <v>0.61696233132946199</v>
      </c>
      <c r="AJ359">
        <v>7.4144486692015205E-2</v>
      </c>
      <c r="AK359">
        <v>5.40782411137763E-2</v>
      </c>
      <c r="AL359">
        <v>0</v>
      </c>
      <c r="AM359">
        <v>0</v>
      </c>
      <c r="AN359">
        <v>0.14074006888690699</v>
      </c>
      <c r="AO359">
        <v>0.95038834951456297</v>
      </c>
      <c r="AP359">
        <v>5</v>
      </c>
      <c r="AQ359">
        <v>1</v>
      </c>
      <c r="AR359">
        <v>1</v>
      </c>
      <c r="AS359">
        <v>1</v>
      </c>
      <c r="AT359">
        <v>4</v>
      </c>
      <c r="AU359">
        <v>1</v>
      </c>
      <c r="AV359">
        <v>1</v>
      </c>
      <c r="AW359">
        <v>3</v>
      </c>
      <c r="AX359">
        <v>4</v>
      </c>
      <c r="AY359">
        <v>2</v>
      </c>
      <c r="AZ359">
        <v>2</v>
      </c>
      <c r="BA359">
        <v>2</v>
      </c>
      <c r="BB359">
        <v>2</v>
      </c>
      <c r="BC359">
        <v>4</v>
      </c>
      <c r="BD359">
        <v>1</v>
      </c>
      <c r="BE359">
        <v>1</v>
      </c>
      <c r="BF359">
        <v>1</v>
      </c>
      <c r="BG359">
        <v>0.60785484715113602</v>
      </c>
      <c r="BH359">
        <v>8.0194853552756296E-2</v>
      </c>
      <c r="BI359">
        <v>-9.09446331032105E-4</v>
      </c>
      <c r="BJ359">
        <v>-6.0107554440323296E-3</v>
      </c>
      <c r="BK359">
        <v>5.4237904501441203E-3</v>
      </c>
      <c r="BL359">
        <v>-1.9751301599149201E-3</v>
      </c>
      <c r="BM359">
        <v>-1.5682061890304199E-3</v>
      </c>
      <c r="BN359">
        <v>3.3602439785570599E-2</v>
      </c>
      <c r="BO359">
        <v>-4.5825174447553301E-3</v>
      </c>
      <c r="BP359">
        <v>-2.4733509276714601E-3</v>
      </c>
      <c r="BQ359">
        <v>8.5344404395644308E-3</v>
      </c>
      <c r="BR359">
        <v>1.35292019268104E-2</v>
      </c>
      <c r="BS359">
        <v>6.1004559375716499E-4</v>
      </c>
      <c r="BT359">
        <v>1.1061634051368299E-2</v>
      </c>
      <c r="BU359">
        <v>5.2125951507754897E-3</v>
      </c>
      <c r="BV359">
        <v>1.6641733201590899E-2</v>
      </c>
      <c r="BW359">
        <v>1.32292768743013E-3</v>
      </c>
      <c r="BX359">
        <v>1.3025983718145499E-2</v>
      </c>
      <c r="BY359">
        <v>7.1098728020938797E-3</v>
      </c>
      <c r="BZ359">
        <v>1.3839508547428599E-2</v>
      </c>
      <c r="CA359">
        <v>9.2228459673255095E-4</v>
      </c>
      <c r="CB359">
        <v>-1.71118571736805E-4</v>
      </c>
      <c r="CC359">
        <v>6.6358346890438499E-3</v>
      </c>
      <c r="CD359">
        <v>7.5461700471591503E-3</v>
      </c>
      <c r="CE359">
        <v>7.2617589284732897E-4</v>
      </c>
      <c r="CF359">
        <v>-3.1879281964302098E-3</v>
      </c>
      <c r="CG359">
        <v>8.9741852939772999E-3</v>
      </c>
      <c r="CH359">
        <v>7.5461700471591503E-3</v>
      </c>
      <c r="CI359">
        <v>7.2617589284732897E-4</v>
      </c>
      <c r="CJ359">
        <v>0.646582924711253</v>
      </c>
      <c r="CK359">
        <v>1.8315388776868901E-2</v>
      </c>
      <c r="CL359">
        <v>0.36392410714165302</v>
      </c>
      <c r="CM359">
        <v>8.9387749632126E-3</v>
      </c>
      <c r="CN359">
        <v>8.7488777777777802</v>
      </c>
      <c r="CO359">
        <v>0.50419441964285705</v>
      </c>
      <c r="CP359">
        <v>2.6580757293948099E-3</v>
      </c>
      <c r="CQ359">
        <v>0.345580734029723</v>
      </c>
      <c r="CR359">
        <v>4.6438088875272098E-3</v>
      </c>
      <c r="CS359">
        <v>142.264241061532</v>
      </c>
      <c r="CT359">
        <v>1.01002487411446</v>
      </c>
      <c r="CV359">
        <f t="shared" si="12"/>
        <v>0.83899437823357037</v>
      </c>
      <c r="CW359">
        <f t="shared" si="13"/>
        <v>2.6000710688984571E-2</v>
      </c>
      <c r="CY359">
        <v>0.83899437823357037</v>
      </c>
      <c r="CZ359">
        <v>2.6000710688984571E-2</v>
      </c>
    </row>
    <row r="360" spans="1:104" x14ac:dyDescent="0.25">
      <c r="A360">
        <v>360</v>
      </c>
      <c r="B360">
        <v>1920</v>
      </c>
      <c r="C360">
        <v>1080</v>
      </c>
      <c r="D360">
        <v>0.29010380592247098</v>
      </c>
      <c r="E360">
        <v>0.38717639255404901</v>
      </c>
      <c r="F360">
        <v>4.5300887929174499E-2</v>
      </c>
      <c r="G360">
        <v>0.33911241461308</v>
      </c>
      <c r="H360">
        <v>0.452583932646764</v>
      </c>
      <c r="I360">
        <v>4.5391410290445598E-2</v>
      </c>
      <c r="J360">
        <v>0.37078377946444901</v>
      </c>
      <c r="K360">
        <v>0.49485295683768699</v>
      </c>
      <c r="L360">
        <v>8.1206724837366601E-2</v>
      </c>
      <c r="M360">
        <v>1</v>
      </c>
      <c r="N360">
        <v>0.43765439681041901</v>
      </c>
      <c r="O360">
        <v>3.7756103687951001E-2</v>
      </c>
      <c r="P360" s="1">
        <v>2.16316373995656E-6</v>
      </c>
      <c r="Q360">
        <v>-5.0388936812816396E-3</v>
      </c>
      <c r="R360">
        <v>-1.0194907232439899E-3</v>
      </c>
      <c r="S360">
        <v>-2.0840230151131702E-3</v>
      </c>
      <c r="T360">
        <v>4.5371835930335903E-3</v>
      </c>
      <c r="U360">
        <v>1.5176340190408699E-3</v>
      </c>
      <c r="V360">
        <v>4.0958466453674097E-2</v>
      </c>
      <c r="W360">
        <v>5.42553191489362E-2</v>
      </c>
      <c r="X360">
        <v>1.59573100972921E-3</v>
      </c>
      <c r="Y360">
        <v>0</v>
      </c>
      <c r="Z360">
        <v>1.46641635377555E-3</v>
      </c>
      <c r="AA360">
        <v>0.19940893294963399</v>
      </c>
      <c r="AB360">
        <v>7.4829886194111794E-2</v>
      </c>
      <c r="AC360">
        <v>0.49886590796074498</v>
      </c>
      <c r="AD360">
        <v>4.0004495752039397E-2</v>
      </c>
      <c r="AE360">
        <v>0.117021276595745</v>
      </c>
      <c r="AF360">
        <v>0.22217542959341199</v>
      </c>
      <c r="AG360">
        <v>0.803693211332281</v>
      </c>
      <c r="AH360">
        <v>4.2746178647305101E-2</v>
      </c>
      <c r="AI360">
        <v>0.15249671124397399</v>
      </c>
      <c r="AJ360">
        <v>0.74787234042553197</v>
      </c>
      <c r="AK360">
        <v>4.3304497468556101E-2</v>
      </c>
      <c r="AL360">
        <v>0</v>
      </c>
      <c r="AM360">
        <v>0</v>
      </c>
      <c r="AN360">
        <v>2.0833900108605499E-2</v>
      </c>
      <c r="AO360">
        <v>1.5954462749339898E-2</v>
      </c>
      <c r="AP360">
        <v>1</v>
      </c>
      <c r="AQ360">
        <v>1</v>
      </c>
      <c r="AR360">
        <v>1</v>
      </c>
      <c r="AS360">
        <v>1</v>
      </c>
      <c r="AT360">
        <v>3</v>
      </c>
      <c r="AU360">
        <v>1</v>
      </c>
      <c r="AV360">
        <v>1</v>
      </c>
      <c r="AW360">
        <v>1</v>
      </c>
      <c r="AX360">
        <v>3</v>
      </c>
      <c r="AY360">
        <v>1</v>
      </c>
      <c r="AZ360">
        <v>4</v>
      </c>
      <c r="BA360">
        <v>1</v>
      </c>
      <c r="BB360">
        <v>3</v>
      </c>
      <c r="BC360">
        <v>1</v>
      </c>
      <c r="BD360">
        <v>1</v>
      </c>
      <c r="BE360">
        <v>1</v>
      </c>
      <c r="BF360">
        <v>1</v>
      </c>
      <c r="BG360">
        <v>0.62732343678784197</v>
      </c>
      <c r="BH360">
        <v>0.212774000443262</v>
      </c>
      <c r="BI360">
        <v>-2.4844393039359998E-3</v>
      </c>
      <c r="BJ360">
        <v>-1.4309810652354501E-3</v>
      </c>
      <c r="BK360">
        <v>4.8945002726957398E-2</v>
      </c>
      <c r="BL360">
        <v>-7.0479416284537397E-2</v>
      </c>
      <c r="BM360">
        <v>6.1371129734819497E-4</v>
      </c>
      <c r="BN360">
        <v>0.419552645635004</v>
      </c>
      <c r="BO360">
        <v>-2.6040995302561601E-3</v>
      </c>
      <c r="BP360">
        <v>-4.37962627778621E-3</v>
      </c>
      <c r="BQ360">
        <v>0.11907125765988701</v>
      </c>
      <c r="BR360">
        <v>2.6637490469385702E-3</v>
      </c>
      <c r="BS360" s="1">
        <v>-9.2644364178244204E-5</v>
      </c>
      <c r="BT360">
        <v>0.17935892318425001</v>
      </c>
      <c r="BU360">
        <v>0.13767089837629801</v>
      </c>
      <c r="BV360">
        <v>4.6419381127422504E-3</v>
      </c>
      <c r="BW360">
        <v>-2.0134734908136399E-4</v>
      </c>
      <c r="BX360">
        <v>8.5664437120740206E-2</v>
      </c>
      <c r="BY360">
        <v>7.1337899531108806E-2</v>
      </c>
      <c r="BZ360">
        <v>1.6235456393647801E-2</v>
      </c>
      <c r="CA360">
        <v>8.9191014296693299E-4</v>
      </c>
      <c r="CB360">
        <v>-4.0274052033282097E-2</v>
      </c>
      <c r="CC360">
        <v>0.20503117511569099</v>
      </c>
      <c r="CD360">
        <v>6.5062068884834002E-3</v>
      </c>
      <c r="CE360">
        <v>1.4165336786466201E-4</v>
      </c>
      <c r="CF360">
        <v>-4.2877991574815201E-3</v>
      </c>
      <c r="CG360">
        <v>0.105552980623087</v>
      </c>
      <c r="CH360">
        <v>6.5062068884834002E-3</v>
      </c>
      <c r="CI360">
        <v>1.4165336786466201E-4</v>
      </c>
      <c r="CJ360">
        <v>0.53318331760826898</v>
      </c>
      <c r="CK360">
        <v>0.117225066473253</v>
      </c>
      <c r="CL360">
        <v>0.31714111599304401</v>
      </c>
      <c r="CM360">
        <v>2.22150484957295E-2</v>
      </c>
      <c r="CN360">
        <v>31.3711555555556</v>
      </c>
      <c r="CO360">
        <v>0.452583932646764</v>
      </c>
      <c r="CP360">
        <v>4.5391410290445598E-2</v>
      </c>
      <c r="CQ360">
        <v>0.38717639255404901</v>
      </c>
      <c r="CR360">
        <v>4.5300887929174499E-2</v>
      </c>
      <c r="CS360">
        <v>121.65950837525899</v>
      </c>
      <c r="CT360">
        <v>10.597273319767901</v>
      </c>
      <c r="CV360">
        <f t="shared" si="12"/>
        <v>0.68636672870562221</v>
      </c>
      <c r="CW360">
        <f t="shared" si="13"/>
        <v>0.29992209485051147</v>
      </c>
      <c r="CY360">
        <v>0.68636672870562221</v>
      </c>
      <c r="CZ360">
        <v>0.29992209485051147</v>
      </c>
    </row>
    <row r="361" spans="1:104" x14ac:dyDescent="0.25">
      <c r="A361">
        <v>361</v>
      </c>
      <c r="B361">
        <v>1920</v>
      </c>
      <c r="C361">
        <v>1080</v>
      </c>
      <c r="D361">
        <v>0.273803813842108</v>
      </c>
      <c r="E361">
        <v>0.361064653165106</v>
      </c>
      <c r="F361">
        <v>1.44768805961322E-2</v>
      </c>
      <c r="G361">
        <v>0.35064109906083502</v>
      </c>
      <c r="H361">
        <v>0.46238985878713801</v>
      </c>
      <c r="I361">
        <v>1.7870304795336401E-2</v>
      </c>
      <c r="J361">
        <v>0.37555508709705698</v>
      </c>
      <c r="K361">
        <v>0.49524389512443101</v>
      </c>
      <c r="L361">
        <v>3.0440577235060901E-2</v>
      </c>
      <c r="M361">
        <v>1</v>
      </c>
      <c r="N361">
        <v>0.435639681955794</v>
      </c>
      <c r="O361">
        <v>1.4823775693128399E-2</v>
      </c>
      <c r="P361">
        <v>-5.0448878734156097E-4</v>
      </c>
      <c r="Q361">
        <v>-3.4204627214110099E-3</v>
      </c>
      <c r="R361">
        <v>1.40003174470048E-3</v>
      </c>
      <c r="S361">
        <v>-3.2979507067765201E-3</v>
      </c>
      <c r="T361">
        <v>4.6515425724276199E-3</v>
      </c>
      <c r="U361">
        <v>4.13075186736684E-3</v>
      </c>
      <c r="V361">
        <v>2.9547960308710002E-3</v>
      </c>
      <c r="W361">
        <v>0</v>
      </c>
      <c r="X361">
        <v>0</v>
      </c>
      <c r="Y361">
        <v>0</v>
      </c>
      <c r="Z361">
        <v>0</v>
      </c>
      <c r="AA361">
        <v>0.14557553598008999</v>
      </c>
      <c r="AB361">
        <v>0.15002856111527299</v>
      </c>
      <c r="AC361">
        <v>1.00019040743515</v>
      </c>
      <c r="AD361">
        <v>9.1637751793581697E-3</v>
      </c>
      <c r="AE361">
        <v>8.0396475770925097E-2</v>
      </c>
      <c r="AF361">
        <v>6.4270400488705304E-2</v>
      </c>
      <c r="AG361">
        <v>0.49131865648446099</v>
      </c>
      <c r="AH361">
        <v>8.2171419118469494E-2</v>
      </c>
      <c r="AI361">
        <v>0.425408149080655</v>
      </c>
      <c r="AJ361">
        <v>0</v>
      </c>
      <c r="AK361">
        <v>4.8932158124254298E-2</v>
      </c>
      <c r="AL361">
        <v>0</v>
      </c>
      <c r="AM361">
        <v>0</v>
      </c>
      <c r="AN361">
        <v>6.7226411070842804E-2</v>
      </c>
      <c r="AO361">
        <v>0.228639039070717</v>
      </c>
      <c r="AP361">
        <v>1</v>
      </c>
      <c r="AQ361">
        <v>1</v>
      </c>
      <c r="AR361">
        <v>5</v>
      </c>
      <c r="AS361">
        <v>5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3</v>
      </c>
      <c r="BC361">
        <v>3</v>
      </c>
      <c r="BD361">
        <v>4</v>
      </c>
      <c r="BE361">
        <v>1</v>
      </c>
      <c r="BF361">
        <v>2</v>
      </c>
      <c r="BG361">
        <v>0.62368512841455603</v>
      </c>
      <c r="BH361">
        <v>0.122476905515785</v>
      </c>
      <c r="BI361">
        <v>-4.4078930095248399E-4</v>
      </c>
      <c r="BJ361">
        <v>-3.46101842883595E-3</v>
      </c>
      <c r="BK361">
        <v>2.4943610532056099E-2</v>
      </c>
      <c r="BL361">
        <v>-1.1058950757620501E-2</v>
      </c>
      <c r="BM361">
        <v>-9.4727621967302005E-4</v>
      </c>
      <c r="BN361">
        <v>0.248345721447289</v>
      </c>
      <c r="BO361">
        <v>-9.3958557532178404E-3</v>
      </c>
      <c r="BP361">
        <v>-3.5678390050304402E-3</v>
      </c>
      <c r="BQ361">
        <v>3.1703518202564597E-2</v>
      </c>
      <c r="BR361">
        <v>5.26009798752474E-3</v>
      </c>
      <c r="BS361">
        <v>4.60912006536998E-4</v>
      </c>
      <c r="BT361">
        <v>5.5181673011233001E-2</v>
      </c>
      <c r="BU361">
        <v>3.2040524207370101E-2</v>
      </c>
      <c r="BV361">
        <v>4.1231038907300404E-3</v>
      </c>
      <c r="BW361" s="1">
        <v>7.6002644368775902E-5</v>
      </c>
      <c r="BX361">
        <v>2.5134398036229199E-2</v>
      </c>
      <c r="BY361">
        <v>2.08074096621562E-2</v>
      </c>
      <c r="BZ361">
        <v>4.6415371921127997E-2</v>
      </c>
      <c r="CA361">
        <v>1.41005005264647E-2</v>
      </c>
      <c r="CB361">
        <v>5.0174241958642299E-2</v>
      </c>
      <c r="CC361">
        <v>3.6766903044435098E-2</v>
      </c>
      <c r="CD361">
        <v>1.7516750556965E-3</v>
      </c>
      <c r="CE361" s="1">
        <v>-7.92333056585939E-5</v>
      </c>
      <c r="CF361">
        <v>-1.57856332892521E-3</v>
      </c>
      <c r="CG361">
        <v>2.7562084386592502E-2</v>
      </c>
      <c r="CH361">
        <v>1.7516750556965E-3</v>
      </c>
      <c r="CI361" s="1">
        <v>-7.92333056585939E-5</v>
      </c>
      <c r="CJ361">
        <v>0.55536051847477397</v>
      </c>
      <c r="CK361">
        <v>4.0448608033426599E-2</v>
      </c>
      <c r="CL361">
        <v>0.37826987258338601</v>
      </c>
      <c r="CM361">
        <v>2.2179173026009399E-2</v>
      </c>
      <c r="CN361">
        <v>15.1137888888889</v>
      </c>
      <c r="CO361">
        <v>0.46238985878713801</v>
      </c>
      <c r="CP361">
        <v>1.7870304795336401E-2</v>
      </c>
      <c r="CQ361">
        <v>0.361064653165106</v>
      </c>
      <c r="CR361">
        <v>1.44768805961322E-2</v>
      </c>
      <c r="CS361">
        <v>138.94389717208401</v>
      </c>
      <c r="CT361">
        <v>4.9755141306243802</v>
      </c>
      <c r="CV361">
        <f t="shared" si="12"/>
        <v>0.81439923831173344</v>
      </c>
      <c r="CW361">
        <f t="shared" si="13"/>
        <v>0.13930040373212516</v>
      </c>
      <c r="CY361">
        <v>0.81439923831173344</v>
      </c>
      <c r="CZ361">
        <v>0.13930040373212516</v>
      </c>
    </row>
    <row r="362" spans="1:104" x14ac:dyDescent="0.25">
      <c r="A362">
        <v>362</v>
      </c>
      <c r="B362">
        <v>1920</v>
      </c>
      <c r="C362">
        <v>1080</v>
      </c>
      <c r="D362">
        <v>0.26274709085742298</v>
      </c>
      <c r="E362">
        <v>0.40727570755450399</v>
      </c>
      <c r="F362">
        <v>1.9224389504647402E-2</v>
      </c>
      <c r="G362">
        <v>0.34163271650544902</v>
      </c>
      <c r="H362">
        <v>0.52955374647335895</v>
      </c>
      <c r="I362">
        <v>7.9962322907722299E-3</v>
      </c>
      <c r="J362">
        <v>0.395620192637128</v>
      </c>
      <c r="K362">
        <v>0.61323797478910802</v>
      </c>
      <c r="L362">
        <v>1.18207722803491E-2</v>
      </c>
      <c r="M362">
        <v>1</v>
      </c>
      <c r="N362">
        <v>0.50232511056974705</v>
      </c>
      <c r="O362">
        <v>9.2999716753721703E-3</v>
      </c>
      <c r="P362">
        <v>4.8604224901211499E-3</v>
      </c>
      <c r="Q362" s="1">
        <v>5.6025108618700798E-5</v>
      </c>
      <c r="R362">
        <v>3.7711908419589702E-3</v>
      </c>
      <c r="S362">
        <v>5.06069809791966E-3</v>
      </c>
      <c r="T362">
        <v>-2.4590645152876298E-3</v>
      </c>
      <c r="U362">
        <v>-4.2334454133452102E-3</v>
      </c>
      <c r="V362">
        <v>6.2283737024221503E-4</v>
      </c>
      <c r="W362">
        <v>0</v>
      </c>
      <c r="X362">
        <v>0</v>
      </c>
      <c r="Y362">
        <v>0</v>
      </c>
      <c r="Z362">
        <v>0</v>
      </c>
      <c r="AA362">
        <v>0.165076749078159</v>
      </c>
      <c r="AB362">
        <v>7.4951329183010298E-2</v>
      </c>
      <c r="AC362">
        <v>0.49967552788673603</v>
      </c>
      <c r="AD362">
        <v>3.4800469312350701E-3</v>
      </c>
      <c r="AE362">
        <v>4.48275862068966E-2</v>
      </c>
      <c r="AF362">
        <v>5.4229201469289397E-2</v>
      </c>
      <c r="AG362">
        <v>0.49311360326306602</v>
      </c>
      <c r="AH362">
        <v>6.7264800236142896E-2</v>
      </c>
      <c r="AI362">
        <v>0.43617351137358601</v>
      </c>
      <c r="AJ362">
        <v>0</v>
      </c>
      <c r="AK362">
        <v>4.5269718389401498E-2</v>
      </c>
      <c r="AL362">
        <v>0</v>
      </c>
      <c r="AM362">
        <v>0</v>
      </c>
      <c r="AN362">
        <v>0.10796898437654</v>
      </c>
      <c r="AO362">
        <v>0.54286507936507999</v>
      </c>
      <c r="AP362">
        <v>5</v>
      </c>
      <c r="AQ362">
        <v>5</v>
      </c>
      <c r="AR362">
        <v>5</v>
      </c>
      <c r="AS362">
        <v>5</v>
      </c>
      <c r="AT362">
        <v>2</v>
      </c>
      <c r="AU362">
        <v>3</v>
      </c>
      <c r="AV362">
        <v>2</v>
      </c>
      <c r="AW362">
        <v>2</v>
      </c>
      <c r="AX362">
        <v>2</v>
      </c>
      <c r="AY362">
        <v>3</v>
      </c>
      <c r="AZ362">
        <v>2</v>
      </c>
      <c r="BA362">
        <v>2</v>
      </c>
      <c r="BB362">
        <v>2</v>
      </c>
      <c r="BC362">
        <v>3</v>
      </c>
      <c r="BD362">
        <v>3</v>
      </c>
      <c r="BE362">
        <v>3</v>
      </c>
      <c r="BF362">
        <v>2</v>
      </c>
      <c r="BG362">
        <v>0.62523741815604394</v>
      </c>
      <c r="BH362">
        <v>0.144224811422414</v>
      </c>
      <c r="BI362">
        <v>6.3181297646718202E-3</v>
      </c>
      <c r="BJ362">
        <v>5.5620541302987001E-3</v>
      </c>
      <c r="BK362">
        <v>1.03378517220735E-2</v>
      </c>
      <c r="BL362">
        <v>5.0949659717808397E-2</v>
      </c>
      <c r="BM362">
        <v>-3.0996419445627099E-4</v>
      </c>
      <c r="BN362">
        <v>5.7149219986484201E-2</v>
      </c>
      <c r="BO362">
        <v>-1.4085842885912701E-3</v>
      </c>
      <c r="BP362">
        <v>-1.3202147907295199E-3</v>
      </c>
      <c r="BQ362">
        <v>4.5381125101564702E-2</v>
      </c>
      <c r="BR362">
        <v>1.09943274841645E-2</v>
      </c>
      <c r="BS362" s="1">
        <v>9.97681082538339E-5</v>
      </c>
      <c r="BT362">
        <v>5.1085676768741803E-2</v>
      </c>
      <c r="BU362">
        <v>4.4503398018855798E-2</v>
      </c>
      <c r="BV362">
        <v>1.12705609346988E-2</v>
      </c>
      <c r="BW362">
        <v>1.07473184195411E-4</v>
      </c>
      <c r="BX362">
        <v>1.6642428415291899E-2</v>
      </c>
      <c r="BY362">
        <v>1.15399915768721E-2</v>
      </c>
      <c r="BZ362">
        <v>1.2756762358552399E-2</v>
      </c>
      <c r="CA362">
        <v>5.6674410318864404E-4</v>
      </c>
      <c r="CB362">
        <v>-3.2075508593979299E-2</v>
      </c>
      <c r="CC362">
        <v>5.0359427676831103E-2</v>
      </c>
      <c r="CD362">
        <v>-1.02834832800704E-2</v>
      </c>
      <c r="CE362" s="1">
        <v>4.12602526764725E-5</v>
      </c>
      <c r="CF362">
        <v>-7.2639994928323298E-3</v>
      </c>
      <c r="CG362">
        <v>1.32645575072883E-2</v>
      </c>
      <c r="CH362">
        <v>-1.02834832800704E-2</v>
      </c>
      <c r="CI362" s="1">
        <v>4.12602526764725E-5</v>
      </c>
      <c r="CJ362">
        <v>0.68547448932570498</v>
      </c>
      <c r="CK362">
        <v>2.09105520092135E-2</v>
      </c>
      <c r="CL362">
        <v>0.295902111015095</v>
      </c>
      <c r="CM362">
        <v>1.1239414073116599E-2</v>
      </c>
      <c r="CN362">
        <v>9.6395888888888894</v>
      </c>
      <c r="CO362">
        <v>0.52955374647335895</v>
      </c>
      <c r="CP362">
        <v>7.9962322907722299E-3</v>
      </c>
      <c r="CQ362">
        <v>0.40727570755450399</v>
      </c>
      <c r="CR362">
        <v>1.9224389504647402E-2</v>
      </c>
      <c r="CS362">
        <v>127.893836742266</v>
      </c>
      <c r="CT362">
        <v>1.70127758378976</v>
      </c>
      <c r="CV362">
        <f t="shared" si="12"/>
        <v>0.73254693883160005</v>
      </c>
      <c r="CW362">
        <f t="shared" si="13"/>
        <v>4.5750788108278852E-2</v>
      </c>
      <c r="CY362">
        <v>0.73254693883160005</v>
      </c>
      <c r="CZ362">
        <v>4.5750788108278852E-2</v>
      </c>
    </row>
    <row r="363" spans="1:104" x14ac:dyDescent="0.25">
      <c r="A363">
        <v>363</v>
      </c>
      <c r="B363">
        <v>1920</v>
      </c>
      <c r="C363">
        <v>1080</v>
      </c>
      <c r="D363">
        <v>0.28965285979783201</v>
      </c>
      <c r="E363">
        <v>0.39153651864289002</v>
      </c>
      <c r="F363">
        <v>7.80264046422449E-3</v>
      </c>
      <c r="G363">
        <v>0.34381091555015397</v>
      </c>
      <c r="H363">
        <v>0.46474434618007299</v>
      </c>
      <c r="I363">
        <v>1.0710044152917E-2</v>
      </c>
      <c r="J363">
        <v>0.36653622465201402</v>
      </c>
      <c r="K363">
        <v>0.49546314666778801</v>
      </c>
      <c r="L363">
        <v>2.2110064780282698E-2</v>
      </c>
      <c r="M363">
        <v>1</v>
      </c>
      <c r="N363">
        <v>0.44621941478362998</v>
      </c>
      <c r="O363">
        <v>1.0063007609635501E-2</v>
      </c>
      <c r="P363">
        <v>5.21642210053966E-3</v>
      </c>
      <c r="Q363">
        <v>1.66733023139346E-3</v>
      </c>
      <c r="R363">
        <v>-3.39835924950319E-4</v>
      </c>
      <c r="S363">
        <v>-3.2221747667045002E-3</v>
      </c>
      <c r="T363">
        <v>8.2480687100009603E-4</v>
      </c>
      <c r="U363">
        <v>-1.4151554978449E-3</v>
      </c>
      <c r="V363">
        <v>9.9212598425196807E-3</v>
      </c>
      <c r="W363">
        <v>0</v>
      </c>
      <c r="X363">
        <v>0</v>
      </c>
      <c r="Y363">
        <v>0</v>
      </c>
      <c r="Z363">
        <v>0</v>
      </c>
      <c r="AA363">
        <v>0.148941811550869</v>
      </c>
      <c r="AB363">
        <v>0.150028576871785</v>
      </c>
      <c r="AC363">
        <v>1.0001905124785699</v>
      </c>
      <c r="AD363">
        <v>1.2631938294564099E-2</v>
      </c>
      <c r="AE363">
        <v>5.1685393258426998E-2</v>
      </c>
      <c r="AF363">
        <v>3.8233062310749799E-2</v>
      </c>
      <c r="AG363">
        <v>0.35885829282610598</v>
      </c>
      <c r="AH363">
        <v>7.7300502477067198E-2</v>
      </c>
      <c r="AI363">
        <v>0.56271780635533697</v>
      </c>
      <c r="AJ363">
        <v>0</v>
      </c>
      <c r="AK363">
        <v>5.6214939074569897E-2</v>
      </c>
      <c r="AL363">
        <v>0</v>
      </c>
      <c r="AM363">
        <v>0</v>
      </c>
      <c r="AN363">
        <v>1.9078775553876499E-2</v>
      </c>
      <c r="AO363">
        <v>1.9037115922890199E-3</v>
      </c>
      <c r="AP363">
        <v>1</v>
      </c>
      <c r="AQ363">
        <v>1</v>
      </c>
      <c r="AR363">
        <v>1</v>
      </c>
      <c r="AS363">
        <v>1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4</v>
      </c>
      <c r="BF363">
        <v>2</v>
      </c>
      <c r="BG363">
        <v>0.64554428187121105</v>
      </c>
      <c r="BH363">
        <v>0.146129413330992</v>
      </c>
      <c r="BI363" s="1">
        <v>1.5187974154854101E-5</v>
      </c>
      <c r="BJ363">
        <v>-3.4403263628210502E-3</v>
      </c>
      <c r="BK363">
        <v>5.9699690370208997E-3</v>
      </c>
      <c r="BL363">
        <v>-3.4020417314634399E-2</v>
      </c>
      <c r="BM363">
        <v>-9.0593440298603696E-4</v>
      </c>
      <c r="BN363">
        <v>4.54122127405749E-2</v>
      </c>
      <c r="BO363">
        <v>-3.8619909077536201E-3</v>
      </c>
      <c r="BP363">
        <v>-2.3069093303867499E-3</v>
      </c>
      <c r="BQ363">
        <v>2.84777068217128E-2</v>
      </c>
      <c r="BR363">
        <v>2.4253828783751E-2</v>
      </c>
      <c r="BS363">
        <v>2.9052151824734002E-3</v>
      </c>
      <c r="BT363">
        <v>3.2202322286856898E-2</v>
      </c>
      <c r="BU363">
        <v>2.7239775940579702E-2</v>
      </c>
      <c r="BV363">
        <v>2.7354462953441901E-2</v>
      </c>
      <c r="BW363">
        <v>3.5411069789608798E-3</v>
      </c>
      <c r="BX363">
        <v>1.76470533808653E-2</v>
      </c>
      <c r="BY363">
        <v>1.3507814484690499E-2</v>
      </c>
      <c r="BZ363">
        <v>5.1755175653323403E-2</v>
      </c>
      <c r="CA363">
        <v>2.5756546868195E-2</v>
      </c>
      <c r="CB363">
        <v>-1.6132668015729601E-2</v>
      </c>
      <c r="CC363">
        <v>3.5517225994953799E-2</v>
      </c>
      <c r="CD363">
        <v>-1.7560599714157799E-2</v>
      </c>
      <c r="CE363">
        <v>1.5645532032833101E-3</v>
      </c>
      <c r="CF363">
        <v>-3.3023471016650498E-3</v>
      </c>
      <c r="CG363">
        <v>1.8350484472341399E-2</v>
      </c>
      <c r="CH363">
        <v>-1.7560599714157799E-2</v>
      </c>
      <c r="CI363">
        <v>1.5645532032833101E-3</v>
      </c>
      <c r="CJ363">
        <v>0.53710372787466898</v>
      </c>
      <c r="CK363">
        <v>2.6766087998693101E-2</v>
      </c>
      <c r="CL363">
        <v>0.39442878792759301</v>
      </c>
      <c r="CM363">
        <v>4.9660276485253198E-3</v>
      </c>
      <c r="CN363">
        <v>14.813844444444401</v>
      </c>
      <c r="CO363">
        <v>0.46474434618007299</v>
      </c>
      <c r="CP363">
        <v>1.0710044152917E-2</v>
      </c>
      <c r="CQ363">
        <v>0.39153651864289002</v>
      </c>
      <c r="CR363">
        <v>7.80264046422449E-3</v>
      </c>
      <c r="CS363">
        <v>141.667776103948</v>
      </c>
      <c r="CT363">
        <v>2.5729700944635798</v>
      </c>
      <c r="CV363">
        <f t="shared" si="12"/>
        <v>0.83457611928850373</v>
      </c>
      <c r="CW363">
        <f t="shared" si="13"/>
        <v>7.065628841324513E-2</v>
      </c>
      <c r="CY363">
        <v>0.83457611928850373</v>
      </c>
      <c r="CZ363">
        <v>7.065628841324513E-2</v>
      </c>
    </row>
    <row r="364" spans="1:104" x14ac:dyDescent="0.25">
      <c r="A364">
        <v>364</v>
      </c>
      <c r="B364">
        <v>1920</v>
      </c>
      <c r="C364">
        <v>1080</v>
      </c>
      <c r="D364">
        <v>0.24118084765265599</v>
      </c>
      <c r="E364">
        <v>0.36461770437573698</v>
      </c>
      <c r="F364">
        <v>2.5627978104527799E-2</v>
      </c>
      <c r="G364">
        <v>0.34099510237651698</v>
      </c>
      <c r="H364">
        <v>0.515517101137968</v>
      </c>
      <c r="I364">
        <v>5.2409890062005603E-2</v>
      </c>
      <c r="J364">
        <v>0.41782404997082701</v>
      </c>
      <c r="K364">
        <v>0.63166726303550402</v>
      </c>
      <c r="L364">
        <v>8.2253883121111995E-2</v>
      </c>
      <c r="M364">
        <v>1</v>
      </c>
      <c r="N364">
        <v>0.48334411425808299</v>
      </c>
      <c r="O364">
        <v>4.5513262150539399E-2</v>
      </c>
      <c r="P364">
        <v>-5.7454594513182196E-4</v>
      </c>
      <c r="Q364">
        <v>-1.8789395319311799E-3</v>
      </c>
      <c r="R364">
        <v>-5.6037803854094197E-3</v>
      </c>
      <c r="S364">
        <v>2.9115169928156399E-3</v>
      </c>
      <c r="T364">
        <v>-5.8738856835833303E-3</v>
      </c>
      <c r="U364">
        <v>2.5712000601363898E-3</v>
      </c>
      <c r="V364">
        <v>4.0712694877505499E-2</v>
      </c>
      <c r="W364">
        <v>0</v>
      </c>
      <c r="X364">
        <v>0</v>
      </c>
      <c r="Y364">
        <v>0</v>
      </c>
      <c r="Z364">
        <v>0</v>
      </c>
      <c r="AA364">
        <v>0.13748543633355001</v>
      </c>
      <c r="AB364">
        <v>7.4823915392593796E-2</v>
      </c>
      <c r="AC364">
        <v>0.49882610261729199</v>
      </c>
      <c r="AD364">
        <v>8.9907838944437504E-2</v>
      </c>
      <c r="AE364">
        <v>0.10444444444444401</v>
      </c>
      <c r="AF364">
        <v>0.22418229766030101</v>
      </c>
      <c r="AG364">
        <v>0.53925489637586799</v>
      </c>
      <c r="AH364">
        <v>5.8364092508951797E-2</v>
      </c>
      <c r="AI364">
        <v>0.40015821668836798</v>
      </c>
      <c r="AJ364">
        <v>0.122222222222222</v>
      </c>
      <c r="AK364">
        <v>4.5748483163339099E-2</v>
      </c>
      <c r="AL364">
        <v>0</v>
      </c>
      <c r="AM364">
        <v>0</v>
      </c>
      <c r="AN364">
        <v>4.0954111351563599E-2</v>
      </c>
      <c r="AO364">
        <v>5.1683555869550701E-2</v>
      </c>
      <c r="AP364">
        <v>1</v>
      </c>
      <c r="AQ364">
        <v>1</v>
      </c>
      <c r="AR364">
        <v>1</v>
      </c>
      <c r="AS364">
        <v>5</v>
      </c>
      <c r="AT364">
        <v>1</v>
      </c>
      <c r="AU364">
        <v>5</v>
      </c>
      <c r="AV364">
        <v>1</v>
      </c>
      <c r="AW364">
        <v>5</v>
      </c>
      <c r="AX364">
        <v>4</v>
      </c>
      <c r="AY364">
        <v>4</v>
      </c>
      <c r="AZ364">
        <v>4</v>
      </c>
      <c r="BA364">
        <v>4</v>
      </c>
      <c r="BB364">
        <v>2</v>
      </c>
      <c r="BC364">
        <v>2</v>
      </c>
      <c r="BD364">
        <v>4</v>
      </c>
      <c r="BE364">
        <v>4</v>
      </c>
      <c r="BF364">
        <v>5</v>
      </c>
      <c r="BG364">
        <v>0.61222877994500602</v>
      </c>
      <c r="BH364">
        <v>0.126546230902778</v>
      </c>
      <c r="BI364">
        <v>-5.1381972137893297E-3</v>
      </c>
      <c r="BJ364">
        <v>2.3673297704795101E-3</v>
      </c>
      <c r="BK364">
        <v>1.5318264593138E-2</v>
      </c>
      <c r="BL364">
        <v>3.4436340472138701E-3</v>
      </c>
      <c r="BM364">
        <v>-3.82836055085284E-4</v>
      </c>
      <c r="BN364">
        <v>0.23593032478384801</v>
      </c>
      <c r="BO364">
        <v>1.98243576959654E-3</v>
      </c>
      <c r="BP364">
        <v>-4.2961818447949801E-3</v>
      </c>
      <c r="BQ364">
        <v>9.78565438080988E-2</v>
      </c>
      <c r="BR364">
        <v>1.3891293025045501E-3</v>
      </c>
      <c r="BS364">
        <v>-1.5339545647280101E-4</v>
      </c>
      <c r="BT364">
        <v>0.22033551954681499</v>
      </c>
      <c r="BU364">
        <v>9.8691183627660703E-2</v>
      </c>
      <c r="BV364" s="1">
        <v>6.0921110010114301E-5</v>
      </c>
      <c r="BW364">
        <v>-1.4428163378923199E-4</v>
      </c>
      <c r="BX364">
        <v>3.2533745639520703E-2</v>
      </c>
      <c r="BY364">
        <v>2.2111638713901E-2</v>
      </c>
      <c r="BZ364">
        <v>2.2215052566839599E-2</v>
      </c>
      <c r="CA364">
        <v>6.12411732180803E-3</v>
      </c>
      <c r="CB364">
        <v>-0.18710143435335899</v>
      </c>
      <c r="CC364">
        <v>9.4785278515223503E-2</v>
      </c>
      <c r="CD364">
        <v>-1.0276326115290101E-3</v>
      </c>
      <c r="CE364">
        <v>-1.7049908874243301E-4</v>
      </c>
      <c r="CF364">
        <v>-1.07441674398818E-2</v>
      </c>
      <c r="CG364">
        <v>2.0992416618940302E-2</v>
      </c>
      <c r="CH364">
        <v>-1.0276326115290101E-3</v>
      </c>
      <c r="CI364">
        <v>-1.7049908874243301E-4</v>
      </c>
      <c r="CJ364">
        <v>0.72333229995160897</v>
      </c>
      <c r="CK364">
        <v>0.106324805937851</v>
      </c>
      <c r="CL364">
        <v>0.27668613037273398</v>
      </c>
      <c r="CM364">
        <v>4.9169990830551999E-2</v>
      </c>
      <c r="CN364">
        <v>15.001888020833301</v>
      </c>
      <c r="CO364">
        <v>0.515517101137968</v>
      </c>
      <c r="CP364">
        <v>5.2409890062005603E-2</v>
      </c>
      <c r="CQ364">
        <v>0.36461770437573698</v>
      </c>
      <c r="CR364">
        <v>2.5627978104527799E-2</v>
      </c>
      <c r="CS364">
        <v>125.889884191345</v>
      </c>
      <c r="CT364">
        <v>5.8825494554692703</v>
      </c>
      <c r="CV364">
        <f t="shared" si="12"/>
        <v>0.71770284586181488</v>
      </c>
      <c r="CW364">
        <f t="shared" si="13"/>
        <v>0.16521569872769346</v>
      </c>
      <c r="CY364">
        <v>0.71770284586181488</v>
      </c>
      <c r="CZ364">
        <v>0.16521569872769346</v>
      </c>
    </row>
    <row r="365" spans="1:104" x14ac:dyDescent="0.25">
      <c r="A365">
        <v>365</v>
      </c>
      <c r="B365">
        <v>1920</v>
      </c>
      <c r="C365">
        <v>1080</v>
      </c>
      <c r="D365">
        <v>0.32126931366586098</v>
      </c>
      <c r="E365">
        <v>0.29756320864666003</v>
      </c>
      <c r="F365">
        <v>3.4284706339617103E-2</v>
      </c>
      <c r="G365">
        <v>0.33816393317954302</v>
      </c>
      <c r="H365">
        <v>0.313211192993476</v>
      </c>
      <c r="I365">
        <v>3.6189134041495902E-2</v>
      </c>
      <c r="J365">
        <v>0.340566753154596</v>
      </c>
      <c r="K365">
        <v>0.31543671155738301</v>
      </c>
      <c r="L365">
        <v>3.56733891361714E-2</v>
      </c>
      <c r="M365">
        <v>1</v>
      </c>
      <c r="N365">
        <v>0.308640196371261</v>
      </c>
      <c r="O365">
        <v>3.5563358093871102E-2</v>
      </c>
      <c r="P365">
        <v>-8.7074949460762697E-4</v>
      </c>
      <c r="Q365">
        <v>-5.2354931826194802E-3</v>
      </c>
      <c r="R365">
        <v>-1.9210893897537101E-4</v>
      </c>
      <c r="S365">
        <v>-5.1787747850026399E-3</v>
      </c>
      <c r="T365" s="1">
        <v>-4.6749910062406899E-5</v>
      </c>
      <c r="U365">
        <v>-4.9935230174189202E-3</v>
      </c>
      <c r="V365">
        <v>0.15921146953404999</v>
      </c>
      <c r="W365">
        <v>2.5000000000000001E-2</v>
      </c>
      <c r="X365">
        <v>6.1035162070766102E-4</v>
      </c>
      <c r="Y365">
        <v>0</v>
      </c>
      <c r="Z365">
        <v>0</v>
      </c>
      <c r="AA365">
        <v>8.4620394025530093E-2</v>
      </c>
      <c r="AB365">
        <v>7.4839412681987003E-2</v>
      </c>
      <c r="AC365">
        <v>0.49892941787991402</v>
      </c>
      <c r="AD365">
        <v>3.9938195206117001E-2</v>
      </c>
      <c r="AE365">
        <v>2.8571428571428598E-2</v>
      </c>
      <c r="AF365">
        <v>4.4969629789509601E-2</v>
      </c>
      <c r="AG365">
        <v>0.60702808925083696</v>
      </c>
      <c r="AH365">
        <v>0.12704548154558501</v>
      </c>
      <c r="AI365">
        <v>0.26235509599958101</v>
      </c>
      <c r="AJ365">
        <v>0.26071428571428601</v>
      </c>
      <c r="AK365">
        <v>4.30650075276693E-2</v>
      </c>
      <c r="AL365">
        <v>0</v>
      </c>
      <c r="AM365">
        <v>0</v>
      </c>
      <c r="AN365" s="1">
        <v>1.24761589676364E-6</v>
      </c>
      <c r="AO365">
        <v>-9.1333837300648906E-3</v>
      </c>
      <c r="AP365">
        <v>1</v>
      </c>
      <c r="AQ365">
        <v>1</v>
      </c>
      <c r="AR365">
        <v>1</v>
      </c>
      <c r="AS365">
        <v>4</v>
      </c>
      <c r="AT365">
        <v>4</v>
      </c>
      <c r="AU365">
        <v>1</v>
      </c>
      <c r="AV365">
        <v>1</v>
      </c>
      <c r="AW365">
        <v>4</v>
      </c>
      <c r="AX365">
        <v>3</v>
      </c>
      <c r="AY365">
        <v>3</v>
      </c>
      <c r="AZ365">
        <v>1</v>
      </c>
      <c r="BA365">
        <v>4</v>
      </c>
      <c r="BB365">
        <v>3</v>
      </c>
      <c r="BC365">
        <v>1</v>
      </c>
      <c r="BD365">
        <v>1</v>
      </c>
      <c r="BE365">
        <v>4</v>
      </c>
      <c r="BF365">
        <v>1</v>
      </c>
      <c r="BG365">
        <v>0.595626713696916</v>
      </c>
      <c r="BH365">
        <v>0.15024629185267899</v>
      </c>
      <c r="BI365">
        <v>-3.81835363899326E-4</v>
      </c>
      <c r="BJ365">
        <v>-5.20145130594637E-3</v>
      </c>
      <c r="BK365">
        <v>2.6611206464119699E-2</v>
      </c>
      <c r="BL365">
        <v>9.9283440933438504E-3</v>
      </c>
      <c r="BM365">
        <v>-1.2339903014196201E-3</v>
      </c>
      <c r="BN365">
        <v>4.0998572099349997E-2</v>
      </c>
      <c r="BO365">
        <v>-6.7186558582634304E-3</v>
      </c>
      <c r="BP365">
        <v>-3.8716905678333499E-3</v>
      </c>
      <c r="BQ365">
        <v>2.311442148488E-2</v>
      </c>
      <c r="BR365">
        <v>9.4620872592853598E-3</v>
      </c>
      <c r="BS365">
        <v>1.95228610099505E-4</v>
      </c>
      <c r="BT365">
        <v>1.99701601746262E-2</v>
      </c>
      <c r="BU365">
        <v>9.1524915895212795E-3</v>
      </c>
      <c r="BV365">
        <v>1.3224620342506901E-2</v>
      </c>
      <c r="BW365">
        <v>6.4926452685280301E-4</v>
      </c>
      <c r="BX365">
        <v>3.9960575330727402E-2</v>
      </c>
      <c r="BY365">
        <v>2.1845292976830799E-2</v>
      </c>
      <c r="BZ365">
        <v>9.06139162341996E-3</v>
      </c>
      <c r="CA365">
        <v>2.3496106038910401E-4</v>
      </c>
      <c r="CB365">
        <v>-2.1533256682176702E-3</v>
      </c>
      <c r="CC365">
        <v>1.30435037024898E-2</v>
      </c>
      <c r="CD365" s="1">
        <v>3.1487063342752998E-5</v>
      </c>
      <c r="CE365">
        <v>1.0712217044944701E-4</v>
      </c>
      <c r="CF365">
        <v>1.96212843140821E-2</v>
      </c>
      <c r="CG365">
        <v>2.85760955588335E-2</v>
      </c>
      <c r="CH365" s="1">
        <v>3.1487063342752998E-5</v>
      </c>
      <c r="CI365">
        <v>1.0712217044944701E-4</v>
      </c>
      <c r="CJ365">
        <v>0.32365123479084001</v>
      </c>
      <c r="CK365">
        <v>3.6801306678767597E-2</v>
      </c>
      <c r="CL365">
        <v>0.196557734904133</v>
      </c>
      <c r="CM365">
        <v>8.4656006852500704E-3</v>
      </c>
      <c r="CN365">
        <v>9.3199555555555609</v>
      </c>
      <c r="CO365">
        <v>0.313211192993476</v>
      </c>
      <c r="CP365">
        <v>3.6189134041495902E-2</v>
      </c>
      <c r="CQ365">
        <v>0.29756320864666003</v>
      </c>
      <c r="CR365">
        <v>3.4284706339617103E-2</v>
      </c>
      <c r="CS365">
        <v>74.881541862053297</v>
      </c>
      <c r="CT365">
        <v>1.0195380801446099</v>
      </c>
      <c r="CV365">
        <f t="shared" si="12"/>
        <v>0.33986327305224662</v>
      </c>
      <c r="CW365">
        <f t="shared" si="13"/>
        <v>2.6272516575560283E-2</v>
      </c>
      <c r="CY365">
        <v>0.33986327305224662</v>
      </c>
      <c r="CZ365">
        <v>2.6272516575560283E-2</v>
      </c>
    </row>
    <row r="366" spans="1:104" x14ac:dyDescent="0.25">
      <c r="A366">
        <v>366</v>
      </c>
      <c r="B366">
        <v>1920</v>
      </c>
      <c r="C366">
        <v>1080</v>
      </c>
      <c r="D366">
        <v>0.34192945528371499</v>
      </c>
      <c r="E366">
        <v>0.393329110596773</v>
      </c>
      <c r="F366">
        <v>5.9083875899297797E-3</v>
      </c>
      <c r="G366">
        <v>0.35050876161391797</v>
      </c>
      <c r="H366">
        <v>0.40319807881887598</v>
      </c>
      <c r="I366">
        <v>5.0652627971057096E-3</v>
      </c>
      <c r="J366">
        <v>0.30756178310236698</v>
      </c>
      <c r="K366">
        <v>0.35379520755482802</v>
      </c>
      <c r="L366">
        <v>5.9059315678141903E-3</v>
      </c>
      <c r="M366">
        <v>1</v>
      </c>
      <c r="N366">
        <v>0.39447039349956597</v>
      </c>
      <c r="O366">
        <v>5.0647403074197397E-3</v>
      </c>
      <c r="P366">
        <v>3.3932413965250202E-4</v>
      </c>
      <c r="Q366">
        <v>-4.2635067034087898E-3</v>
      </c>
      <c r="R366">
        <v>-1.0338533980741201E-3</v>
      </c>
      <c r="S366">
        <v>-5.2745089924920701E-3</v>
      </c>
      <c r="T366">
        <v>1.5062190706559E-3</v>
      </c>
      <c r="U366">
        <v>-2.79616518818307E-3</v>
      </c>
      <c r="V366">
        <v>3.5246252676659602E-2</v>
      </c>
      <c r="W366">
        <v>0</v>
      </c>
      <c r="X366">
        <v>0</v>
      </c>
      <c r="Y366">
        <v>0</v>
      </c>
      <c r="Z366">
        <v>0</v>
      </c>
      <c r="AA366">
        <v>0.23655089353903699</v>
      </c>
      <c r="AB366">
        <v>0.15002869928009099</v>
      </c>
      <c r="AC366">
        <v>1.0001913285339401</v>
      </c>
      <c r="AD366">
        <v>1.70989722441807E-2</v>
      </c>
      <c r="AE366">
        <v>5.3418803418803402E-2</v>
      </c>
      <c r="AF366">
        <v>2.3858994041622599E-2</v>
      </c>
      <c r="AG366">
        <v>0.47386025974893198</v>
      </c>
      <c r="AH366">
        <v>9.4341106903858704E-2</v>
      </c>
      <c r="AI366">
        <v>0.42966177524664501</v>
      </c>
      <c r="AJ366">
        <v>8.5470085470085496E-3</v>
      </c>
      <c r="AK366">
        <v>4.9438069009373302E-2</v>
      </c>
      <c r="AL366">
        <v>0</v>
      </c>
      <c r="AM366">
        <v>0</v>
      </c>
      <c r="AN366">
        <v>-1.22710873365645E-3</v>
      </c>
      <c r="AO366">
        <v>-8.3907149614732106E-3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4</v>
      </c>
      <c r="AY366">
        <v>4</v>
      </c>
      <c r="AZ366">
        <v>2</v>
      </c>
      <c r="BA366">
        <v>2</v>
      </c>
      <c r="BB366">
        <v>1</v>
      </c>
      <c r="BC366">
        <v>4</v>
      </c>
      <c r="BD366">
        <v>4</v>
      </c>
      <c r="BE366">
        <v>4</v>
      </c>
      <c r="BF366">
        <v>2</v>
      </c>
      <c r="BG366">
        <v>0.63354006322429202</v>
      </c>
      <c r="BH366">
        <v>0.17923192218660999</v>
      </c>
      <c r="BI366">
        <v>-1.23787469478672E-3</v>
      </c>
      <c r="BJ366">
        <v>-5.3108486194929101E-3</v>
      </c>
      <c r="BK366">
        <v>2.0362310355944001E-3</v>
      </c>
      <c r="BL366">
        <v>1.14382707872859E-2</v>
      </c>
      <c r="BM366">
        <v>4.5005017907090498E-4</v>
      </c>
      <c r="BN366">
        <v>2.94149985955603E-2</v>
      </c>
      <c r="BO366">
        <v>1.8419976161055899E-2</v>
      </c>
      <c r="BP366">
        <v>2.9803664865455598E-3</v>
      </c>
      <c r="BQ366">
        <v>8.1497739362433198E-3</v>
      </c>
      <c r="BR366">
        <v>6.4871163135962404E-3</v>
      </c>
      <c r="BS366" s="1">
        <v>7.2212829300115401E-5</v>
      </c>
      <c r="BT366">
        <v>1.8552868951311498E-2</v>
      </c>
      <c r="BU366">
        <v>6.7129824838780402E-3</v>
      </c>
      <c r="BV366">
        <v>7.7989178235106597E-3</v>
      </c>
      <c r="BW366">
        <v>1.6703072962079101E-4</v>
      </c>
      <c r="BX366">
        <v>1.47300251260304E-2</v>
      </c>
      <c r="BY366">
        <v>5.4259569929150002E-3</v>
      </c>
      <c r="BZ366">
        <v>7.9981807521327403E-3</v>
      </c>
      <c r="CA366">
        <v>3.3278525370817599E-4</v>
      </c>
      <c r="CB366">
        <v>1.8331998375517699E-3</v>
      </c>
      <c r="CC366">
        <v>1.16575869857901E-2</v>
      </c>
      <c r="CD366">
        <v>-5.4937849820236499E-4</v>
      </c>
      <c r="CE366" s="1">
        <v>-6.16698590217124E-5</v>
      </c>
      <c r="CF366">
        <v>4.03825852817337E-4</v>
      </c>
      <c r="CG366">
        <v>9.9261424371390201E-3</v>
      </c>
      <c r="CH366">
        <v>-5.4937849820236499E-4</v>
      </c>
      <c r="CI366" s="1">
        <v>-6.16698590217124E-5</v>
      </c>
      <c r="CJ366">
        <v>0.35886992944436003</v>
      </c>
      <c r="CK366">
        <v>6.4188099925498098E-3</v>
      </c>
      <c r="CL366">
        <v>0.34136484282226598</v>
      </c>
      <c r="CM366">
        <v>3.63311128547808E-3</v>
      </c>
      <c r="CN366">
        <v>7.7818444444444399</v>
      </c>
      <c r="CO366">
        <v>0.40319807881887598</v>
      </c>
      <c r="CP366">
        <v>5.0652627971057096E-3</v>
      </c>
      <c r="CQ366">
        <v>0.393329110596773</v>
      </c>
      <c r="CR366">
        <v>5.9083875899297797E-3</v>
      </c>
      <c r="CS366">
        <v>114.501584522171</v>
      </c>
      <c r="CT366">
        <v>1.38370507638368</v>
      </c>
      <c r="CV366">
        <f t="shared" si="12"/>
        <v>0.63334507053459999</v>
      </c>
      <c r="CW366">
        <f t="shared" si="13"/>
        <v>3.6677287896676569E-2</v>
      </c>
      <c r="CY366">
        <v>0.63334507053459999</v>
      </c>
      <c r="CZ366">
        <v>3.6677287896676569E-2</v>
      </c>
    </row>
    <row r="367" spans="1:104" x14ac:dyDescent="0.25">
      <c r="A367">
        <v>367</v>
      </c>
      <c r="B367">
        <v>1920</v>
      </c>
      <c r="C367">
        <v>1080</v>
      </c>
      <c r="D367">
        <v>0.28908997173532103</v>
      </c>
      <c r="E367">
        <v>0.400269796251432</v>
      </c>
      <c r="F367">
        <v>4.7398934638382802E-2</v>
      </c>
      <c r="G367">
        <v>0.33839164258611798</v>
      </c>
      <c r="H367">
        <v>0.468532177086875</v>
      </c>
      <c r="I367">
        <v>1.8376547793415701E-2</v>
      </c>
      <c r="J367">
        <v>0.37251838567856099</v>
      </c>
      <c r="K367">
        <v>0.51578357229211502</v>
      </c>
      <c r="L367">
        <v>3.4754301981293499E-2</v>
      </c>
      <c r="M367">
        <v>1</v>
      </c>
      <c r="N367">
        <v>0.45334875654460499</v>
      </c>
      <c r="O367">
        <v>2.1595150590143702E-2</v>
      </c>
      <c r="P367">
        <v>-7.4211432319801803E-4</v>
      </c>
      <c r="Q367">
        <v>-6.6094918385278499E-3</v>
      </c>
      <c r="R367">
        <v>-5.7991921157405204E-3</v>
      </c>
      <c r="S367">
        <v>7.5144626131544998E-3</v>
      </c>
      <c r="T367">
        <v>4.2321052149584398E-3</v>
      </c>
      <c r="U367" s="1">
        <v>5.20514855848789E-5</v>
      </c>
      <c r="V367">
        <v>0.1373795761079</v>
      </c>
      <c r="W367">
        <v>0</v>
      </c>
      <c r="X367">
        <v>0</v>
      </c>
      <c r="Y367">
        <v>0</v>
      </c>
      <c r="Z367">
        <v>0</v>
      </c>
      <c r="AA367">
        <v>0.16341563004713799</v>
      </c>
      <c r="AB367">
        <v>7.4768012672305803E-2</v>
      </c>
      <c r="AC367">
        <v>0.498453417815372</v>
      </c>
      <c r="AD367">
        <v>3.84556160828841E-2</v>
      </c>
      <c r="AE367">
        <v>9.6153846153846201E-2</v>
      </c>
      <c r="AF367">
        <v>0.10914600683664299</v>
      </c>
      <c r="AG367">
        <v>0.63777741652268605</v>
      </c>
      <c r="AH367">
        <v>6.1914634704589799E-2</v>
      </c>
      <c r="AI367">
        <v>0.298385532085712</v>
      </c>
      <c r="AJ367">
        <v>0.15769230769230799</v>
      </c>
      <c r="AK367">
        <v>4.3584437248034402E-2</v>
      </c>
      <c r="AL367">
        <v>0</v>
      </c>
      <c r="AM367">
        <v>0</v>
      </c>
      <c r="AN367" s="1">
        <v>-8.7422713202437704E-5</v>
      </c>
      <c r="AO367">
        <v>-7.2840295701087996E-3</v>
      </c>
      <c r="AP367">
        <v>1</v>
      </c>
      <c r="AQ367">
        <v>1</v>
      </c>
      <c r="AR367">
        <v>1</v>
      </c>
      <c r="AS367">
        <v>1</v>
      </c>
      <c r="AT367">
        <v>4</v>
      </c>
      <c r="AU367">
        <v>1</v>
      </c>
      <c r="AV367">
        <v>3</v>
      </c>
      <c r="AW367">
        <v>3</v>
      </c>
      <c r="AX367">
        <v>4</v>
      </c>
      <c r="AY367">
        <v>4</v>
      </c>
      <c r="AZ367">
        <v>4</v>
      </c>
      <c r="BA367">
        <v>1</v>
      </c>
      <c r="BB367">
        <v>4</v>
      </c>
      <c r="BC367">
        <v>2</v>
      </c>
      <c r="BD367">
        <v>2</v>
      </c>
      <c r="BE367">
        <v>2</v>
      </c>
      <c r="BF367">
        <v>1</v>
      </c>
      <c r="BG367">
        <v>0.62998038381051003</v>
      </c>
      <c r="BH367">
        <v>0.200750282451923</v>
      </c>
      <c r="BI367">
        <v>-3.9876159386527804E-3</v>
      </c>
      <c r="BJ367">
        <v>2.1646551154026099E-3</v>
      </c>
      <c r="BK367">
        <v>1.8554608155810001E-2</v>
      </c>
      <c r="BL367">
        <v>-1.82307676099801E-2</v>
      </c>
      <c r="BM367">
        <v>-1.62723141147214E-3</v>
      </c>
      <c r="BN367">
        <v>0.32650677499473602</v>
      </c>
      <c r="BO367">
        <v>-9.2235284463256396E-3</v>
      </c>
      <c r="BP367">
        <v>-5.4253255930383701E-3</v>
      </c>
      <c r="BQ367">
        <v>0.10118373757584199</v>
      </c>
      <c r="BR367">
        <v>1.5844394044347201E-2</v>
      </c>
      <c r="BS367">
        <v>4.1851434808803402E-4</v>
      </c>
      <c r="BT367">
        <v>9.4980408086758394E-2</v>
      </c>
      <c r="BU367">
        <v>9.5601756352402298E-2</v>
      </c>
      <c r="BV367">
        <v>1.74416542265926E-2</v>
      </c>
      <c r="BW367">
        <v>6.2928744549618798E-4</v>
      </c>
      <c r="BX367">
        <v>4.3631494633816097E-2</v>
      </c>
      <c r="BY367">
        <v>4.5697105888666899E-2</v>
      </c>
      <c r="BZ367">
        <v>2.18460562872651E-2</v>
      </c>
      <c r="CA367">
        <v>2.0520895603014801E-3</v>
      </c>
      <c r="CB367">
        <v>8.1373379000280605E-2</v>
      </c>
      <c r="CC367">
        <v>0.10188403294477801</v>
      </c>
      <c r="CD367">
        <v>1.6033502091047602E-2</v>
      </c>
      <c r="CE367">
        <v>5.1557287342728401E-4</v>
      </c>
      <c r="CF367">
        <v>2.032248102581E-2</v>
      </c>
      <c r="CG367">
        <v>5.5711287050672E-2</v>
      </c>
      <c r="CH367">
        <v>1.6033502091047602E-2</v>
      </c>
      <c r="CI367">
        <v>5.1557287342728401E-4</v>
      </c>
      <c r="CJ367">
        <v>0.55506578912456594</v>
      </c>
      <c r="CK367">
        <v>5.7436237822644801E-2</v>
      </c>
      <c r="CL367">
        <v>0.31351148341108298</v>
      </c>
      <c r="CM367">
        <v>5.4356975440116598E-2</v>
      </c>
      <c r="CN367">
        <v>17.353677777777801</v>
      </c>
      <c r="CO367">
        <v>0.468532177086875</v>
      </c>
      <c r="CP367">
        <v>1.8376547793415701E-2</v>
      </c>
      <c r="CQ367">
        <v>0.400269796251432</v>
      </c>
      <c r="CR367">
        <v>4.7398934638382802E-2</v>
      </c>
      <c r="CS367">
        <v>122.407961137855</v>
      </c>
      <c r="CT367">
        <v>17.402354120414898</v>
      </c>
      <c r="CV367">
        <f t="shared" si="12"/>
        <v>0.69191082324337039</v>
      </c>
      <c r="CW367">
        <f t="shared" si="13"/>
        <v>0.49435297486899704</v>
      </c>
      <c r="CY367">
        <v>0.69191082324337039</v>
      </c>
      <c r="CZ367">
        <v>0.49435297486899704</v>
      </c>
    </row>
    <row r="368" spans="1:104" x14ac:dyDescent="0.25">
      <c r="A368">
        <v>368</v>
      </c>
      <c r="B368">
        <v>1920</v>
      </c>
      <c r="C368">
        <v>1080</v>
      </c>
      <c r="D368">
        <v>0.299034012010993</v>
      </c>
      <c r="E368">
        <v>0.472311346146365</v>
      </c>
      <c r="F368">
        <v>2.48687804486305E-3</v>
      </c>
      <c r="G368">
        <v>0.35284495710858899</v>
      </c>
      <c r="H368">
        <v>0.557303416933013</v>
      </c>
      <c r="I368">
        <v>2.4489274977834798E-3</v>
      </c>
      <c r="J368">
        <v>0.34812103088041702</v>
      </c>
      <c r="K368">
        <v>0.549842178858723</v>
      </c>
      <c r="L368">
        <v>6.9477439960366804E-3</v>
      </c>
      <c r="M368">
        <v>1</v>
      </c>
      <c r="N368">
        <v>0.53082629405929105</v>
      </c>
      <c r="O368">
        <v>1.79687875251157E-3</v>
      </c>
      <c r="P368">
        <v>-1.2251087875996801E-3</v>
      </c>
      <c r="Q368">
        <v>-3.35898304212943E-3</v>
      </c>
      <c r="R368">
        <v>-7.1389865084280795E-4</v>
      </c>
      <c r="S368">
        <v>-3.0305841887179E-3</v>
      </c>
      <c r="T368">
        <v>-1.89280552488441E-3</v>
      </c>
      <c r="U368">
        <v>-3.1103942856125799E-3</v>
      </c>
      <c r="V368">
        <v>3.6630036630036597E-4</v>
      </c>
      <c r="W368">
        <v>0</v>
      </c>
      <c r="X368">
        <v>0</v>
      </c>
      <c r="Y368">
        <v>0</v>
      </c>
      <c r="Z368">
        <v>0</v>
      </c>
      <c r="AA368">
        <v>0.12741105573890901</v>
      </c>
      <c r="AB368">
        <v>7.4475127671647406E-2</v>
      </c>
      <c r="AC368">
        <v>0.49650085114431602</v>
      </c>
      <c r="AD368">
        <v>2.6866841876473499E-3</v>
      </c>
      <c r="AE368">
        <v>2.18978102189781E-2</v>
      </c>
      <c r="AF368">
        <v>2.9006261284796699E-2</v>
      </c>
      <c r="AG368">
        <v>0.53409504020301102</v>
      </c>
      <c r="AH368">
        <v>6.3199175535327307E-2</v>
      </c>
      <c r="AI368">
        <v>0.39905623275868202</v>
      </c>
      <c r="AJ368">
        <v>0.23722627737226301</v>
      </c>
      <c r="AK368">
        <v>5.2869462618862599E-2</v>
      </c>
      <c r="AL368">
        <v>0</v>
      </c>
      <c r="AM368">
        <v>0</v>
      </c>
      <c r="AN368">
        <v>0.143692249918244</v>
      </c>
      <c r="AO368">
        <v>0.99237313432835605</v>
      </c>
      <c r="AP368">
        <v>5</v>
      </c>
      <c r="AQ368">
        <v>5</v>
      </c>
      <c r="AR368">
        <v>1</v>
      </c>
      <c r="AS368">
        <v>2</v>
      </c>
      <c r="AT368">
        <v>3</v>
      </c>
      <c r="AU368">
        <v>2</v>
      </c>
      <c r="AV368">
        <v>2</v>
      </c>
      <c r="AW368">
        <v>2</v>
      </c>
      <c r="AX368">
        <v>2</v>
      </c>
      <c r="AY368">
        <v>4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4</v>
      </c>
      <c r="BF368">
        <v>2</v>
      </c>
      <c r="BG368">
        <v>0.59280248555799397</v>
      </c>
      <c r="BH368">
        <v>9.1890617396593696E-2</v>
      </c>
      <c r="BI368" s="1">
        <v>2.5488396993255398E-5</v>
      </c>
      <c r="BJ368">
        <v>-3.7693006830418299E-3</v>
      </c>
      <c r="BK368">
        <v>2.0804570689344601E-3</v>
      </c>
      <c r="BL368">
        <v>-2.18656359580084E-3</v>
      </c>
      <c r="BM368">
        <v>-1.0802293779000301E-3</v>
      </c>
      <c r="BN368">
        <v>1.14022539188674E-2</v>
      </c>
      <c r="BO368">
        <v>-4.2535431180694997E-3</v>
      </c>
      <c r="BP368" s="1">
        <v>-5.8044830593121701E-5</v>
      </c>
      <c r="BQ368">
        <v>1.8817627233648899E-2</v>
      </c>
      <c r="BR368">
        <v>1.7030951928822799E-2</v>
      </c>
      <c r="BS368">
        <v>1.05813033812869E-3</v>
      </c>
      <c r="BT368">
        <v>2.2562629462161799E-2</v>
      </c>
      <c r="BU368">
        <v>1.45688035067034E-2</v>
      </c>
      <c r="BV368">
        <v>1.7686146663020701E-2</v>
      </c>
      <c r="BW368">
        <v>1.1828058506878701E-3</v>
      </c>
      <c r="BX368">
        <v>1.7418457711747298E-2</v>
      </c>
      <c r="BY368">
        <v>1.3070865920693901E-2</v>
      </c>
      <c r="BZ368">
        <v>2.89324223355759E-2</v>
      </c>
      <c r="CA368">
        <v>6.8844597939660803E-3</v>
      </c>
      <c r="CB368">
        <v>1.8837241698534E-3</v>
      </c>
      <c r="CC368">
        <v>1.9432106495164199E-2</v>
      </c>
      <c r="CD368">
        <v>6.0817572961209699E-3</v>
      </c>
      <c r="CE368">
        <v>1.11531669822646E-3</v>
      </c>
      <c r="CF368">
        <v>-3.2980480482672201E-3</v>
      </c>
      <c r="CG368">
        <v>1.8231325978012702E-2</v>
      </c>
      <c r="CH368">
        <v>6.0817572961209699E-3</v>
      </c>
      <c r="CI368">
        <v>1.11531669822646E-3</v>
      </c>
      <c r="CJ368">
        <v>0.59841280153746002</v>
      </c>
      <c r="CK368">
        <v>9.5518802453641895E-3</v>
      </c>
      <c r="CL368">
        <v>0.30857457237656</v>
      </c>
      <c r="CM368">
        <v>1.30445653263643E-3</v>
      </c>
      <c r="CN368">
        <v>9.1641333333333304</v>
      </c>
      <c r="CO368">
        <v>0.557303416933013</v>
      </c>
      <c r="CP368">
        <v>2.4489274977834798E-3</v>
      </c>
      <c r="CQ368">
        <v>0.472311346146365</v>
      </c>
      <c r="CR368">
        <v>2.48687804486305E-3</v>
      </c>
      <c r="CS368">
        <v>124.46509527363899</v>
      </c>
      <c r="CT368">
        <v>0.502481981340413</v>
      </c>
      <c r="CV368">
        <f t="shared" si="12"/>
        <v>0.70714885387880733</v>
      </c>
      <c r="CW368">
        <f t="shared" si="13"/>
        <v>1.1499485181154658E-2</v>
      </c>
      <c r="CY368">
        <v>0.70714885387880733</v>
      </c>
      <c r="CZ368">
        <v>1.1499485181154658E-2</v>
      </c>
    </row>
    <row r="369" spans="1:104" x14ac:dyDescent="0.25">
      <c r="A369">
        <v>369</v>
      </c>
      <c r="B369">
        <v>1920</v>
      </c>
      <c r="C369">
        <v>1080</v>
      </c>
      <c r="D369">
        <v>0.28419567837450299</v>
      </c>
      <c r="E369">
        <v>0.40422560211299102</v>
      </c>
      <c r="F369">
        <v>1.4336699937363801E-2</v>
      </c>
      <c r="G369">
        <v>0.34194808290765699</v>
      </c>
      <c r="H369">
        <v>0.48636971010721602</v>
      </c>
      <c r="I369">
        <v>1.50416665788871E-2</v>
      </c>
      <c r="J369">
        <v>0.37385623871784002</v>
      </c>
      <c r="K369">
        <v>0.531754261935938</v>
      </c>
      <c r="L369">
        <v>1.7928033189168201E-2</v>
      </c>
      <c r="M369">
        <v>0.55673358302047404</v>
      </c>
      <c r="N369">
        <v>0.46677667189878203</v>
      </c>
      <c r="O369">
        <v>1.38149300441663E-2</v>
      </c>
      <c r="P369">
        <v>3.6982929503058298E-3</v>
      </c>
      <c r="Q369">
        <v>2.3502728469186802E-3</v>
      </c>
      <c r="R369">
        <v>-3.6037842554901499E-3</v>
      </c>
      <c r="S369">
        <v>1.4537970319228001E-3</v>
      </c>
      <c r="T369">
        <v>-5.5606711668134603E-3</v>
      </c>
      <c r="U369">
        <v>6.2828589173768799E-3</v>
      </c>
      <c r="V369">
        <v>1.2383561643835601E-2</v>
      </c>
      <c r="W369">
        <v>0</v>
      </c>
      <c r="X369">
        <v>0</v>
      </c>
      <c r="Y369">
        <v>0</v>
      </c>
      <c r="Z369">
        <v>0</v>
      </c>
      <c r="AA369">
        <v>0.10257921062531999</v>
      </c>
      <c r="AB369">
        <v>7.49701488722299E-2</v>
      </c>
      <c r="AC369">
        <v>0.49980099248153198</v>
      </c>
      <c r="AD369">
        <v>1.8219231278479998E-2</v>
      </c>
      <c r="AE369">
        <v>7.3770491803278701E-2</v>
      </c>
      <c r="AF369">
        <v>0.20862897002755801</v>
      </c>
      <c r="AG369">
        <v>0.46954278998036197</v>
      </c>
      <c r="AH369">
        <v>0.19298957866397701</v>
      </c>
      <c r="AI369">
        <v>0.33473520331043999</v>
      </c>
      <c r="AJ369">
        <v>0</v>
      </c>
      <c r="AK369">
        <v>5.0089851754610601E-2</v>
      </c>
      <c r="AL369">
        <v>0</v>
      </c>
      <c r="AM369">
        <v>0</v>
      </c>
      <c r="AN369">
        <v>2.9131613478930701E-2</v>
      </c>
      <c r="AO369">
        <v>2.91412240828955E-2</v>
      </c>
      <c r="AP369">
        <v>5</v>
      </c>
      <c r="AQ369">
        <v>5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0.59485726835520802</v>
      </c>
      <c r="BH369">
        <v>7.9122690403005402E-2</v>
      </c>
      <c r="BI369">
        <v>-1.5738230377448899E-3</v>
      </c>
      <c r="BJ369">
        <v>1.2204896925633701E-3</v>
      </c>
      <c r="BK369">
        <v>4.0978742978964498E-2</v>
      </c>
      <c r="BL369">
        <v>4.3110943978276001E-2</v>
      </c>
      <c r="BM369">
        <v>-1.0837484586079401E-3</v>
      </c>
      <c r="BN369">
        <v>4.2498043533604701E-2</v>
      </c>
      <c r="BO369">
        <v>-4.5151716334109896E-3</v>
      </c>
      <c r="BP369">
        <v>-3.73833762765773E-3</v>
      </c>
      <c r="BQ369">
        <v>0.13409109654305501</v>
      </c>
      <c r="BR369">
        <v>1.75866036224877E-3</v>
      </c>
      <c r="BS369">
        <v>-3.2948681976880301E-4</v>
      </c>
      <c r="BT369">
        <v>0.20434715171500401</v>
      </c>
      <c r="BU369">
        <v>0.13445558891064099</v>
      </c>
      <c r="BV369">
        <v>1.67368548380408E-3</v>
      </c>
      <c r="BW369">
        <v>-3.38117723075404E-4</v>
      </c>
      <c r="BX369">
        <v>3.4099093839044498E-2</v>
      </c>
      <c r="BY369">
        <v>2.2568135964385401E-2</v>
      </c>
      <c r="BZ369">
        <v>2.1468706802540299E-2</v>
      </c>
      <c r="CA369">
        <v>3.49258856354612E-3</v>
      </c>
      <c r="CB369">
        <v>0.188612045454391</v>
      </c>
      <c r="CC369">
        <v>0.15368534178490001</v>
      </c>
      <c r="CD369">
        <v>-8.0516730210262902E-4</v>
      </c>
      <c r="CE369">
        <v>-3.1358482829683699E-4</v>
      </c>
      <c r="CF369">
        <v>-7.1664483341819596E-3</v>
      </c>
      <c r="CG369">
        <v>3.2184025104476301E-2</v>
      </c>
      <c r="CH369">
        <v>-8.0516730210262902E-4</v>
      </c>
      <c r="CI369">
        <v>-3.1358482829683699E-4</v>
      </c>
      <c r="CJ369">
        <v>0.57876931113201302</v>
      </c>
      <c r="CK369">
        <v>2.33207833124301E-2</v>
      </c>
      <c r="CL369">
        <v>0.29676454695469001</v>
      </c>
      <c r="CM369">
        <v>1.16907632812044E-2</v>
      </c>
      <c r="CN369">
        <v>12.1715111111111</v>
      </c>
      <c r="CO369">
        <v>0.48636971010721602</v>
      </c>
      <c r="CP369">
        <v>1.50416665788871E-2</v>
      </c>
      <c r="CQ369">
        <v>0.40422560211299102</v>
      </c>
      <c r="CR369">
        <v>1.4336699937363801E-2</v>
      </c>
      <c r="CS369">
        <v>119.950811775045</v>
      </c>
      <c r="CT369">
        <v>3.63818183725961</v>
      </c>
      <c r="CV369">
        <f t="shared" si="12"/>
        <v>0.67370971685218517</v>
      </c>
      <c r="CW369">
        <f t="shared" si="13"/>
        <v>0.10109090963598885</v>
      </c>
      <c r="CY369">
        <v>0.67370971685218517</v>
      </c>
      <c r="CZ369">
        <v>0.10109090963598885</v>
      </c>
    </row>
    <row r="370" spans="1:104" x14ac:dyDescent="0.25">
      <c r="A370">
        <v>370</v>
      </c>
      <c r="B370">
        <v>1920</v>
      </c>
      <c r="C370">
        <v>1080</v>
      </c>
      <c r="D370">
        <v>0.30510989360443302</v>
      </c>
      <c r="E370">
        <v>0.32936646097345701</v>
      </c>
      <c r="F370">
        <v>4.9282985129874897E-2</v>
      </c>
      <c r="G370">
        <v>0.33292573934094799</v>
      </c>
      <c r="H370">
        <v>0.35939369660645598</v>
      </c>
      <c r="I370">
        <v>4.7617149876109099E-2</v>
      </c>
      <c r="J370">
        <v>0.36196436705461899</v>
      </c>
      <c r="K370">
        <v>0.390740926709644</v>
      </c>
      <c r="L370">
        <v>5.7615843974997402E-2</v>
      </c>
      <c r="M370">
        <v>1</v>
      </c>
      <c r="N370">
        <v>0.35381205554636103</v>
      </c>
      <c r="O370">
        <v>4.8392700717387799E-2</v>
      </c>
      <c r="P370">
        <v>4.76551580115469E-3</v>
      </c>
      <c r="Q370">
        <v>3.0985043053628901E-3</v>
      </c>
      <c r="R370">
        <v>4.2144013089233196E-3</v>
      </c>
      <c r="S370">
        <v>1.5071180852490201E-3</v>
      </c>
      <c r="T370">
        <v>3.0059203737898299E-3</v>
      </c>
      <c r="U370">
        <v>-3.8140677963812999E-3</v>
      </c>
      <c r="V370">
        <v>8.3376205787781293E-2</v>
      </c>
      <c r="W370">
        <v>0</v>
      </c>
      <c r="X370">
        <v>0</v>
      </c>
      <c r="Y370">
        <v>0</v>
      </c>
      <c r="Z370">
        <v>0</v>
      </c>
      <c r="AA370">
        <v>0.14225776390700201</v>
      </c>
      <c r="AB370">
        <v>7.4919018402937396E-2</v>
      </c>
      <c r="AC370">
        <v>0.49946012268625001</v>
      </c>
      <c r="AD370">
        <v>3.9081853238677099E-2</v>
      </c>
      <c r="AE370">
        <v>0.10433386837881201</v>
      </c>
      <c r="AF370">
        <v>0.24539349261587401</v>
      </c>
      <c r="AG370">
        <v>0.74869817791934201</v>
      </c>
      <c r="AH370">
        <v>6.1110660314177202E-2</v>
      </c>
      <c r="AI370">
        <v>0.188585884498364</v>
      </c>
      <c r="AJ370">
        <v>0.42375601926163697</v>
      </c>
      <c r="AK370">
        <v>4.3015089693268498E-2</v>
      </c>
      <c r="AL370">
        <v>0</v>
      </c>
      <c r="AM370">
        <v>0</v>
      </c>
      <c r="AN370">
        <v>9.4563185764655004E-3</v>
      </c>
      <c r="AO370">
        <v>1.1257733011908799E-2</v>
      </c>
      <c r="AP370">
        <v>4</v>
      </c>
      <c r="AQ370">
        <v>1</v>
      </c>
      <c r="AR370">
        <v>4</v>
      </c>
      <c r="AS370">
        <v>3</v>
      </c>
      <c r="AT370">
        <v>4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1</v>
      </c>
      <c r="BA370">
        <v>4</v>
      </c>
      <c r="BB370">
        <v>1</v>
      </c>
      <c r="BC370">
        <v>3</v>
      </c>
      <c r="BD370">
        <v>1</v>
      </c>
      <c r="BE370">
        <v>1</v>
      </c>
      <c r="BF370">
        <v>1</v>
      </c>
      <c r="BG370">
        <v>0.615850794609208</v>
      </c>
      <c r="BH370">
        <v>0.16737349894663001</v>
      </c>
      <c r="BI370">
        <v>4.4589155279507403E-3</v>
      </c>
      <c r="BJ370">
        <v>1.47664848812208E-3</v>
      </c>
      <c r="BK370">
        <v>1.9114887069245801E-2</v>
      </c>
      <c r="BL370">
        <v>-1.98974674040465E-2</v>
      </c>
      <c r="BM370">
        <v>-5.2208196924236202E-4</v>
      </c>
      <c r="BN370">
        <v>0.31731987822450802</v>
      </c>
      <c r="BO370">
        <v>-6.7504285954970997E-3</v>
      </c>
      <c r="BP370">
        <v>-5.3632050842104297E-3</v>
      </c>
      <c r="BQ370">
        <v>0.29094590549492699</v>
      </c>
      <c r="BR370">
        <v>1.20660450344448E-2</v>
      </c>
      <c r="BS370" s="1">
        <v>-5.5654294901574204E-6</v>
      </c>
      <c r="BT370">
        <v>0.20241861469048</v>
      </c>
      <c r="BU370">
        <v>0.258823677450912</v>
      </c>
      <c r="BV370">
        <v>1.3263411038151599E-2</v>
      </c>
      <c r="BW370">
        <v>1.0391696061786E-4</v>
      </c>
      <c r="BX370">
        <v>0.127886037622924</v>
      </c>
      <c r="BY370">
        <v>0.14336773989386001</v>
      </c>
      <c r="BZ370">
        <v>1.29316098384211E-2</v>
      </c>
      <c r="CA370">
        <v>2.4791651609659199E-4</v>
      </c>
      <c r="CB370">
        <v>4.7656652549743599E-3</v>
      </c>
      <c r="CC370">
        <v>0.32673603667650503</v>
      </c>
      <c r="CD370">
        <v>-4.5091826013732598E-3</v>
      </c>
      <c r="CE370">
        <v>4.4939549757746502E-4</v>
      </c>
      <c r="CF370">
        <v>-7.3210919559001698E-3</v>
      </c>
      <c r="CG370">
        <v>0.18710965500790899</v>
      </c>
      <c r="CH370">
        <v>-4.5091826013732598E-3</v>
      </c>
      <c r="CI370">
        <v>4.4939549757746502E-4</v>
      </c>
      <c r="CJ370">
        <v>0.40694558593663299</v>
      </c>
      <c r="CK370">
        <v>5.8434111934610303E-2</v>
      </c>
      <c r="CL370">
        <v>0.29389157546787698</v>
      </c>
      <c r="CM370">
        <v>5.2852889433648402E-2</v>
      </c>
      <c r="CN370">
        <v>20.755744444444399</v>
      </c>
      <c r="CO370">
        <v>0.35939369660645598</v>
      </c>
      <c r="CP370">
        <v>4.7617149876109099E-2</v>
      </c>
      <c r="CQ370">
        <v>0.32936646097345701</v>
      </c>
      <c r="CR370">
        <v>4.9282985129874897E-2</v>
      </c>
      <c r="CS370">
        <v>106.07368906846099</v>
      </c>
      <c r="CT370">
        <v>10.7658638849637</v>
      </c>
      <c r="CV370">
        <f t="shared" si="12"/>
        <v>0.57091621532193326</v>
      </c>
      <c r="CW370">
        <f t="shared" si="13"/>
        <v>0.30473896814182</v>
      </c>
      <c r="CY370">
        <v>0.57091621532193326</v>
      </c>
      <c r="CZ370">
        <v>0.30473896814182</v>
      </c>
    </row>
    <row r="371" spans="1:104" x14ac:dyDescent="0.25">
      <c r="A371">
        <v>371</v>
      </c>
      <c r="B371">
        <v>1920</v>
      </c>
      <c r="C371">
        <v>1080</v>
      </c>
      <c r="D371">
        <v>0.271232284925148</v>
      </c>
      <c r="E371">
        <v>0.42288158008414101</v>
      </c>
      <c r="F371">
        <v>1.6917545650545401E-2</v>
      </c>
      <c r="G371">
        <v>0.34728862884304401</v>
      </c>
      <c r="H371">
        <v>0.54146195815491005</v>
      </c>
      <c r="I371">
        <v>1.6382618779592999E-2</v>
      </c>
      <c r="J371">
        <v>0.38147908623180898</v>
      </c>
      <c r="K371">
        <v>0.594768719362745</v>
      </c>
      <c r="L371">
        <v>2.0845345140984E-2</v>
      </c>
      <c r="M371">
        <v>0.95191964748695201</v>
      </c>
      <c r="N371">
        <v>0.51184130242374803</v>
      </c>
      <c r="O371">
        <v>1.6543878040190901E-2</v>
      </c>
      <c r="P371">
        <v>-1.3946240016310301E-3</v>
      </c>
      <c r="Q371">
        <v>-5.5384785176008297E-3</v>
      </c>
      <c r="R371">
        <v>-4.07269137088974E-4</v>
      </c>
      <c r="S371">
        <v>-5.4737948776502196E-3</v>
      </c>
      <c r="T371">
        <v>-1.0206141852358299E-3</v>
      </c>
      <c r="U371">
        <v>-5.9434511159967797E-3</v>
      </c>
      <c r="V371">
        <v>3.6781609195402299E-4</v>
      </c>
      <c r="W371">
        <v>0</v>
      </c>
      <c r="X371">
        <v>0</v>
      </c>
      <c r="Y371">
        <v>0</v>
      </c>
      <c r="Z371">
        <v>0</v>
      </c>
      <c r="AA371">
        <v>9.3113050548308499E-2</v>
      </c>
      <c r="AB371">
        <v>7.5020177840936494E-2</v>
      </c>
      <c r="AC371">
        <v>0.50013451893957706</v>
      </c>
      <c r="AD371">
        <v>2.6902920820679002E-3</v>
      </c>
      <c r="AE371">
        <v>7.1100917431192706E-2</v>
      </c>
      <c r="AF371">
        <v>0.17691837335169999</v>
      </c>
      <c r="AG371">
        <v>0.44747361349403297</v>
      </c>
      <c r="AH371">
        <v>7.77193471926068E-2</v>
      </c>
      <c r="AI371">
        <v>0.472513391337263</v>
      </c>
      <c r="AJ371">
        <v>0</v>
      </c>
      <c r="AK371">
        <v>5.3556028126941199E-2</v>
      </c>
      <c r="AL371">
        <v>0</v>
      </c>
      <c r="AM371">
        <v>0</v>
      </c>
      <c r="AN371">
        <v>0.14337884831870801</v>
      </c>
      <c r="AO371">
        <v>0.98787470725995297</v>
      </c>
      <c r="AP371">
        <v>5</v>
      </c>
      <c r="AQ371">
        <v>5</v>
      </c>
      <c r="AR371">
        <v>5</v>
      </c>
      <c r="AS371">
        <v>5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0.59291101570787097</v>
      </c>
      <c r="BH371">
        <v>8.2640171659977404E-2</v>
      </c>
      <c r="BI371">
        <v>-1.15371625745386E-3</v>
      </c>
      <c r="BJ371">
        <v>-5.6504042627020402E-3</v>
      </c>
      <c r="BK371">
        <v>1.8537325158249199E-2</v>
      </c>
      <c r="BL371">
        <v>-2.1931225406993701E-2</v>
      </c>
      <c r="BM371">
        <v>-1.0478381903504101E-3</v>
      </c>
      <c r="BN371">
        <v>6.17096803431149E-2</v>
      </c>
      <c r="BO371">
        <v>-8.3522994478321105E-3</v>
      </c>
      <c r="BP371">
        <v>-4.7311150877675798E-3</v>
      </c>
      <c r="BQ371">
        <v>5.7823401161376298E-2</v>
      </c>
      <c r="BR371">
        <v>-4.4650682687873396E-3</v>
      </c>
      <c r="BS371">
        <v>2.2396607045064399E-4</v>
      </c>
      <c r="BT371">
        <v>0.174090500384802</v>
      </c>
      <c r="BU371">
        <v>5.90152359709862E-2</v>
      </c>
      <c r="BV371">
        <v>-4.8775955191752403E-3</v>
      </c>
      <c r="BW371">
        <v>2.1476042350710499E-4</v>
      </c>
      <c r="BX371">
        <v>2.4888653469743401E-2</v>
      </c>
      <c r="BY371">
        <v>1.5322239368662199E-2</v>
      </c>
      <c r="BZ371">
        <v>2.49830009816852E-2</v>
      </c>
      <c r="CA371">
        <v>3.9258706979301604E-3</v>
      </c>
      <c r="CB371">
        <v>-0.16964707015355401</v>
      </c>
      <c r="CC371">
        <v>6.3871669259647698E-2</v>
      </c>
      <c r="CD371">
        <v>7.0749452767650501E-3</v>
      </c>
      <c r="CE371">
        <v>3.1830392435357901E-4</v>
      </c>
      <c r="CF371">
        <v>-7.6955379859812E-3</v>
      </c>
      <c r="CG371">
        <v>2.3880280054509699E-2</v>
      </c>
      <c r="CH371">
        <v>7.0749452767650501E-3</v>
      </c>
      <c r="CI371">
        <v>3.1830392435357901E-4</v>
      </c>
      <c r="CJ371">
        <v>0.66476938888753301</v>
      </c>
      <c r="CK371">
        <v>2.1425658229365201E-2</v>
      </c>
      <c r="CL371">
        <v>0.28219617146665399</v>
      </c>
      <c r="CM371">
        <v>1.1888817624507801E-2</v>
      </c>
      <c r="CN371">
        <v>14.4961</v>
      </c>
      <c r="CO371">
        <v>0.54146195815491005</v>
      </c>
      <c r="CP371">
        <v>1.6382618779592999E-2</v>
      </c>
      <c r="CQ371">
        <v>0.42288158008414101</v>
      </c>
      <c r="CR371">
        <v>1.6917545650545401E-2</v>
      </c>
      <c r="CS371">
        <v>122.81488197389299</v>
      </c>
      <c r="CT371">
        <v>1.9550641626904599</v>
      </c>
      <c r="CV371">
        <f t="shared" si="12"/>
        <v>0.69492505165846663</v>
      </c>
      <c r="CW371">
        <f t="shared" si="13"/>
        <v>5.3001833219727422E-2</v>
      </c>
      <c r="CY371">
        <v>0.69492505165846663</v>
      </c>
      <c r="CZ371">
        <v>5.3001833219727422E-2</v>
      </c>
    </row>
    <row r="372" spans="1:104" x14ac:dyDescent="0.25">
      <c r="A372">
        <v>372</v>
      </c>
      <c r="B372">
        <v>1920</v>
      </c>
      <c r="C372">
        <v>1080</v>
      </c>
      <c r="D372">
        <v>0.31672273990826</v>
      </c>
      <c r="E372">
        <v>0.40361449760276902</v>
      </c>
      <c r="F372">
        <v>5.0409824574494999E-2</v>
      </c>
      <c r="G372">
        <v>0.337062225360587</v>
      </c>
      <c r="H372">
        <v>0.42953404857886202</v>
      </c>
      <c r="I372">
        <v>4.8791839026169799E-2</v>
      </c>
      <c r="J372">
        <v>0.346215034731153</v>
      </c>
      <c r="K372">
        <v>0.44119789866056103</v>
      </c>
      <c r="L372">
        <v>5.6764672423176399E-2</v>
      </c>
      <c r="M372">
        <v>1</v>
      </c>
      <c r="N372">
        <v>0.42295889845631301</v>
      </c>
      <c r="O372">
        <v>4.76023760519413E-2</v>
      </c>
      <c r="P372">
        <v>9.5530653750431304E-4</v>
      </c>
      <c r="Q372">
        <v>-4.0469184116254699E-3</v>
      </c>
      <c r="R372">
        <v>-6.5198575404542202E-4</v>
      </c>
      <c r="S372">
        <v>-3.30245610621773E-3</v>
      </c>
      <c r="T372">
        <v>2.39508100117323E-4</v>
      </c>
      <c r="U372">
        <v>-3.79761251438193E-3</v>
      </c>
      <c r="V372">
        <v>5.1052631578947301E-2</v>
      </c>
      <c r="W372">
        <v>2.8391167192429002E-2</v>
      </c>
      <c r="X372">
        <v>7.8524788841605197E-4</v>
      </c>
      <c r="Y372">
        <v>0</v>
      </c>
      <c r="Z372">
        <v>5.1545328962289405E-4</v>
      </c>
      <c r="AA372">
        <v>0.185357608253647</v>
      </c>
      <c r="AB372">
        <v>7.4913127057920595E-2</v>
      </c>
      <c r="AC372">
        <v>0.49942084705280398</v>
      </c>
      <c r="AD372">
        <v>4.5077469534834297E-2</v>
      </c>
      <c r="AE372">
        <v>0.112513144058885</v>
      </c>
      <c r="AF372">
        <v>0.231371776076467</v>
      </c>
      <c r="AG372">
        <v>0.76701892487759604</v>
      </c>
      <c r="AH372">
        <v>8.4283485773610001E-2</v>
      </c>
      <c r="AI372">
        <v>0.14764606463796301</v>
      </c>
      <c r="AJ372">
        <v>0.33859095688748703</v>
      </c>
      <c r="AK372">
        <v>4.1857840093110603E-2</v>
      </c>
      <c r="AL372">
        <v>0</v>
      </c>
      <c r="AM372">
        <v>0</v>
      </c>
      <c r="AN372">
        <v>2.1853173353066298E-2</v>
      </c>
      <c r="AO372">
        <v>2.35793188011727E-2</v>
      </c>
      <c r="AP372">
        <v>1</v>
      </c>
      <c r="AQ372">
        <v>4</v>
      </c>
      <c r="AR372">
        <v>1</v>
      </c>
      <c r="AS372">
        <v>3</v>
      </c>
      <c r="AT372">
        <v>4</v>
      </c>
      <c r="AU372">
        <v>4</v>
      </c>
      <c r="AV372">
        <v>1</v>
      </c>
      <c r="AW372">
        <v>1</v>
      </c>
      <c r="AX372">
        <v>1</v>
      </c>
      <c r="AY372">
        <v>1</v>
      </c>
      <c r="AZ372">
        <v>3</v>
      </c>
      <c r="BA372">
        <v>1</v>
      </c>
      <c r="BB372">
        <v>1</v>
      </c>
      <c r="BC372">
        <v>3</v>
      </c>
      <c r="BD372">
        <v>2</v>
      </c>
      <c r="BE372">
        <v>2</v>
      </c>
      <c r="BF372">
        <v>1</v>
      </c>
      <c r="BG372">
        <v>0.63287198409699597</v>
      </c>
      <c r="BH372">
        <v>0.20967062165921799</v>
      </c>
      <c r="BI372" s="1">
        <v>6.50382551820665E-5</v>
      </c>
      <c r="BJ372">
        <v>-3.0337095013917002E-3</v>
      </c>
      <c r="BK372">
        <v>2.4778503296986099E-2</v>
      </c>
      <c r="BL372">
        <v>-4.60262517297007E-2</v>
      </c>
      <c r="BM372">
        <v>6.1639243544060697E-4</v>
      </c>
      <c r="BN372">
        <v>0.40158339438261298</v>
      </c>
      <c r="BO372">
        <v>-1.83049243630127E-2</v>
      </c>
      <c r="BP372">
        <v>-1.6032438283332599E-3</v>
      </c>
      <c r="BQ372">
        <v>0.22113249648282199</v>
      </c>
      <c r="BR372">
        <v>1.6945785624189202E-2</v>
      </c>
      <c r="BS372">
        <v>7.7754321968134105E-4</v>
      </c>
      <c r="BT372">
        <v>0.161126486748946</v>
      </c>
      <c r="BU372">
        <v>0.21057545914487799</v>
      </c>
      <c r="BV372">
        <v>2.29168554434203E-2</v>
      </c>
      <c r="BW372">
        <v>1.4166066784147299E-3</v>
      </c>
      <c r="BX372">
        <v>0.133957289742721</v>
      </c>
      <c r="BY372">
        <v>0.11913983029778399</v>
      </c>
      <c r="BZ372">
        <v>1.49202545635464E-2</v>
      </c>
      <c r="CA372">
        <v>1.0726438346595399E-3</v>
      </c>
      <c r="CB372">
        <v>9.5362183779954895E-2</v>
      </c>
      <c r="CC372">
        <v>0.244964644705953</v>
      </c>
      <c r="CD372">
        <v>1.9119690175056599E-2</v>
      </c>
      <c r="CE372">
        <v>9.6040883865073604E-4</v>
      </c>
      <c r="CF372">
        <v>3.6776058958204101E-3</v>
      </c>
      <c r="CG372">
        <v>0.17043451323462699</v>
      </c>
      <c r="CH372">
        <v>1.9119690175056599E-2</v>
      </c>
      <c r="CI372">
        <v>9.6040883865073604E-4</v>
      </c>
      <c r="CJ372">
        <v>0.455570491460002</v>
      </c>
      <c r="CK372">
        <v>6.7176099473535797E-2</v>
      </c>
      <c r="CL372">
        <v>0.28806946443612003</v>
      </c>
      <c r="CM372">
        <v>5.7460392357237697E-2</v>
      </c>
      <c r="CN372">
        <v>31.703388888888899</v>
      </c>
      <c r="CO372">
        <v>0.42953404857886202</v>
      </c>
      <c r="CP372">
        <v>4.8791839026169799E-2</v>
      </c>
      <c r="CQ372">
        <v>0.40361449760276902</v>
      </c>
      <c r="CR372">
        <v>5.0409824574494999E-2</v>
      </c>
      <c r="CS372">
        <v>108.308856027901</v>
      </c>
      <c r="CT372">
        <v>17.563644550117601</v>
      </c>
      <c r="CV372">
        <f t="shared" si="12"/>
        <v>0.5874730076140815</v>
      </c>
      <c r="CW372">
        <f t="shared" si="13"/>
        <v>0.49896127286050285</v>
      </c>
      <c r="CY372">
        <v>0.5874730076140815</v>
      </c>
      <c r="CZ372">
        <v>0.49896127286050285</v>
      </c>
    </row>
    <row r="373" spans="1:104" x14ac:dyDescent="0.25">
      <c r="A373">
        <v>373</v>
      </c>
      <c r="B373">
        <v>1920</v>
      </c>
      <c r="C373">
        <v>1080</v>
      </c>
      <c r="D373">
        <v>0.36070952294003</v>
      </c>
      <c r="E373">
        <v>0.62145355030986005</v>
      </c>
      <c r="F373">
        <v>4.7504089809809302E-2</v>
      </c>
      <c r="G373">
        <v>0.33153718206138799</v>
      </c>
      <c r="H373">
        <v>0.57119356642555397</v>
      </c>
      <c r="I373">
        <v>1.7000855332746201E-2</v>
      </c>
      <c r="J373">
        <v>0.30775329499858201</v>
      </c>
      <c r="K373">
        <v>0.53021715711182904</v>
      </c>
      <c r="L373">
        <v>2.0277536534915E-2</v>
      </c>
      <c r="M373">
        <v>1</v>
      </c>
      <c r="N373">
        <v>0.58142941662183201</v>
      </c>
      <c r="O373">
        <v>2.40615578090086E-2</v>
      </c>
      <c r="P373">
        <v>3.5452523801132998E-3</v>
      </c>
      <c r="Q373">
        <v>-2.7450794973041602E-3</v>
      </c>
      <c r="R373">
        <v>3.73130336422123E-3</v>
      </c>
      <c r="S373">
        <v>4.2727523427039497E-3</v>
      </c>
      <c r="T373">
        <v>5.1040873675433796E-3</v>
      </c>
      <c r="U373">
        <v>6.0834327094704196E-3</v>
      </c>
      <c r="V373">
        <v>6.9268292682926794E-2</v>
      </c>
      <c r="W373">
        <v>0</v>
      </c>
      <c r="X373">
        <v>0</v>
      </c>
      <c r="Y373">
        <v>0</v>
      </c>
      <c r="Z373">
        <v>0</v>
      </c>
      <c r="AA373">
        <v>0.23630421956380199</v>
      </c>
      <c r="AB373">
        <v>7.4197998061602405E-2</v>
      </c>
      <c r="AC373">
        <v>0.494653320410683</v>
      </c>
      <c r="AD373">
        <v>7.4484411640525702E-2</v>
      </c>
      <c r="AE373">
        <v>7.8787878787878796E-2</v>
      </c>
      <c r="AF373">
        <v>0.63365460669354701</v>
      </c>
      <c r="AG373">
        <v>0.90577965938683702</v>
      </c>
      <c r="AH373">
        <v>6.9044737382368604E-2</v>
      </c>
      <c r="AI373">
        <v>1.9114976940733001E-2</v>
      </c>
      <c r="AJ373">
        <v>0.99393939393939401</v>
      </c>
      <c r="AK373">
        <v>4.1414176093207501E-2</v>
      </c>
      <c r="AL373">
        <v>0</v>
      </c>
      <c r="AM373">
        <v>0</v>
      </c>
      <c r="AN373">
        <v>2.5291215147075701E-2</v>
      </c>
      <c r="AO373">
        <v>2.0745561787106799E-2</v>
      </c>
      <c r="AP373">
        <v>2</v>
      </c>
      <c r="AQ373">
        <v>2</v>
      </c>
      <c r="AR373">
        <v>2</v>
      </c>
      <c r="AS373">
        <v>3</v>
      </c>
      <c r="AT373">
        <v>2</v>
      </c>
      <c r="AU373">
        <v>3</v>
      </c>
      <c r="AV373">
        <v>3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0.59037538345267104</v>
      </c>
      <c r="BH373">
        <v>0.16374623421717199</v>
      </c>
      <c r="BI373">
        <v>4.4709008802921498E-3</v>
      </c>
      <c r="BJ373">
        <v>3.3223243941225299E-3</v>
      </c>
      <c r="BK373">
        <v>3.54250726667261E-2</v>
      </c>
      <c r="BL373">
        <v>-4.3572923263369701E-2</v>
      </c>
      <c r="BM373">
        <v>-8.4861524080485104E-4</v>
      </c>
      <c r="BN373">
        <v>0.53595391389101299</v>
      </c>
      <c r="BO373">
        <v>-1.09629297556744E-2</v>
      </c>
      <c r="BP373">
        <v>-4.7252521384385402E-3</v>
      </c>
      <c r="BQ373">
        <v>0.69406396208871801</v>
      </c>
      <c r="BR373">
        <v>8.3839950922152406E-3</v>
      </c>
      <c r="BS373">
        <v>-2.6843689802972902E-4</v>
      </c>
      <c r="BT373">
        <v>0.38796461506820301</v>
      </c>
      <c r="BU373">
        <v>0.48560433778850398</v>
      </c>
      <c r="BV373">
        <v>1.50527411151839E-2</v>
      </c>
      <c r="BW373">
        <v>3.2755793824052501E-4</v>
      </c>
      <c r="BX373">
        <v>0.45180163179723198</v>
      </c>
      <c r="BY373">
        <v>0.54136650789148499</v>
      </c>
      <c r="BZ373">
        <v>1.18372993718623E-2</v>
      </c>
      <c r="CA373">
        <v>1.00415081129011E-4</v>
      </c>
      <c r="CB373">
        <v>0.238832031965692</v>
      </c>
      <c r="CC373">
        <v>0.52299971926841204</v>
      </c>
      <c r="CD373">
        <v>1.58341588037419E-2</v>
      </c>
      <c r="CE373">
        <v>3.9132449518645301E-4</v>
      </c>
      <c r="CF373">
        <v>0.31686914976370001</v>
      </c>
      <c r="CG373">
        <v>0.53291132233821803</v>
      </c>
      <c r="CH373">
        <v>1.58341588037419E-2</v>
      </c>
      <c r="CI373">
        <v>3.9132449518645301E-4</v>
      </c>
      <c r="CJ373">
        <v>0.50916323322568902</v>
      </c>
      <c r="CK373">
        <v>1.6874561109329601E-2</v>
      </c>
      <c r="CL373">
        <v>0.16337572787186699</v>
      </c>
      <c r="CM373">
        <v>1.07315298790846E-2</v>
      </c>
      <c r="CN373">
        <v>5.52575555555556</v>
      </c>
      <c r="CO373">
        <v>0.57119356642555397</v>
      </c>
      <c r="CP373">
        <v>1.7000855332746201E-2</v>
      </c>
      <c r="CQ373">
        <v>0.62145355030986005</v>
      </c>
      <c r="CR373">
        <v>4.7504089809809302E-2</v>
      </c>
      <c r="CS373">
        <v>80.611797949091297</v>
      </c>
      <c r="CT373">
        <v>2.7656671713818</v>
      </c>
      <c r="CV373">
        <f t="shared" si="12"/>
        <v>0.38230961443771333</v>
      </c>
      <c r="CW373">
        <f t="shared" si="13"/>
        <v>7.616191918233714E-2</v>
      </c>
      <c r="CY373">
        <v>0.38230961443771333</v>
      </c>
      <c r="CZ373">
        <v>7.616191918233714E-2</v>
      </c>
    </row>
    <row r="374" spans="1:104" x14ac:dyDescent="0.25">
      <c r="A374">
        <v>374</v>
      </c>
      <c r="B374">
        <v>1920</v>
      </c>
      <c r="C374">
        <v>1080</v>
      </c>
      <c r="D374">
        <v>0.33780986099610699</v>
      </c>
      <c r="E374">
        <v>0.43127024002981901</v>
      </c>
      <c r="F374">
        <v>3.2332383320408199E-2</v>
      </c>
      <c r="G374">
        <v>0.33303163746599901</v>
      </c>
      <c r="H374">
        <v>0.42517004626203198</v>
      </c>
      <c r="I374">
        <v>3.44037724991237E-2</v>
      </c>
      <c r="J374">
        <v>0.329158501537894</v>
      </c>
      <c r="K374">
        <v>0.42022534673059603</v>
      </c>
      <c r="L374">
        <v>3.2638624171092798E-2</v>
      </c>
      <c r="M374">
        <v>1</v>
      </c>
      <c r="N374">
        <v>0.42625572040678</v>
      </c>
      <c r="O374">
        <v>3.3472126838856801E-2</v>
      </c>
      <c r="P374">
        <v>3.1023835967196301E-3</v>
      </c>
      <c r="Q374">
        <v>-2.0280610830568902E-3</v>
      </c>
      <c r="R374">
        <v>3.35036442061606E-3</v>
      </c>
      <c r="S374">
        <v>-2.5486960348301401E-3</v>
      </c>
      <c r="T374">
        <v>3.0977525235351901E-3</v>
      </c>
      <c r="U374">
        <v>-3.3911664664704102E-3</v>
      </c>
      <c r="V374">
        <v>0.16608315098468299</v>
      </c>
      <c r="W374">
        <v>0</v>
      </c>
      <c r="X374">
        <v>0</v>
      </c>
      <c r="Y374">
        <v>0</v>
      </c>
      <c r="Z374">
        <v>0</v>
      </c>
      <c r="AA374">
        <v>0.196174321736831</v>
      </c>
      <c r="AB374">
        <v>7.4618471564066993E-2</v>
      </c>
      <c r="AC374">
        <v>0.49745647709377999</v>
      </c>
      <c r="AD374">
        <v>4.0703485999428399E-2</v>
      </c>
      <c r="AE374">
        <v>7.2052401746724906E-2</v>
      </c>
      <c r="AF374">
        <v>0.135386580372483</v>
      </c>
      <c r="AG374">
        <v>0.57263923211909795</v>
      </c>
      <c r="AH374">
        <v>0.12908953870748299</v>
      </c>
      <c r="AI374">
        <v>0.29608767313728201</v>
      </c>
      <c r="AJ374">
        <v>0.120087336244541</v>
      </c>
      <c r="AK374">
        <v>4.3312850130350501E-2</v>
      </c>
      <c r="AL374">
        <v>0</v>
      </c>
      <c r="AM374">
        <v>0</v>
      </c>
      <c r="AN374">
        <v>-2.8505901883740499E-3</v>
      </c>
      <c r="AO374">
        <v>-8.1093080435842395E-3</v>
      </c>
      <c r="AP374">
        <v>4</v>
      </c>
      <c r="AQ374">
        <v>1</v>
      </c>
      <c r="AR374">
        <v>1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3</v>
      </c>
      <c r="AZ374">
        <v>3</v>
      </c>
      <c r="BA374">
        <v>3</v>
      </c>
      <c r="BB374">
        <v>2</v>
      </c>
      <c r="BC374">
        <v>2</v>
      </c>
      <c r="BD374">
        <v>2</v>
      </c>
      <c r="BE374">
        <v>2</v>
      </c>
      <c r="BF374">
        <v>4</v>
      </c>
      <c r="BG374">
        <v>0.63317632657780798</v>
      </c>
      <c r="BH374">
        <v>0.236223663800946</v>
      </c>
      <c r="BI374">
        <v>3.2781775073597199E-3</v>
      </c>
      <c r="BJ374">
        <v>-2.5298539610843201E-3</v>
      </c>
      <c r="BK374">
        <v>5.2543386722379397E-3</v>
      </c>
      <c r="BL374">
        <v>4.6987430274833897E-3</v>
      </c>
      <c r="BM374">
        <v>2.79175704768185E-4</v>
      </c>
      <c r="BN374">
        <v>0.134111633775853</v>
      </c>
      <c r="BO374">
        <v>1.9292617487733501E-2</v>
      </c>
      <c r="BP374">
        <v>-1.43389533886704E-3</v>
      </c>
      <c r="BQ374">
        <v>9.5116623950441695E-2</v>
      </c>
      <c r="BR374">
        <v>3.0827048972494699E-2</v>
      </c>
      <c r="BS374">
        <v>3.14200703093803E-3</v>
      </c>
      <c r="BT374">
        <v>0.128769931751477</v>
      </c>
      <c r="BU374">
        <v>9.4643095177081096E-2</v>
      </c>
      <c r="BV374">
        <v>3.0275086300950799E-2</v>
      </c>
      <c r="BW374">
        <v>3.07690240838198E-3</v>
      </c>
      <c r="BX374">
        <v>3.85031024807653E-2</v>
      </c>
      <c r="BY374">
        <v>1.8862143294212399E-2</v>
      </c>
      <c r="BZ374">
        <v>2.20999252587161E-2</v>
      </c>
      <c r="CA374">
        <v>3.2749552631375898E-3</v>
      </c>
      <c r="CB374">
        <v>-6.5805807416913803E-2</v>
      </c>
      <c r="CC374">
        <v>0.12649284177665601</v>
      </c>
      <c r="CD374">
        <v>-1.4572184438343599E-2</v>
      </c>
      <c r="CE374">
        <v>1.3910208325010501E-3</v>
      </c>
      <c r="CF374">
        <v>-1.2355304450220199E-4</v>
      </c>
      <c r="CG374">
        <v>2.2680810482559599E-2</v>
      </c>
      <c r="CH374">
        <v>-1.4572184438343599E-2</v>
      </c>
      <c r="CI374">
        <v>1.3910208325010501E-3</v>
      </c>
      <c r="CJ374">
        <v>0.41725333101772499</v>
      </c>
      <c r="CK374">
        <v>3.4090157481834103E-2</v>
      </c>
      <c r="CL374">
        <v>0.27593819533180097</v>
      </c>
      <c r="CM374">
        <v>5.81565051104846E-3</v>
      </c>
      <c r="CN374">
        <v>15.311222222222201</v>
      </c>
      <c r="CO374">
        <v>0.42517004626203198</v>
      </c>
      <c r="CP374">
        <v>3.44037724991237E-2</v>
      </c>
      <c r="CQ374">
        <v>0.43127024002981901</v>
      </c>
      <c r="CR374">
        <v>3.2332383320408199E-2</v>
      </c>
      <c r="CS374">
        <v>102.28411963246501</v>
      </c>
      <c r="CT374">
        <v>2.37069892597748</v>
      </c>
      <c r="CV374">
        <f t="shared" si="12"/>
        <v>0.54284533061085194</v>
      </c>
      <c r="CW374">
        <f t="shared" si="13"/>
        <v>6.4877112170785137E-2</v>
      </c>
      <c r="CY374">
        <v>0.54284533061085194</v>
      </c>
      <c r="CZ374">
        <v>6.4877112170785137E-2</v>
      </c>
    </row>
    <row r="375" spans="1:104" x14ac:dyDescent="0.25">
      <c r="A375">
        <v>375</v>
      </c>
      <c r="B375">
        <v>1920</v>
      </c>
      <c r="C375">
        <v>1080</v>
      </c>
      <c r="D375">
        <v>0.33493339031351999</v>
      </c>
      <c r="E375">
        <v>0.43119889696360297</v>
      </c>
      <c r="F375">
        <v>1.95173771159994E-2</v>
      </c>
      <c r="G375">
        <v>0.33224116329921199</v>
      </c>
      <c r="H375">
        <v>0.42773287848793401</v>
      </c>
      <c r="I375">
        <v>2.1637174159213901E-2</v>
      </c>
      <c r="J375">
        <v>0.33282544638726902</v>
      </c>
      <c r="K375">
        <v>0.42848509439226301</v>
      </c>
      <c r="L375">
        <v>2.0711116340341999E-2</v>
      </c>
      <c r="M375">
        <v>1</v>
      </c>
      <c r="N375">
        <v>0.42885592265509498</v>
      </c>
      <c r="O375">
        <v>2.0792894229408901E-2</v>
      </c>
      <c r="P375">
        <v>2.84076229576186E-3</v>
      </c>
      <c r="Q375" s="1">
        <v>-2.4244040732659599E-5</v>
      </c>
      <c r="R375">
        <v>2.2655142131247702E-3</v>
      </c>
      <c r="S375">
        <v>5.9106750116593896E-4</v>
      </c>
      <c r="T375" s="1">
        <v>2.8363078815301198E-5</v>
      </c>
      <c r="U375">
        <v>-2.6554722402515301E-4</v>
      </c>
      <c r="V375">
        <v>0.22321678321678301</v>
      </c>
      <c r="W375">
        <v>0</v>
      </c>
      <c r="X375">
        <v>0</v>
      </c>
      <c r="Y375">
        <v>0</v>
      </c>
      <c r="Z375">
        <v>0</v>
      </c>
      <c r="AA375">
        <v>0.19647426161655199</v>
      </c>
      <c r="AB375">
        <v>7.4838344523872294E-2</v>
      </c>
      <c r="AC375">
        <v>0.49892229682581501</v>
      </c>
      <c r="AD375">
        <v>5.2041519171383797E-2</v>
      </c>
      <c r="AE375">
        <v>9.0697674418604698E-2</v>
      </c>
      <c r="AF375">
        <v>0.16797213888813001</v>
      </c>
      <c r="AG375">
        <v>0.53810974830804903</v>
      </c>
      <c r="AH375">
        <v>0.130373799523642</v>
      </c>
      <c r="AI375">
        <v>0.329191269985465</v>
      </c>
      <c r="AJ375">
        <v>0</v>
      </c>
      <c r="AK375">
        <v>4.34531692386598E-2</v>
      </c>
      <c r="AL375">
        <v>0</v>
      </c>
      <c r="AM375">
        <v>0</v>
      </c>
      <c r="AN375" s="1">
        <v>-6.1269553136034303E-5</v>
      </c>
      <c r="AO375">
        <v>-1.12267281588677E-2</v>
      </c>
      <c r="AP375">
        <v>4</v>
      </c>
      <c r="AQ375">
        <v>1</v>
      </c>
      <c r="AR375">
        <v>1</v>
      </c>
      <c r="AS375">
        <v>3</v>
      </c>
      <c r="AT375">
        <v>4</v>
      </c>
      <c r="AU375">
        <v>3</v>
      </c>
      <c r="AV375">
        <v>3</v>
      </c>
      <c r="AW375">
        <v>3</v>
      </c>
      <c r="AX375">
        <v>4</v>
      </c>
      <c r="AY375">
        <v>4</v>
      </c>
      <c r="AZ375">
        <v>1</v>
      </c>
      <c r="BA375">
        <v>4</v>
      </c>
      <c r="BB375">
        <v>2</v>
      </c>
      <c r="BC375">
        <v>4</v>
      </c>
      <c r="BD375">
        <v>2</v>
      </c>
      <c r="BE375">
        <v>2</v>
      </c>
      <c r="BF375">
        <v>4</v>
      </c>
      <c r="BG375">
        <v>0.631688386225015</v>
      </c>
      <c r="BH375">
        <v>0.214211047722868</v>
      </c>
      <c r="BI375">
        <v>2.2860384055405098E-3</v>
      </c>
      <c r="BJ375">
        <v>3.4228546771007798E-4</v>
      </c>
      <c r="BK375">
        <v>9.1788333614204499E-3</v>
      </c>
      <c r="BL375">
        <v>-4.0157504260122196E-3</v>
      </c>
      <c r="BM375">
        <v>2.0504276636352199E-4</v>
      </c>
      <c r="BN375">
        <v>0.12883388762742901</v>
      </c>
      <c r="BO375">
        <v>3.7916567489337902E-2</v>
      </c>
      <c r="BP375">
        <v>1.13582273499655E-2</v>
      </c>
      <c r="BQ375">
        <v>0.149898126034958</v>
      </c>
      <c r="BR375">
        <v>4.05798200031025E-2</v>
      </c>
      <c r="BS375">
        <v>9.8985734216798706E-3</v>
      </c>
      <c r="BT375">
        <v>0.15291781315303299</v>
      </c>
      <c r="BU375">
        <v>0.126262392611529</v>
      </c>
      <c r="BV375">
        <v>1.5641218477772299E-2</v>
      </c>
      <c r="BW375">
        <v>2.8736621020763499E-4</v>
      </c>
      <c r="BX375">
        <v>5.7460684671824303E-2</v>
      </c>
      <c r="BY375">
        <v>8.9776838555989405E-2</v>
      </c>
      <c r="BZ375">
        <v>0.17939576711144201</v>
      </c>
      <c r="CA375">
        <v>0.175306564699795</v>
      </c>
      <c r="CB375">
        <v>-0.13296461695602199</v>
      </c>
      <c r="CC375">
        <v>0.13574796495945399</v>
      </c>
      <c r="CD375">
        <v>-1.4890031647322201E-2</v>
      </c>
      <c r="CE375">
        <v>2.4811473422745403E-4</v>
      </c>
      <c r="CF375">
        <v>4.0425732014132002E-3</v>
      </c>
      <c r="CG375">
        <v>9.3627087457116703E-2</v>
      </c>
      <c r="CH375">
        <v>-1.4890031647322201E-2</v>
      </c>
      <c r="CI375">
        <v>2.4811473422745403E-4</v>
      </c>
      <c r="CJ375">
        <v>0.42678806733553998</v>
      </c>
      <c r="CK375">
        <v>2.2129458426809599E-2</v>
      </c>
      <c r="CL375">
        <v>0.281158979194639</v>
      </c>
      <c r="CM375">
        <v>1.1163274738304E-2</v>
      </c>
      <c r="CN375">
        <v>14.3308888888889</v>
      </c>
      <c r="CO375">
        <v>0.42773287848793401</v>
      </c>
      <c r="CP375">
        <v>2.1637174159213901E-2</v>
      </c>
      <c r="CQ375">
        <v>0.43119889696360297</v>
      </c>
      <c r="CR375">
        <v>1.95173771159994E-2</v>
      </c>
      <c r="CS375">
        <v>104.344826845802</v>
      </c>
      <c r="CT375">
        <v>3.0003371919368198</v>
      </c>
      <c r="CV375">
        <f t="shared" si="12"/>
        <v>0.5581098284874223</v>
      </c>
      <c r="CW375">
        <f t="shared" si="13"/>
        <v>8.2866776912480566E-2</v>
      </c>
      <c r="CY375">
        <v>0.5581098284874223</v>
      </c>
      <c r="CZ375">
        <v>8.2866776912480566E-2</v>
      </c>
    </row>
    <row r="376" spans="1:104" x14ac:dyDescent="0.25">
      <c r="A376">
        <v>376</v>
      </c>
      <c r="B376">
        <v>1920</v>
      </c>
      <c r="C376">
        <v>1080</v>
      </c>
      <c r="D376">
        <v>0.350837681308595</v>
      </c>
      <c r="E376">
        <v>0.43947977921423298</v>
      </c>
      <c r="F376">
        <v>8.2322585549722396E-2</v>
      </c>
      <c r="G376">
        <v>0.33145315771852402</v>
      </c>
      <c r="H376">
        <v>0.41519759231868097</v>
      </c>
      <c r="I376">
        <v>4.5438819084098803E-2</v>
      </c>
      <c r="J376">
        <v>0.31770916097288099</v>
      </c>
      <c r="K376">
        <v>0.397981058927036</v>
      </c>
      <c r="L376">
        <v>3.72873582795748E-2</v>
      </c>
      <c r="M376">
        <v>1</v>
      </c>
      <c r="N376">
        <v>0.42030266328807497</v>
      </c>
      <c r="O376">
        <v>5.2008101908742797E-2</v>
      </c>
      <c r="P376">
        <v>-7.1699959133051901E-4</v>
      </c>
      <c r="Q376">
        <v>-6.6707094578824198E-3</v>
      </c>
      <c r="R376">
        <v>-3.0940111501269801E-3</v>
      </c>
      <c r="S376">
        <v>-1.3347568722578201E-3</v>
      </c>
      <c r="T376">
        <v>-2.6737318653610202E-3</v>
      </c>
      <c r="U376">
        <v>4.14147304976841E-4</v>
      </c>
      <c r="V376">
        <v>0.148588007736944</v>
      </c>
      <c r="W376">
        <v>0</v>
      </c>
      <c r="X376">
        <v>0</v>
      </c>
      <c r="Y376">
        <v>0</v>
      </c>
      <c r="Z376">
        <v>0</v>
      </c>
      <c r="AA376">
        <v>0.21916546324505301</v>
      </c>
      <c r="AB376">
        <v>7.47311893582015E-2</v>
      </c>
      <c r="AC376">
        <v>0.49820792905467698</v>
      </c>
      <c r="AD376">
        <v>7.7593020515063796E-2</v>
      </c>
      <c r="AE376">
        <v>0.11969111969111999</v>
      </c>
      <c r="AF376">
        <v>0.16430345713248401</v>
      </c>
      <c r="AG376">
        <v>0.68767703730167096</v>
      </c>
      <c r="AH376">
        <v>7.7480051048013698E-2</v>
      </c>
      <c r="AI376">
        <v>0.232912277162765</v>
      </c>
      <c r="AJ376">
        <v>0.138996138996139</v>
      </c>
      <c r="AK376">
        <v>4.1886038761801699E-2</v>
      </c>
      <c r="AL376">
        <v>0</v>
      </c>
      <c r="AM376">
        <v>0</v>
      </c>
      <c r="AN376">
        <v>8.8124811052663204E-3</v>
      </c>
      <c r="AO376">
        <v>-8.8115530221392901E-3</v>
      </c>
      <c r="AP376">
        <v>1</v>
      </c>
      <c r="AQ376">
        <v>1</v>
      </c>
      <c r="AR376">
        <v>4</v>
      </c>
      <c r="AS376">
        <v>4</v>
      </c>
      <c r="AT376">
        <v>3</v>
      </c>
      <c r="AU376">
        <v>1</v>
      </c>
      <c r="AV376">
        <v>4</v>
      </c>
      <c r="AW376">
        <v>4</v>
      </c>
      <c r="AX376">
        <v>3</v>
      </c>
      <c r="AY376">
        <v>1</v>
      </c>
      <c r="AZ376">
        <v>1</v>
      </c>
      <c r="BA376">
        <v>4</v>
      </c>
      <c r="BB376">
        <v>1</v>
      </c>
      <c r="BC376">
        <v>1</v>
      </c>
      <c r="BD376">
        <v>4</v>
      </c>
      <c r="BE376">
        <v>4</v>
      </c>
      <c r="BF376">
        <v>4</v>
      </c>
      <c r="BG376">
        <v>0.61409024920177702</v>
      </c>
      <c r="BH376">
        <v>0.19479228100868701</v>
      </c>
      <c r="BI376">
        <v>-2.0898988213812501E-3</v>
      </c>
      <c r="BJ376">
        <v>-3.4460593856395099E-3</v>
      </c>
      <c r="BK376">
        <v>6.1731220766801501E-2</v>
      </c>
      <c r="BL376">
        <v>-1.86951381028811E-2</v>
      </c>
      <c r="BM376">
        <v>-1.6807134329586801E-3</v>
      </c>
      <c r="BN376">
        <v>0.67111478216999398</v>
      </c>
      <c r="BO376">
        <v>-6.33524999953901E-3</v>
      </c>
      <c r="BP376">
        <v>-5.1501383333549099E-3</v>
      </c>
      <c r="BQ376">
        <v>0.12870197875828901</v>
      </c>
      <c r="BR376">
        <v>7.1278439284754502E-3</v>
      </c>
      <c r="BS376">
        <v>-1.9217682272452299E-4</v>
      </c>
      <c r="BT376">
        <v>5.1974618275714299E-2</v>
      </c>
      <c r="BU376">
        <v>3.5940473895031598E-2</v>
      </c>
      <c r="BV376">
        <v>7.8712766393741907E-3</v>
      </c>
      <c r="BW376" s="1">
        <v>-8.6342779793894707E-5</v>
      </c>
      <c r="BX376">
        <v>0.15107489219532699</v>
      </c>
      <c r="BY376">
        <v>0.12940623554042399</v>
      </c>
      <c r="BZ376">
        <v>8.1915210728908897E-3</v>
      </c>
      <c r="CA376">
        <v>-2.8106076284185199E-4</v>
      </c>
      <c r="CB376">
        <v>2.41826869005391E-2</v>
      </c>
      <c r="CC376">
        <v>4.1508261547257501E-2</v>
      </c>
      <c r="CD376">
        <v>2.4833431846640699E-3</v>
      </c>
      <c r="CE376">
        <v>1.5752956599134299E-4</v>
      </c>
      <c r="CF376">
        <v>-0.102628407298089</v>
      </c>
      <c r="CG376">
        <v>0.168113501827929</v>
      </c>
      <c r="CH376">
        <v>2.4833431846640699E-3</v>
      </c>
      <c r="CI376">
        <v>1.5752956599134299E-4</v>
      </c>
      <c r="CJ376">
        <v>0.389489411418524</v>
      </c>
      <c r="CK376">
        <v>4.75803769752964E-2</v>
      </c>
      <c r="CL376">
        <v>0.28076162315441</v>
      </c>
      <c r="CM376">
        <v>5.3580813141404497E-2</v>
      </c>
      <c r="CN376">
        <v>17.2953222222222</v>
      </c>
      <c r="CO376">
        <v>0.41519759231868097</v>
      </c>
      <c r="CP376">
        <v>4.5438819084098803E-2</v>
      </c>
      <c r="CQ376">
        <v>0.43947977921423298</v>
      </c>
      <c r="CR376">
        <v>8.2322585549722396E-2</v>
      </c>
      <c r="CS376">
        <v>101.390153877892</v>
      </c>
      <c r="CT376">
        <v>16.817841810501601</v>
      </c>
      <c r="CV376">
        <f t="shared" si="12"/>
        <v>0.53622336205845933</v>
      </c>
      <c r="CW376">
        <f t="shared" si="13"/>
        <v>0.47765262315718859</v>
      </c>
      <c r="CY376">
        <v>0.53622336205845933</v>
      </c>
      <c r="CZ376">
        <v>0.47765262315718859</v>
      </c>
    </row>
    <row r="377" spans="1:104" x14ac:dyDescent="0.25">
      <c r="A377">
        <v>377</v>
      </c>
      <c r="B377">
        <v>1920</v>
      </c>
      <c r="C377">
        <v>1080</v>
      </c>
      <c r="D377">
        <v>0.28018466736144299</v>
      </c>
      <c r="E377">
        <v>0.40674610785659199</v>
      </c>
      <c r="F377">
        <v>3.63844837676605E-2</v>
      </c>
      <c r="G377">
        <v>0.336977133280004</v>
      </c>
      <c r="H377">
        <v>0.48919214134404598</v>
      </c>
      <c r="I377">
        <v>3.4121106651321599E-2</v>
      </c>
      <c r="J377">
        <v>0.38283819935855301</v>
      </c>
      <c r="K377">
        <v>0.55576898262972496</v>
      </c>
      <c r="L377">
        <v>5.7678595280200702E-2</v>
      </c>
      <c r="M377">
        <v>1</v>
      </c>
      <c r="N377">
        <v>0.47194898928954498</v>
      </c>
      <c r="O377">
        <v>3.2138273715752903E-2</v>
      </c>
      <c r="P377">
        <v>-2.00462607400349E-4</v>
      </c>
      <c r="Q377">
        <v>-6.0404239907494903E-4</v>
      </c>
      <c r="R377">
        <v>-7.4343979632840798E-4</v>
      </c>
      <c r="S377">
        <v>-7.82990821085301E-4</v>
      </c>
      <c r="T377">
        <v>3.9523816955701402E-3</v>
      </c>
      <c r="U377">
        <v>2.6191934554774402E-3</v>
      </c>
      <c r="V377">
        <v>2.0976717773992001E-2</v>
      </c>
      <c r="W377">
        <v>0</v>
      </c>
      <c r="X377">
        <v>0</v>
      </c>
      <c r="Y377">
        <v>0</v>
      </c>
      <c r="Z377">
        <v>0</v>
      </c>
      <c r="AA377">
        <v>0.123220913526555</v>
      </c>
      <c r="AB377">
        <v>0.15002862556399199</v>
      </c>
      <c r="AC377">
        <v>1.0001908370932799</v>
      </c>
      <c r="AD377">
        <v>2.5449594181314501E-2</v>
      </c>
      <c r="AE377">
        <v>0.110102156640182</v>
      </c>
      <c r="AF377">
        <v>0.123601094352813</v>
      </c>
      <c r="AG377">
        <v>0.55593362866681995</v>
      </c>
      <c r="AH377">
        <v>9.2245744928193305E-2</v>
      </c>
      <c r="AI377">
        <v>0.35125257857947301</v>
      </c>
      <c r="AJ377">
        <v>3.9160045402951198E-2</v>
      </c>
      <c r="AK377">
        <v>5.19873640368574E-2</v>
      </c>
      <c r="AL377">
        <v>0</v>
      </c>
      <c r="AM377">
        <v>0</v>
      </c>
      <c r="AN377">
        <v>2.4948547530419501E-2</v>
      </c>
      <c r="AO377">
        <v>2.32553785989747E-2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3</v>
      </c>
      <c r="BC377">
        <v>2</v>
      </c>
      <c r="BD377">
        <v>1</v>
      </c>
      <c r="BE377">
        <v>2</v>
      </c>
      <c r="BF377">
        <v>2</v>
      </c>
      <c r="BG377">
        <v>0.63111015054824404</v>
      </c>
      <c r="BH377">
        <v>0.12396306118165901</v>
      </c>
      <c r="BI377">
        <v>-1.43978612090156E-3</v>
      </c>
      <c r="BJ377">
        <v>2.28625502930979E-4</v>
      </c>
      <c r="BK377">
        <v>2.1923581820068001E-2</v>
      </c>
      <c r="BL377">
        <v>-2.30606526174463E-2</v>
      </c>
      <c r="BM377">
        <v>-5.8521980699569997E-4</v>
      </c>
      <c r="BN377">
        <v>0.30671906154529899</v>
      </c>
      <c r="BO377">
        <v>-3.8391432057682901E-3</v>
      </c>
      <c r="BP377">
        <v>-5.3508962966357801E-3</v>
      </c>
      <c r="BQ377">
        <v>9.0167620226717093E-2</v>
      </c>
      <c r="BR377">
        <v>2.19682268406159E-2</v>
      </c>
      <c r="BS377">
        <v>1.99956766601924E-3</v>
      </c>
      <c r="BT377">
        <v>0.114908139068846</v>
      </c>
      <c r="BU377">
        <v>8.6644682801679404E-2</v>
      </c>
      <c r="BV377">
        <v>2.3129017225932798E-2</v>
      </c>
      <c r="BW377">
        <v>2.2881380127531899E-3</v>
      </c>
      <c r="BX377">
        <v>3.4803032043452697E-2</v>
      </c>
      <c r="BY377">
        <v>3.8542021971406298E-2</v>
      </c>
      <c r="BZ377">
        <v>5.8728520297344801E-2</v>
      </c>
      <c r="CA377">
        <v>2.4512879267696599E-2</v>
      </c>
      <c r="CB377">
        <v>-0.100426271049757</v>
      </c>
      <c r="CC377">
        <v>9.9209637359070096E-2</v>
      </c>
      <c r="CD377">
        <v>-1.2408891551552399E-2</v>
      </c>
      <c r="CE377">
        <v>1.7230169916969101E-3</v>
      </c>
      <c r="CF377">
        <v>-3.0993450394117099E-3</v>
      </c>
      <c r="CG377">
        <v>4.6640777906435699E-2</v>
      </c>
      <c r="CH377">
        <v>-1.2408891551552399E-2</v>
      </c>
      <c r="CI377">
        <v>1.7230169916969101E-3</v>
      </c>
      <c r="CJ377">
        <v>0.60309679928971704</v>
      </c>
      <c r="CK377">
        <v>7.2362238476528007E-2</v>
      </c>
      <c r="CL377">
        <v>0.34986404073027699</v>
      </c>
      <c r="CM377">
        <v>3.4460480058743297E-2</v>
      </c>
      <c r="CN377">
        <v>29.3444</v>
      </c>
      <c r="CO377">
        <v>0.48919214134404598</v>
      </c>
      <c r="CP377">
        <v>3.4121106651321599E-2</v>
      </c>
      <c r="CQ377">
        <v>0.40674610785659199</v>
      </c>
      <c r="CR377">
        <v>3.63844837676605E-2</v>
      </c>
      <c r="CS377">
        <v>135.35223553188399</v>
      </c>
      <c r="CT377">
        <v>6.2836612455721799</v>
      </c>
      <c r="CV377">
        <f t="shared" si="12"/>
        <v>0.7877943372732148</v>
      </c>
      <c r="CW377">
        <f t="shared" si="13"/>
        <v>0.17667603558777659</v>
      </c>
      <c r="CY377">
        <v>0.7877943372732148</v>
      </c>
      <c r="CZ377">
        <v>0.17667603558777659</v>
      </c>
    </row>
    <row r="378" spans="1:104" x14ac:dyDescent="0.25">
      <c r="A378">
        <v>378</v>
      </c>
      <c r="B378">
        <v>1920</v>
      </c>
      <c r="C378">
        <v>1080</v>
      </c>
      <c r="D378">
        <v>0.31366428958702203</v>
      </c>
      <c r="E378">
        <v>0.43116902761652898</v>
      </c>
      <c r="F378">
        <v>3.0489631917191399E-2</v>
      </c>
      <c r="G378">
        <v>0.33520190763028002</v>
      </c>
      <c r="H378">
        <v>0.46077505589955298</v>
      </c>
      <c r="I378">
        <v>2.63550822604816E-2</v>
      </c>
      <c r="J378">
        <v>0.35113380278269901</v>
      </c>
      <c r="K378">
        <v>0.482675348565961</v>
      </c>
      <c r="L378">
        <v>1.4722185288209099E-2</v>
      </c>
      <c r="M378">
        <v>1</v>
      </c>
      <c r="N378">
        <v>0.45429191552717602</v>
      </c>
      <c r="O378">
        <v>2.3865214130529298E-2</v>
      </c>
      <c r="P378">
        <v>1.51324127687342E-3</v>
      </c>
      <c r="Q378">
        <v>-5.22291046169269E-3</v>
      </c>
      <c r="R378">
        <v>2.3294763436310598E-3</v>
      </c>
      <c r="S378">
        <v>-3.9647022739735596E-3</v>
      </c>
      <c r="T378" s="1">
        <v>-7.03095735285514E-5</v>
      </c>
      <c r="U378">
        <v>-3.4825193241294298E-3</v>
      </c>
      <c r="V378">
        <v>4.9157894736842102E-2</v>
      </c>
      <c r="W378">
        <v>0</v>
      </c>
      <c r="X378">
        <v>0</v>
      </c>
      <c r="Y378">
        <v>0</v>
      </c>
      <c r="Z378">
        <v>0</v>
      </c>
      <c r="AA378">
        <v>0.143050428460406</v>
      </c>
      <c r="AB378">
        <v>7.5034094439403204E-2</v>
      </c>
      <c r="AC378">
        <v>0.50022729626268803</v>
      </c>
      <c r="AD378">
        <v>2.4132051088216901E-2</v>
      </c>
      <c r="AE378">
        <v>8.3769633507853394E-2</v>
      </c>
      <c r="AF378">
        <v>0.36443947998046899</v>
      </c>
      <c r="AG378">
        <v>0.61731216670330902</v>
      </c>
      <c r="AH378">
        <v>0.12980815627812101</v>
      </c>
      <c r="AI378">
        <v>0.24764397506314401</v>
      </c>
      <c r="AJ378">
        <v>0</v>
      </c>
      <c r="AK378">
        <v>4.4259638894498902E-2</v>
      </c>
      <c r="AL378">
        <v>0</v>
      </c>
      <c r="AM378">
        <v>0</v>
      </c>
      <c r="AN378">
        <v>7.7775278769339398E-3</v>
      </c>
      <c r="AO378">
        <v>-3.3556416726831999E-3</v>
      </c>
      <c r="AP378">
        <v>2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3</v>
      </c>
      <c r="BD378">
        <v>3</v>
      </c>
      <c r="BE378">
        <v>4</v>
      </c>
      <c r="BF378">
        <v>2</v>
      </c>
      <c r="BG378">
        <v>0.63364105350092803</v>
      </c>
      <c r="BH378">
        <v>0.14029052955933699</v>
      </c>
      <c r="BI378">
        <v>2.3400469461366102E-3</v>
      </c>
      <c r="BJ378">
        <v>-4.12135484371639E-3</v>
      </c>
      <c r="BK378">
        <v>1.2833547801094899E-2</v>
      </c>
      <c r="BL378">
        <v>-1.6620991785202599E-2</v>
      </c>
      <c r="BM378">
        <v>2.2895442896439801E-4</v>
      </c>
      <c r="BN378">
        <v>0.190590298164834</v>
      </c>
      <c r="BO378">
        <v>-1.5374751793427399E-2</v>
      </c>
      <c r="BP378">
        <v>9.7042087835596603E-4</v>
      </c>
      <c r="BQ378">
        <v>0.102563969735356</v>
      </c>
      <c r="BR378" s="1">
        <v>3.4053978566117197E-5</v>
      </c>
      <c r="BS378" s="1">
        <v>-5.63980082312762E-5</v>
      </c>
      <c r="BT378">
        <v>0.347842692308928</v>
      </c>
      <c r="BU378">
        <v>0.11187705790703301</v>
      </c>
      <c r="BV378">
        <v>-2.4128461428642501E-3</v>
      </c>
      <c r="BW378" s="1">
        <v>-4.9183360238260202E-5</v>
      </c>
      <c r="BX378">
        <v>8.3072313240452805E-2</v>
      </c>
      <c r="BY378">
        <v>5.4309415401658297E-2</v>
      </c>
      <c r="BZ378">
        <v>1.7539989715169201E-2</v>
      </c>
      <c r="CA378">
        <v>1.9172319055155501E-3</v>
      </c>
      <c r="CB378">
        <v>-0.34671137829429199</v>
      </c>
      <c r="CC378">
        <v>0.113610830096806</v>
      </c>
      <c r="CD378">
        <v>3.0748777365526298E-3</v>
      </c>
      <c r="CE378" s="1">
        <v>3.3937669664702501E-6</v>
      </c>
      <c r="CF378">
        <v>-3.1466861695741401E-2</v>
      </c>
      <c r="CG378">
        <v>8.9060747742534904E-2</v>
      </c>
      <c r="CH378">
        <v>3.0748777365526298E-3</v>
      </c>
      <c r="CI378" s="1">
        <v>3.3937669664702501E-6</v>
      </c>
      <c r="CJ378">
        <v>0.49840505992240502</v>
      </c>
      <c r="CK378">
        <v>1.8866066325003299E-2</v>
      </c>
      <c r="CL378">
        <v>0.336360780880957</v>
      </c>
      <c r="CM378">
        <v>1.2976161572121701E-2</v>
      </c>
      <c r="CN378">
        <v>6.3304555555555604</v>
      </c>
      <c r="CO378">
        <v>0.46077505589955298</v>
      </c>
      <c r="CP378">
        <v>2.63550822604816E-2</v>
      </c>
      <c r="CQ378">
        <v>0.43116902761652898</v>
      </c>
      <c r="CR378">
        <v>3.0489631917191399E-2</v>
      </c>
      <c r="CS378">
        <v>123.899986208708</v>
      </c>
      <c r="CT378">
        <v>4.3110641692123002</v>
      </c>
      <c r="CV378">
        <f t="shared" si="12"/>
        <v>0.70296286080524439</v>
      </c>
      <c r="CW378">
        <f t="shared" si="13"/>
        <v>0.12031611912035145</v>
      </c>
      <c r="CY378">
        <v>0.70296286080524439</v>
      </c>
      <c r="CZ378">
        <v>0.12031611912035145</v>
      </c>
    </row>
    <row r="379" spans="1:104" x14ac:dyDescent="0.25">
      <c r="A379">
        <v>379</v>
      </c>
      <c r="B379">
        <v>1920</v>
      </c>
      <c r="C379">
        <v>1080</v>
      </c>
      <c r="D379">
        <v>0.31438880959608501</v>
      </c>
      <c r="E379">
        <v>0.49337488739386298</v>
      </c>
      <c r="F379">
        <v>8.6173978012200492E-3</v>
      </c>
      <c r="G379">
        <v>0.33229504440433999</v>
      </c>
      <c r="H379">
        <v>0.52147539960204503</v>
      </c>
      <c r="I379">
        <v>8.0839769022229592E-3</v>
      </c>
      <c r="J379">
        <v>0.353316145999575</v>
      </c>
      <c r="K379">
        <v>0.554464117125956</v>
      </c>
      <c r="L379">
        <v>7.4302134510557203E-3</v>
      </c>
      <c r="M379">
        <v>1</v>
      </c>
      <c r="N379">
        <v>0.51672320093726598</v>
      </c>
      <c r="O379">
        <v>8.0781318181372304E-3</v>
      </c>
      <c r="P379">
        <v>2.8560963430421102E-3</v>
      </c>
      <c r="Q379">
        <v>1.24782388703148E-2</v>
      </c>
      <c r="R379">
        <v>3.8959275692317498E-3</v>
      </c>
      <c r="S379">
        <v>1.88849776585133E-2</v>
      </c>
      <c r="T379">
        <v>2.9010525726408201E-3</v>
      </c>
      <c r="U379">
        <v>2.0616874961884E-2</v>
      </c>
      <c r="V379">
        <v>6.0351906158357803E-2</v>
      </c>
      <c r="W379">
        <v>0</v>
      </c>
      <c r="X379">
        <v>0</v>
      </c>
      <c r="Y379">
        <v>0</v>
      </c>
      <c r="Z379">
        <v>0</v>
      </c>
      <c r="AA379">
        <v>0.12388360988326901</v>
      </c>
      <c r="AB379">
        <v>7.4720546616466696E-2</v>
      </c>
      <c r="AC379">
        <v>0.49813697744311097</v>
      </c>
      <c r="AD379">
        <v>3.23563691003158E-2</v>
      </c>
      <c r="AE379">
        <v>8.7719298245614002E-2</v>
      </c>
      <c r="AF379">
        <v>6.8939075015786694E-2</v>
      </c>
      <c r="AG379">
        <v>0.49903396695677998</v>
      </c>
      <c r="AH379">
        <v>0.192457834879557</v>
      </c>
      <c r="AI379">
        <v>0.305584422329016</v>
      </c>
      <c r="AJ379">
        <v>0</v>
      </c>
      <c r="AK379">
        <v>4.5790514286033798E-2</v>
      </c>
      <c r="AL379">
        <v>0</v>
      </c>
      <c r="AM379">
        <v>0</v>
      </c>
      <c r="AN379">
        <v>9.69722198134528E-3</v>
      </c>
      <c r="AO379">
        <v>1.2645278301022E-2</v>
      </c>
      <c r="AP379">
        <v>4</v>
      </c>
      <c r="AQ379">
        <v>2</v>
      </c>
      <c r="AR379">
        <v>1</v>
      </c>
      <c r="AS379">
        <v>4</v>
      </c>
      <c r="AT379">
        <v>4</v>
      </c>
      <c r="AU379">
        <v>1</v>
      </c>
      <c r="AV379">
        <v>4</v>
      </c>
      <c r="AW379">
        <v>3</v>
      </c>
      <c r="AX379">
        <v>1</v>
      </c>
      <c r="AY379">
        <v>1</v>
      </c>
      <c r="AZ379">
        <v>4</v>
      </c>
      <c r="BA379">
        <v>4</v>
      </c>
      <c r="BB379">
        <v>2</v>
      </c>
      <c r="BC379">
        <v>2</v>
      </c>
      <c r="BD379">
        <v>2</v>
      </c>
      <c r="BE379">
        <v>4</v>
      </c>
      <c r="BF379">
        <v>4</v>
      </c>
      <c r="BG379">
        <v>0.574699779642875</v>
      </c>
      <c r="BH379">
        <v>0.11182759198343099</v>
      </c>
      <c r="BI379">
        <v>3.5727577385207699E-3</v>
      </c>
      <c r="BJ379">
        <v>1.8046549928844201E-2</v>
      </c>
      <c r="BK379">
        <v>1.3614580960654699E-2</v>
      </c>
      <c r="BL379">
        <v>2.9011451748192699E-2</v>
      </c>
      <c r="BM379">
        <v>-7.2442165062621701E-4</v>
      </c>
      <c r="BN379">
        <v>1.64351723266245E-2</v>
      </c>
      <c r="BO379">
        <v>7.0357395109958898E-3</v>
      </c>
      <c r="BP379">
        <v>3.2408076146969401E-3</v>
      </c>
      <c r="BQ379">
        <v>4.9644475892914701E-2</v>
      </c>
      <c r="BR379">
        <v>1.00445871595496E-2</v>
      </c>
      <c r="BS379" s="1">
        <v>-8.34202471948764E-7</v>
      </c>
      <c r="BT379">
        <v>6.0241184534425202E-2</v>
      </c>
      <c r="BU379">
        <v>4.9632787863588802E-2</v>
      </c>
      <c r="BV379">
        <v>1.1156335098287701E-2</v>
      </c>
      <c r="BW379" s="1">
        <v>6.20519632540255E-5</v>
      </c>
      <c r="BX379">
        <v>2.9755796391104001E-2</v>
      </c>
      <c r="BY379">
        <v>1.5493523278590099E-2</v>
      </c>
      <c r="BZ379">
        <v>1.8463140929166701E-2</v>
      </c>
      <c r="CA379">
        <v>2.9631571253376301E-3</v>
      </c>
      <c r="CB379">
        <v>1.2057102731656799E-2</v>
      </c>
      <c r="CC379">
        <v>6.8135667402976094E-2</v>
      </c>
      <c r="CD379">
        <v>7.3513088388431702E-3</v>
      </c>
      <c r="CE379">
        <v>2.9746958096868301E-4</v>
      </c>
      <c r="CF379">
        <v>-3.4844817195819602E-3</v>
      </c>
      <c r="CG379">
        <v>2.09873221904022E-2</v>
      </c>
      <c r="CH379">
        <v>7.3513088388431702E-3</v>
      </c>
      <c r="CI379">
        <v>2.9746958096868301E-4</v>
      </c>
      <c r="CJ379">
        <v>0.56921279645057299</v>
      </c>
      <c r="CK379">
        <v>7.4585237095435497E-3</v>
      </c>
      <c r="CL379">
        <v>0.13151066945985901</v>
      </c>
      <c r="CM379">
        <v>5.0775381506230899E-3</v>
      </c>
      <c r="CN379">
        <v>11.409177777777799</v>
      </c>
      <c r="CO379">
        <v>0.52147539960204503</v>
      </c>
      <c r="CP379">
        <v>8.0839769022229592E-3</v>
      </c>
      <c r="CQ379">
        <v>0.49337488739386298</v>
      </c>
      <c r="CR379">
        <v>8.6173978012200492E-3</v>
      </c>
      <c r="CS379">
        <v>77.079999640733007</v>
      </c>
      <c r="CT379">
        <v>1.40837225316557</v>
      </c>
      <c r="CV379">
        <f t="shared" si="12"/>
        <v>0.35614814548691115</v>
      </c>
      <c r="CW379">
        <f t="shared" si="13"/>
        <v>3.7382064376159138E-2</v>
      </c>
      <c r="CY379">
        <v>0.35614814548691115</v>
      </c>
      <c r="CZ379">
        <v>3.7382064376159138E-2</v>
      </c>
    </row>
    <row r="380" spans="1:104" x14ac:dyDescent="0.25">
      <c r="A380">
        <v>380</v>
      </c>
      <c r="B380">
        <v>1920</v>
      </c>
      <c r="C380">
        <v>1080</v>
      </c>
      <c r="D380">
        <v>0.276184347632348</v>
      </c>
      <c r="E380">
        <v>0.43021034963959198</v>
      </c>
      <c r="F380">
        <v>1.6178339351815001E-2</v>
      </c>
      <c r="G380">
        <v>0.32998415240897799</v>
      </c>
      <c r="H380">
        <v>0.51401391425834597</v>
      </c>
      <c r="I380">
        <v>1.06153925032669E-2</v>
      </c>
      <c r="J380">
        <v>0.393831499958675</v>
      </c>
      <c r="K380">
        <v>0.61346846317970805</v>
      </c>
      <c r="L380">
        <v>1.06095848917955E-2</v>
      </c>
      <c r="M380">
        <v>0.756249064298402</v>
      </c>
      <c r="N380">
        <v>0.50015363436052196</v>
      </c>
      <c r="O380">
        <v>1.0899051350912599E-2</v>
      </c>
      <c r="P380">
        <v>-3.2072151219860601E-4</v>
      </c>
      <c r="Q380">
        <v>-5.9282170314388901E-3</v>
      </c>
      <c r="R380">
        <v>-2.56782586542568E-3</v>
      </c>
      <c r="S380">
        <v>-4.25458497701065E-3</v>
      </c>
      <c r="T380">
        <v>2.46901496349988E-3</v>
      </c>
      <c r="U380">
        <v>-3.88598296961224E-3</v>
      </c>
      <c r="V380">
        <v>6.7088607594936699E-3</v>
      </c>
      <c r="W380">
        <v>0</v>
      </c>
      <c r="X380">
        <v>0</v>
      </c>
      <c r="Y380">
        <v>0</v>
      </c>
      <c r="Z380">
        <v>0</v>
      </c>
      <c r="AA380">
        <v>0.10754749526736899</v>
      </c>
      <c r="AB380">
        <v>7.5002294373983994E-2</v>
      </c>
      <c r="AC380">
        <v>0.50001529582656001</v>
      </c>
      <c r="AD380">
        <v>1.0716730013865E-2</v>
      </c>
      <c r="AE380">
        <v>3.1545741324921099E-2</v>
      </c>
      <c r="AF380">
        <v>9.4334152486052703E-2</v>
      </c>
      <c r="AG380">
        <v>0.41304367498644501</v>
      </c>
      <c r="AH380">
        <v>0.105028772203704</v>
      </c>
      <c r="AI380">
        <v>0.47877295460986802</v>
      </c>
      <c r="AJ380">
        <v>0</v>
      </c>
      <c r="AK380">
        <v>6.1000346636045102E-2</v>
      </c>
      <c r="AL380">
        <v>0</v>
      </c>
      <c r="AM380">
        <v>0</v>
      </c>
      <c r="AN380">
        <v>2.6064267423853701E-2</v>
      </c>
      <c r="AO380">
        <v>1.4426362644040999E-2</v>
      </c>
      <c r="AP380">
        <v>5</v>
      </c>
      <c r="AQ380">
        <v>5</v>
      </c>
      <c r="AR380">
        <v>5</v>
      </c>
      <c r="AS380">
        <v>5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4</v>
      </c>
      <c r="BE380">
        <v>4</v>
      </c>
      <c r="BF380">
        <v>2</v>
      </c>
      <c r="BG380">
        <v>0.61755625017081595</v>
      </c>
      <c r="BH380">
        <v>8.9741424323080896E-2</v>
      </c>
      <c r="BI380">
        <v>-2.4310660844639401E-3</v>
      </c>
      <c r="BJ380">
        <v>-4.2838222109766498E-3</v>
      </c>
      <c r="BK380">
        <v>7.0656747587660501E-3</v>
      </c>
      <c r="BL380">
        <v>-3.4464597167644301E-2</v>
      </c>
      <c r="BM380">
        <v>-8.8230459921875999E-4</v>
      </c>
      <c r="BN380">
        <v>1.5975960844149699E-2</v>
      </c>
      <c r="BO380">
        <v>-5.40068645152949E-3</v>
      </c>
      <c r="BP380">
        <v>-2.56213255193819E-3</v>
      </c>
      <c r="BQ380">
        <v>0.100030865675916</v>
      </c>
      <c r="BR380">
        <v>1.7986035506457599E-2</v>
      </c>
      <c r="BS380">
        <v>8.8323733985813603E-4</v>
      </c>
      <c r="BT380">
        <v>8.7951208592668403E-2</v>
      </c>
      <c r="BU380">
        <v>0.10271269330069099</v>
      </c>
      <c r="BV380">
        <v>1.76491404447989E-2</v>
      </c>
      <c r="BW380">
        <v>8.1879045690731397E-4</v>
      </c>
      <c r="BX380">
        <v>2.2421126674096799E-2</v>
      </c>
      <c r="BY380">
        <v>1.0917188416759E-2</v>
      </c>
      <c r="BZ380">
        <v>1.6157044736043999E-2</v>
      </c>
      <c r="CA380">
        <v>2.3127433886833602E-3</v>
      </c>
      <c r="CB380">
        <v>-7.19164564038757E-2</v>
      </c>
      <c r="CC380">
        <v>0.11351907123959699</v>
      </c>
      <c r="CD380">
        <v>-1.4907270103767E-2</v>
      </c>
      <c r="CE380">
        <v>5.5294284910548195E-4</v>
      </c>
      <c r="CF380">
        <v>3.3931891299501397E-4</v>
      </c>
      <c r="CG380">
        <v>1.6291401136161201E-2</v>
      </c>
      <c r="CH380">
        <v>-1.4907270103767E-2</v>
      </c>
      <c r="CI380">
        <v>5.5294284910548195E-4</v>
      </c>
      <c r="CJ380">
        <v>0.66075035285710704</v>
      </c>
      <c r="CK380">
        <v>1.5126033180351E-2</v>
      </c>
      <c r="CL380">
        <v>0.28617755344748103</v>
      </c>
      <c r="CM380">
        <v>9.7838113195952703E-3</v>
      </c>
      <c r="CN380">
        <v>10.533011111111101</v>
      </c>
      <c r="CO380">
        <v>0.51401391425834597</v>
      </c>
      <c r="CP380">
        <v>1.06153925032669E-2</v>
      </c>
      <c r="CQ380">
        <v>0.43021034963959198</v>
      </c>
      <c r="CR380">
        <v>1.6178339351815001E-2</v>
      </c>
      <c r="CS380">
        <v>123.522678122676</v>
      </c>
      <c r="CT380">
        <v>1.6163427254943401</v>
      </c>
      <c r="CV380">
        <f t="shared" si="12"/>
        <v>0.7001679860938963</v>
      </c>
      <c r="CW380">
        <f t="shared" si="13"/>
        <v>4.332407787126686E-2</v>
      </c>
      <c r="CY380">
        <v>0.7001679860938963</v>
      </c>
      <c r="CZ380">
        <v>4.332407787126686E-2</v>
      </c>
    </row>
    <row r="381" spans="1:104" x14ac:dyDescent="0.25">
      <c r="A381">
        <v>381</v>
      </c>
      <c r="B381">
        <v>1920</v>
      </c>
      <c r="C381">
        <v>1080</v>
      </c>
      <c r="D381">
        <v>0.29701147009360201</v>
      </c>
      <c r="E381">
        <v>0.35856723807801699</v>
      </c>
      <c r="F381">
        <v>5.4848985933839599E-2</v>
      </c>
      <c r="G381">
        <v>0.348440578670071</v>
      </c>
      <c r="H381">
        <v>0.42065505378852602</v>
      </c>
      <c r="I381">
        <v>6.6349329793715203E-2</v>
      </c>
      <c r="J381">
        <v>0.35454795123632599</v>
      </c>
      <c r="K381">
        <v>0.42802818221452699</v>
      </c>
      <c r="L381">
        <v>0.13149631709594101</v>
      </c>
      <c r="M381">
        <v>1</v>
      </c>
      <c r="N381">
        <v>0.40277414713814902</v>
      </c>
      <c r="O381">
        <v>5.6756271911741901E-2</v>
      </c>
      <c r="P381">
        <v>1.2831195651791601E-3</v>
      </c>
      <c r="Q381">
        <v>-5.7347881335067996E-3</v>
      </c>
      <c r="R381" s="1">
        <v>-4.3824176520782399E-5</v>
      </c>
      <c r="S381">
        <v>-5.9439494835180897E-3</v>
      </c>
      <c r="T381">
        <v>3.07660496724653E-3</v>
      </c>
      <c r="U381">
        <v>-3.8271305329769601E-3</v>
      </c>
      <c r="V381">
        <v>6.4342507645260005E-2</v>
      </c>
      <c r="W381">
        <v>0</v>
      </c>
      <c r="X381">
        <v>0</v>
      </c>
      <c r="Y381">
        <v>0</v>
      </c>
      <c r="Z381">
        <v>0</v>
      </c>
      <c r="AA381">
        <v>0.19553702550989999</v>
      </c>
      <c r="AB381">
        <v>7.4990903244152807E-2</v>
      </c>
      <c r="AC381">
        <v>0.49993935496101899</v>
      </c>
      <c r="AD381">
        <v>6.3444604845915006E-2</v>
      </c>
      <c r="AE381">
        <v>9.3129770992366398E-2</v>
      </c>
      <c r="AF381">
        <v>0.190827063536571</v>
      </c>
      <c r="AG381">
        <v>0.80964532517294896</v>
      </c>
      <c r="AH381">
        <v>5.5452122579094099E-2</v>
      </c>
      <c r="AI381">
        <v>0.133375700739504</v>
      </c>
      <c r="AJ381">
        <v>0.68854961832061101</v>
      </c>
      <c r="AK381">
        <v>4.18298852352696E-2</v>
      </c>
      <c r="AL381">
        <v>0</v>
      </c>
      <c r="AM381">
        <v>0</v>
      </c>
      <c r="AN381">
        <v>1.10162077451875E-2</v>
      </c>
      <c r="AO381">
        <v>-1.8859883101717299E-2</v>
      </c>
      <c r="AP381">
        <v>1</v>
      </c>
      <c r="AQ381">
        <v>1</v>
      </c>
      <c r="AR381">
        <v>1</v>
      </c>
      <c r="AS381">
        <v>1</v>
      </c>
      <c r="AT381">
        <v>2</v>
      </c>
      <c r="AU381">
        <v>4</v>
      </c>
      <c r="AV381">
        <v>1</v>
      </c>
      <c r="AW381">
        <v>1</v>
      </c>
      <c r="AX381">
        <v>3</v>
      </c>
      <c r="AY381">
        <v>3</v>
      </c>
      <c r="AZ381">
        <v>3</v>
      </c>
      <c r="BA381">
        <v>4</v>
      </c>
      <c r="BB381">
        <v>3</v>
      </c>
      <c r="BC381">
        <v>3</v>
      </c>
      <c r="BD381">
        <v>2</v>
      </c>
      <c r="BE381">
        <v>2</v>
      </c>
      <c r="BF381">
        <v>1</v>
      </c>
      <c r="BG381">
        <v>0.62270815000621504</v>
      </c>
      <c r="BH381">
        <v>0.219165766937023</v>
      </c>
      <c r="BI381">
        <v>-3.3921752671705501E-4</v>
      </c>
      <c r="BJ381">
        <v>-5.7947758596811399E-3</v>
      </c>
      <c r="BK381">
        <v>4.4667791692340302E-2</v>
      </c>
      <c r="BL381">
        <v>-2.49506091771751E-2</v>
      </c>
      <c r="BM381">
        <v>-1.11767877501853E-3</v>
      </c>
      <c r="BN381">
        <v>0.56660922432126903</v>
      </c>
      <c r="BO381">
        <v>-1.03051581030683E-2</v>
      </c>
      <c r="BP381">
        <v>-3.6399279329148199E-3</v>
      </c>
      <c r="BQ381">
        <v>0.11612318375922</v>
      </c>
      <c r="BR381">
        <v>4.3304299365185704E-3</v>
      </c>
      <c r="BS381" s="1">
        <v>-8.3017200380297907E-6</v>
      </c>
      <c r="BT381">
        <v>0.171309127353237</v>
      </c>
      <c r="BU381">
        <v>0.12715008259521901</v>
      </c>
      <c r="BV381">
        <v>4.38067337669093E-3</v>
      </c>
      <c r="BW381">
        <v>-1.5418029319960299E-4</v>
      </c>
      <c r="BX381">
        <v>5.0621390685976798E-2</v>
      </c>
      <c r="BY381">
        <v>4.2778222156182398E-2</v>
      </c>
      <c r="BZ381">
        <v>1.3315057690282701E-2</v>
      </c>
      <c r="CA381">
        <v>2.5458997038082902E-4</v>
      </c>
      <c r="CB381">
        <v>-0.16097658157556399</v>
      </c>
      <c r="CC381">
        <v>0.13065300749992501</v>
      </c>
      <c r="CD381">
        <v>-2.6096541025996001E-3</v>
      </c>
      <c r="CE381">
        <v>-2.4560875967487598E-4</v>
      </c>
      <c r="CF381">
        <v>2.2992419148493998E-2</v>
      </c>
      <c r="CG381">
        <v>5.6929031482609797E-2</v>
      </c>
      <c r="CH381">
        <v>-2.6096541025996001E-3</v>
      </c>
      <c r="CI381">
        <v>-2.4560875967487598E-4</v>
      </c>
      <c r="CJ381">
        <v>0.46531605193226799</v>
      </c>
      <c r="CK381">
        <v>0.17552267672389499</v>
      </c>
      <c r="CL381">
        <v>0.29457886753110601</v>
      </c>
      <c r="CM381">
        <v>4.5441541228100103E-2</v>
      </c>
      <c r="CN381">
        <v>21.8026444444444</v>
      </c>
      <c r="CO381">
        <v>0.42065505378852602</v>
      </c>
      <c r="CP381">
        <v>6.6349329793715203E-2</v>
      </c>
      <c r="CQ381">
        <v>0.35856723807801699</v>
      </c>
      <c r="CR381">
        <v>5.4848985933839599E-2</v>
      </c>
      <c r="CS381">
        <v>110.71428919325101</v>
      </c>
      <c r="CT381">
        <v>15.881481757241801</v>
      </c>
      <c r="CV381">
        <f t="shared" si="12"/>
        <v>0.60529103106111859</v>
      </c>
      <c r="CW381">
        <f t="shared" si="13"/>
        <v>0.45089947877833719</v>
      </c>
      <c r="CY381">
        <v>0.60529103106111859</v>
      </c>
      <c r="CZ381">
        <v>0.45089947877833719</v>
      </c>
    </row>
    <row r="382" spans="1:104" x14ac:dyDescent="0.25">
      <c r="A382">
        <v>382</v>
      </c>
      <c r="B382">
        <v>1920</v>
      </c>
      <c r="C382">
        <v>1080</v>
      </c>
      <c r="D382">
        <v>0.35314699441019998</v>
      </c>
      <c r="E382">
        <v>0.32436412053041203</v>
      </c>
      <c r="F382">
        <v>2.6409924724746198E-2</v>
      </c>
      <c r="G382">
        <v>0.39367312958858802</v>
      </c>
      <c r="H382">
        <v>0.36158721573921798</v>
      </c>
      <c r="I382">
        <v>3.44457150176605E-2</v>
      </c>
      <c r="J382">
        <v>0.253179876001212</v>
      </c>
      <c r="K382">
        <v>0.23254471683183001</v>
      </c>
      <c r="L382">
        <v>2.1550118609976798E-2</v>
      </c>
      <c r="M382">
        <v>1</v>
      </c>
      <c r="N382">
        <v>0.33561106854855499</v>
      </c>
      <c r="O382">
        <v>2.9672293974154398E-2</v>
      </c>
      <c r="P382">
        <v>4.6182284566491797E-3</v>
      </c>
      <c r="Q382">
        <v>2.0810734041301201E-3</v>
      </c>
      <c r="R382">
        <v>3.9619106204662599E-3</v>
      </c>
      <c r="S382">
        <v>6.1505643594410395E-4</v>
      </c>
      <c r="T382">
        <v>8.0900134995500904E-4</v>
      </c>
      <c r="U382">
        <v>-3.9040035292729198E-3</v>
      </c>
      <c r="V382">
        <v>3.2045743329097903E-2</v>
      </c>
      <c r="W382">
        <v>0</v>
      </c>
      <c r="X382">
        <v>0</v>
      </c>
      <c r="Y382">
        <v>0</v>
      </c>
      <c r="Z382">
        <v>0</v>
      </c>
      <c r="AA382">
        <v>0.16475048162005301</v>
      </c>
      <c r="AB382">
        <v>7.4921777982749904E-2</v>
      </c>
      <c r="AC382">
        <v>0.49947851988499897</v>
      </c>
      <c r="AD382">
        <v>3.02030101721791E-2</v>
      </c>
      <c r="AE382">
        <v>0.109137055837563</v>
      </c>
      <c r="AF382">
        <v>0.18929433395211301</v>
      </c>
      <c r="AG382">
        <v>0.70897043295923201</v>
      </c>
      <c r="AH382">
        <v>7.3825632860212806E-2</v>
      </c>
      <c r="AI382">
        <v>0.215935586067626</v>
      </c>
      <c r="AJ382">
        <v>0.111675126903553</v>
      </c>
      <c r="AK382">
        <v>4.1757435161248503E-2</v>
      </c>
      <c r="AL382">
        <v>0</v>
      </c>
      <c r="AM382">
        <v>0</v>
      </c>
      <c r="AN382">
        <v>1.7855873219645602E-2</v>
      </c>
      <c r="AO382">
        <v>8.8086959207502192E-3</v>
      </c>
      <c r="AP382">
        <v>1</v>
      </c>
      <c r="AQ382">
        <v>1</v>
      </c>
      <c r="AR382">
        <v>1</v>
      </c>
      <c r="AS382">
        <v>1</v>
      </c>
      <c r="AT382">
        <v>2</v>
      </c>
      <c r="AU382">
        <v>4</v>
      </c>
      <c r="AV382">
        <v>1</v>
      </c>
      <c r="AW382">
        <v>1</v>
      </c>
      <c r="AX382">
        <v>2</v>
      </c>
      <c r="AY382">
        <v>4</v>
      </c>
      <c r="AZ382">
        <v>1</v>
      </c>
      <c r="BA382">
        <v>1</v>
      </c>
      <c r="BB382">
        <v>2</v>
      </c>
      <c r="BC382">
        <v>2</v>
      </c>
      <c r="BD382">
        <v>4</v>
      </c>
      <c r="BE382">
        <v>4</v>
      </c>
      <c r="BF382">
        <v>1</v>
      </c>
      <c r="BG382">
        <v>0.61217142428850901</v>
      </c>
      <c r="BH382">
        <v>0.19864937837087601</v>
      </c>
      <c r="BI382">
        <v>4.1769486977726398E-3</v>
      </c>
      <c r="BJ382">
        <v>1.24265249338955E-3</v>
      </c>
      <c r="BK382">
        <v>2.4270656898546499E-2</v>
      </c>
      <c r="BL382">
        <v>-3.4248328379565103E-2</v>
      </c>
      <c r="BM382">
        <v>-8.8300902671118397E-4</v>
      </c>
      <c r="BN382">
        <v>0.31470797296370501</v>
      </c>
      <c r="BO382">
        <v>4.2809391165905498E-3</v>
      </c>
      <c r="BP382">
        <v>-2.2643970628546599E-3</v>
      </c>
      <c r="BQ382">
        <v>0.13808451921671999</v>
      </c>
      <c r="BR382">
        <v>9.7235450759657702E-3</v>
      </c>
      <c r="BS382" s="1">
        <v>-3.9921849134895901E-5</v>
      </c>
      <c r="BT382">
        <v>0.164777336110911</v>
      </c>
      <c r="BU382">
        <v>0.14850594453159099</v>
      </c>
      <c r="BV382">
        <v>1.03376887207114E-2</v>
      </c>
      <c r="BW382" s="1">
        <v>-7.2006057652471096E-5</v>
      </c>
      <c r="BX382">
        <v>6.73175977016192E-2</v>
      </c>
      <c r="BY382">
        <v>3.4171818698255502E-2</v>
      </c>
      <c r="BZ382">
        <v>1.1979993453712E-2</v>
      </c>
      <c r="CA382">
        <v>1.3348945974602799E-3</v>
      </c>
      <c r="CB382">
        <v>-0.135435542153063</v>
      </c>
      <c r="CC382">
        <v>0.17156139507757701</v>
      </c>
      <c r="CD382">
        <v>-8.0983963281456E-3</v>
      </c>
      <c r="CE382">
        <v>-1.71693282705946E-4</v>
      </c>
      <c r="CF382">
        <v>2.7259306353481099E-2</v>
      </c>
      <c r="CG382">
        <v>5.1047159309183701E-2</v>
      </c>
      <c r="CH382">
        <v>-8.0983963281456E-3</v>
      </c>
      <c r="CI382">
        <v>-1.71693282705946E-4</v>
      </c>
      <c r="CJ382">
        <v>0.254052245026887</v>
      </c>
      <c r="CK382">
        <v>2.5158316572172101E-2</v>
      </c>
      <c r="CL382">
        <v>0.24122371815560301</v>
      </c>
      <c r="CM382">
        <v>3.5718269065005602E-2</v>
      </c>
      <c r="CN382">
        <v>26.260722222222199</v>
      </c>
      <c r="CO382">
        <v>0.36158721573921798</v>
      </c>
      <c r="CP382">
        <v>3.44457150176605E-2</v>
      </c>
      <c r="CQ382">
        <v>0.32436412053041203</v>
      </c>
      <c r="CR382">
        <v>2.6409924724746198E-2</v>
      </c>
      <c r="CS382">
        <v>80.947044874235701</v>
      </c>
      <c r="CT382">
        <v>9.8619561164248104</v>
      </c>
      <c r="CV382">
        <f t="shared" si="12"/>
        <v>0.38479292499433854</v>
      </c>
      <c r="CW382">
        <f t="shared" si="13"/>
        <v>0.27891303189785172</v>
      </c>
      <c r="CY382">
        <v>0.38479292499433854</v>
      </c>
      <c r="CZ382">
        <v>0.27891303189785172</v>
      </c>
    </row>
    <row r="383" spans="1:104" x14ac:dyDescent="0.25">
      <c r="A383">
        <v>383</v>
      </c>
      <c r="B383">
        <v>1920</v>
      </c>
      <c r="C383">
        <v>1080</v>
      </c>
      <c r="D383">
        <v>0.312877669826436</v>
      </c>
      <c r="E383">
        <v>0.47315963067518702</v>
      </c>
      <c r="F383">
        <v>1.56379330917043E-2</v>
      </c>
      <c r="G383">
        <v>0.343884243941464</v>
      </c>
      <c r="H383">
        <v>0.52005035050478599</v>
      </c>
      <c r="I383">
        <v>5.1722235610163203E-3</v>
      </c>
      <c r="J383">
        <v>0.3432380862321</v>
      </c>
      <c r="K383">
        <v>0.519073177083333</v>
      </c>
      <c r="L383">
        <v>1.8434825088713198E-2</v>
      </c>
      <c r="M383">
        <v>1</v>
      </c>
      <c r="N383">
        <v>0.50578547392915496</v>
      </c>
      <c r="O383">
        <v>6.8298656830289399E-3</v>
      </c>
      <c r="P383">
        <v>2.5546822234574201E-3</v>
      </c>
      <c r="Q383">
        <v>-4.0195374075554496E-3</v>
      </c>
      <c r="R383">
        <v>-3.6538593473187599E-3</v>
      </c>
      <c r="S383">
        <v>1.1958976091884701E-3</v>
      </c>
      <c r="T383">
        <v>4.3694500435067802E-3</v>
      </c>
      <c r="U383">
        <v>2.2908940739729399E-4</v>
      </c>
      <c r="V383">
        <v>1.28571428571429E-3</v>
      </c>
      <c r="W383">
        <v>0</v>
      </c>
      <c r="X383">
        <v>0</v>
      </c>
      <c r="Y383">
        <v>0</v>
      </c>
      <c r="Z383">
        <v>0</v>
      </c>
      <c r="AA383">
        <v>0.12968495053328699</v>
      </c>
      <c r="AB383">
        <v>7.4946288493246499E-2</v>
      </c>
      <c r="AC383">
        <v>0.49964192328830997</v>
      </c>
      <c r="AD383">
        <v>5.1975810672208701E-3</v>
      </c>
      <c r="AE383">
        <v>0.11387900355871899</v>
      </c>
      <c r="AF383">
        <v>0.236801362675258</v>
      </c>
      <c r="AG383">
        <v>0.80115218518891795</v>
      </c>
      <c r="AH383">
        <v>5.6222932618707901E-2</v>
      </c>
      <c r="AI383">
        <v>0.139066010607519</v>
      </c>
      <c r="AJ383">
        <v>0.419928825622776</v>
      </c>
      <c r="AK383">
        <v>4.2680154350163098E-2</v>
      </c>
      <c r="AL383">
        <v>0</v>
      </c>
      <c r="AM383">
        <v>0</v>
      </c>
      <c r="AN383">
        <v>8.3024423673330405E-2</v>
      </c>
      <c r="AO383">
        <v>0.35497098739424598</v>
      </c>
      <c r="AP383">
        <v>2</v>
      </c>
      <c r="AQ383">
        <v>2</v>
      </c>
      <c r="AR383">
        <v>1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3</v>
      </c>
      <c r="BC383">
        <v>1</v>
      </c>
      <c r="BD383">
        <v>1</v>
      </c>
      <c r="BE383">
        <v>4</v>
      </c>
      <c r="BF383">
        <v>2</v>
      </c>
      <c r="BG383">
        <v>0.62777622327918103</v>
      </c>
      <c r="BH383">
        <v>0.13626243327402099</v>
      </c>
      <c r="BI383">
        <v>-1.1179075793181601E-3</v>
      </c>
      <c r="BJ383">
        <v>-2.73101360461227E-3</v>
      </c>
      <c r="BK383">
        <v>1.7633810331532801E-2</v>
      </c>
      <c r="BL383">
        <v>-1.05861762090722E-2</v>
      </c>
      <c r="BM383">
        <v>-1.2784780554823199E-3</v>
      </c>
      <c r="BN383">
        <v>7.3924758228443896E-2</v>
      </c>
      <c r="BO383">
        <v>-1.6860612769260999E-2</v>
      </c>
      <c r="BP383">
        <v>2.8575671627222299E-3</v>
      </c>
      <c r="BQ383">
        <v>7.8167264786034904E-2</v>
      </c>
      <c r="BR383">
        <v>-2.94904339455482E-3</v>
      </c>
      <c r="BS383">
        <v>-1.6679372013493599E-4</v>
      </c>
      <c r="BT383">
        <v>0.230131435743059</v>
      </c>
      <c r="BU383">
        <v>7.90651204997323E-2</v>
      </c>
      <c r="BV383">
        <v>-3.5744231756726602E-3</v>
      </c>
      <c r="BW383">
        <v>-1.10016337233793E-4</v>
      </c>
      <c r="BX383">
        <v>4.6505913699013898E-2</v>
      </c>
      <c r="BY383">
        <v>2.8527995396899299E-2</v>
      </c>
      <c r="BZ383">
        <v>1.52162634524786E-2</v>
      </c>
      <c r="CA383">
        <v>1.26830149188452E-3</v>
      </c>
      <c r="CB383">
        <v>0.227955409450531</v>
      </c>
      <c r="CC383">
        <v>8.1356517086840704E-2</v>
      </c>
      <c r="CD383">
        <v>-4.8736935808141903E-3</v>
      </c>
      <c r="CE383" s="1">
        <v>-3.60692256805465E-6</v>
      </c>
      <c r="CF383">
        <v>1.5982966661549001E-2</v>
      </c>
      <c r="CG383">
        <v>4.7285820226670099E-2</v>
      </c>
      <c r="CH383">
        <v>-4.8736935808141903E-3</v>
      </c>
      <c r="CI383" s="1">
        <v>-3.60692256805465E-6</v>
      </c>
      <c r="CJ383">
        <v>0.54466217334272804</v>
      </c>
      <c r="CK383">
        <v>2.2401222478419199E-2</v>
      </c>
      <c r="CL383">
        <v>0.31210662325182997</v>
      </c>
      <c r="CM383">
        <v>1.22750181315613E-2</v>
      </c>
      <c r="CN383">
        <v>9.3400222222222204</v>
      </c>
      <c r="CO383">
        <v>0.52005035050478599</v>
      </c>
      <c r="CP383">
        <v>5.1722235610163203E-3</v>
      </c>
      <c r="CQ383">
        <v>0.47315963067518702</v>
      </c>
      <c r="CR383">
        <v>1.56379330917043E-2</v>
      </c>
      <c r="CS383">
        <v>121.253845189936</v>
      </c>
      <c r="CT383">
        <v>3.9286477526885899</v>
      </c>
      <c r="CV383">
        <f t="shared" si="12"/>
        <v>0.68336181622174819</v>
      </c>
      <c r="CW383">
        <f t="shared" si="13"/>
        <v>0.10938993579110257</v>
      </c>
      <c r="CY383">
        <v>0.68336181622174819</v>
      </c>
      <c r="CZ383">
        <v>0.10938993579110257</v>
      </c>
    </row>
    <row r="384" spans="1:104" x14ac:dyDescent="0.25">
      <c r="A384">
        <v>384</v>
      </c>
      <c r="B384">
        <v>1920</v>
      </c>
      <c r="C384">
        <v>1080</v>
      </c>
      <c r="D384">
        <v>0.32679571346236003</v>
      </c>
      <c r="E384">
        <v>0.38871402327954502</v>
      </c>
      <c r="F384">
        <v>1.50524860795244E-2</v>
      </c>
      <c r="G384">
        <v>0.33608712235334298</v>
      </c>
      <c r="H384">
        <v>0.39976588468153101</v>
      </c>
      <c r="I384">
        <v>1.66001985126468E-2</v>
      </c>
      <c r="J384">
        <v>0.33711716418429699</v>
      </c>
      <c r="K384">
        <v>0.40099108956569002</v>
      </c>
      <c r="L384">
        <v>1.74949853935642E-2</v>
      </c>
      <c r="M384">
        <v>1</v>
      </c>
      <c r="N384">
        <v>0.39644869312835401</v>
      </c>
      <c r="O384">
        <v>1.6163644035015499E-2</v>
      </c>
      <c r="P384">
        <v>6.51226222200677E-4</v>
      </c>
      <c r="Q384">
        <v>-1.7047858789668701E-3</v>
      </c>
      <c r="R384">
        <v>1.6727584889797301E-4</v>
      </c>
      <c r="S384">
        <v>-1.5062534155116001E-3</v>
      </c>
      <c r="T384">
        <v>3.2484923752196699E-4</v>
      </c>
      <c r="U384">
        <v>-4.8023984083080497E-4</v>
      </c>
      <c r="V384">
        <v>0.103891050583658</v>
      </c>
      <c r="W384">
        <v>0</v>
      </c>
      <c r="X384">
        <v>0</v>
      </c>
      <c r="Y384">
        <v>0</v>
      </c>
      <c r="Z384">
        <v>0</v>
      </c>
      <c r="AA384">
        <v>0.13822066137032901</v>
      </c>
      <c r="AB384">
        <v>7.4726197783736598E-2</v>
      </c>
      <c r="AC384">
        <v>0.498174651891578</v>
      </c>
      <c r="AD384">
        <v>4.5556839043743899E-2</v>
      </c>
      <c r="AE384">
        <v>8.9147286821705404E-2</v>
      </c>
      <c r="AF384">
        <v>7.6773554416760398E-2</v>
      </c>
      <c r="AG384">
        <v>0.66629253062166904</v>
      </c>
      <c r="AH384">
        <v>0.121377153914104</v>
      </c>
      <c r="AI384">
        <v>0.20845445736434101</v>
      </c>
      <c r="AJ384">
        <v>8.1395348837209294E-2</v>
      </c>
      <c r="AK384">
        <v>4.2883845878817897E-2</v>
      </c>
      <c r="AL384">
        <v>0</v>
      </c>
      <c r="AM384">
        <v>0</v>
      </c>
      <c r="AN384">
        <v>1.17948788577637E-2</v>
      </c>
      <c r="AO384">
        <v>6.6629769548816904E-3</v>
      </c>
      <c r="AP384">
        <v>3</v>
      </c>
      <c r="AQ384">
        <v>3</v>
      </c>
      <c r="AR384">
        <v>2</v>
      </c>
      <c r="AS384">
        <v>2</v>
      </c>
      <c r="AT384">
        <v>2</v>
      </c>
      <c r="AU384">
        <v>4</v>
      </c>
      <c r="AV384">
        <v>2</v>
      </c>
      <c r="AW384">
        <v>2</v>
      </c>
      <c r="AX384">
        <v>3</v>
      </c>
      <c r="AY384">
        <v>4</v>
      </c>
      <c r="AZ384">
        <v>4</v>
      </c>
      <c r="BA384">
        <v>2</v>
      </c>
      <c r="BB384">
        <v>4</v>
      </c>
      <c r="BC384">
        <v>4</v>
      </c>
      <c r="BD384">
        <v>1</v>
      </c>
      <c r="BE384">
        <v>4</v>
      </c>
      <c r="BF384">
        <v>2</v>
      </c>
      <c r="BG384">
        <v>0.61713263063888502</v>
      </c>
      <c r="BH384">
        <v>0.14306387879522001</v>
      </c>
      <c r="BI384">
        <v>3.39283752634591E-4</v>
      </c>
      <c r="BJ384">
        <v>-1.4894350227727801E-3</v>
      </c>
      <c r="BK384">
        <v>8.86626203602588E-3</v>
      </c>
      <c r="BL384">
        <v>-8.4183142232759408E-3</v>
      </c>
      <c r="BM384">
        <v>-7.7861993365285201E-4</v>
      </c>
      <c r="BN384">
        <v>5.4856467739720798E-2</v>
      </c>
      <c r="BO384">
        <v>-3.0418941237178001E-2</v>
      </c>
      <c r="BP384">
        <v>7.2371401250255901E-3</v>
      </c>
      <c r="BQ384">
        <v>4.4286736036814101E-2</v>
      </c>
      <c r="BR384">
        <v>1.4057880128152799E-2</v>
      </c>
      <c r="BS384">
        <v>4.3878748722151601E-4</v>
      </c>
      <c r="BT384">
        <v>5.7951554840919101E-2</v>
      </c>
      <c r="BU384">
        <v>3.7767069058227902E-2</v>
      </c>
      <c r="BV384">
        <v>2.04361459740179E-2</v>
      </c>
      <c r="BW384">
        <v>1.2776344688312899E-3</v>
      </c>
      <c r="BX384">
        <v>4.7854812289583097E-2</v>
      </c>
      <c r="BY384">
        <v>2.7957757136778699E-2</v>
      </c>
      <c r="BZ384">
        <v>1.78687920471244E-2</v>
      </c>
      <c r="CA384">
        <v>1.9843533724244701E-3</v>
      </c>
      <c r="CB384">
        <v>-8.3363657198411503E-3</v>
      </c>
      <c r="CC384">
        <v>5.5768276804609697E-2</v>
      </c>
      <c r="CD384">
        <v>1.47421011442373E-2</v>
      </c>
      <c r="CE384">
        <v>1.36486678549351E-3</v>
      </c>
      <c r="CF384">
        <v>1.53179975832367E-2</v>
      </c>
      <c r="CG384">
        <v>3.9390347576264403E-2</v>
      </c>
      <c r="CH384">
        <v>1.47421011442373E-2</v>
      </c>
      <c r="CI384">
        <v>1.36486678549351E-3</v>
      </c>
      <c r="CJ384">
        <v>0.40667635823345999</v>
      </c>
      <c r="CK384">
        <v>1.8537474181205001E-2</v>
      </c>
      <c r="CL384">
        <v>0.21147163517592499</v>
      </c>
      <c r="CM384">
        <v>5.0304026761645504E-3</v>
      </c>
      <c r="CN384">
        <v>8.5980555555555593</v>
      </c>
      <c r="CO384">
        <v>0.39976588468153101</v>
      </c>
      <c r="CP384">
        <v>1.66001985126468E-2</v>
      </c>
      <c r="CQ384">
        <v>0.38871402327954502</v>
      </c>
      <c r="CR384">
        <v>1.50524860795244E-2</v>
      </c>
      <c r="CS384">
        <v>85.036008374720694</v>
      </c>
      <c r="CT384">
        <v>1.94088626777513</v>
      </c>
      <c r="CV384">
        <f t="shared" si="12"/>
        <v>0.4150815435164496</v>
      </c>
      <c r="CW384">
        <f t="shared" si="13"/>
        <v>5.2596750507860855E-2</v>
      </c>
      <c r="CY384">
        <v>0.4150815435164496</v>
      </c>
      <c r="CZ384">
        <v>5.2596750507860855E-2</v>
      </c>
    </row>
    <row r="385" spans="1:104" x14ac:dyDescent="0.25">
      <c r="A385">
        <v>385</v>
      </c>
      <c r="B385">
        <v>1920</v>
      </c>
      <c r="C385">
        <v>1080</v>
      </c>
      <c r="D385">
        <v>0.34289016261628402</v>
      </c>
      <c r="E385">
        <v>0.318612047729878</v>
      </c>
      <c r="F385">
        <v>4.9581477897099003E-3</v>
      </c>
      <c r="G385">
        <v>0.36187328933433999</v>
      </c>
      <c r="H385">
        <v>0.336251086510713</v>
      </c>
      <c r="I385">
        <v>5.6945936397099304E-3</v>
      </c>
      <c r="J385">
        <v>0.29523654804937599</v>
      </c>
      <c r="K385">
        <v>0.27433251633986899</v>
      </c>
      <c r="L385">
        <v>4.5338093467773601E-3</v>
      </c>
      <c r="M385">
        <v>1</v>
      </c>
      <c r="N385">
        <v>0.32379111836686902</v>
      </c>
      <c r="O385">
        <v>5.2673196568423604E-3</v>
      </c>
      <c r="P385">
        <v>7.7823918822017401E-3</v>
      </c>
      <c r="Q385">
        <v>1.2833439292630099E-2</v>
      </c>
      <c r="R385">
        <v>8.9768397193300403E-3</v>
      </c>
      <c r="S385">
        <v>1.6829079327558501E-2</v>
      </c>
      <c r="T385">
        <v>7.2229904651177797E-3</v>
      </c>
      <c r="U385">
        <v>1.13868257104457E-2</v>
      </c>
      <c r="V385">
        <v>9.7580645161290294E-2</v>
      </c>
      <c r="W385">
        <v>0</v>
      </c>
      <c r="X385">
        <v>0</v>
      </c>
      <c r="Y385">
        <v>0</v>
      </c>
      <c r="Z385">
        <v>0</v>
      </c>
      <c r="AA385">
        <v>0.171633908068799</v>
      </c>
      <c r="AB385">
        <v>7.4651226260107395E-2</v>
      </c>
      <c r="AC385">
        <v>0.49767484173404902</v>
      </c>
      <c r="AD385">
        <v>3.6537839467357801E-2</v>
      </c>
      <c r="AE385">
        <v>8.4337349397590397E-2</v>
      </c>
      <c r="AF385">
        <v>4.30718132203625E-2</v>
      </c>
      <c r="AG385">
        <v>0.57496753370905496</v>
      </c>
      <c r="AH385">
        <v>0.100052086703749</v>
      </c>
      <c r="AI385">
        <v>0.32096421574971801</v>
      </c>
      <c r="AJ385">
        <v>0</v>
      </c>
      <c r="AK385">
        <v>4.2003082622645502E-2</v>
      </c>
      <c r="AL385">
        <v>0</v>
      </c>
      <c r="AM385">
        <v>0</v>
      </c>
      <c r="AN385">
        <v>1.9109266783416199E-3</v>
      </c>
      <c r="AO385">
        <v>2.86276738007145E-3</v>
      </c>
      <c r="AP385">
        <v>2</v>
      </c>
      <c r="AQ385">
        <v>4</v>
      </c>
      <c r="AR385">
        <v>3</v>
      </c>
      <c r="AS385">
        <v>3</v>
      </c>
      <c r="AT385">
        <v>3</v>
      </c>
      <c r="AU385">
        <v>4</v>
      </c>
      <c r="AV385">
        <v>3</v>
      </c>
      <c r="AW385">
        <v>3</v>
      </c>
      <c r="AX385">
        <v>3</v>
      </c>
      <c r="AY385">
        <v>2</v>
      </c>
      <c r="AZ385">
        <v>2</v>
      </c>
      <c r="BA385">
        <v>3</v>
      </c>
      <c r="BB385">
        <v>3</v>
      </c>
      <c r="BC385">
        <v>2</v>
      </c>
      <c r="BD385">
        <v>2</v>
      </c>
      <c r="BE385">
        <v>1</v>
      </c>
      <c r="BF385">
        <v>3</v>
      </c>
      <c r="BG385">
        <v>0.61183479027722498</v>
      </c>
      <c r="BH385">
        <v>0.200860728329987</v>
      </c>
      <c r="BI385">
        <v>8.7882914729443297E-3</v>
      </c>
      <c r="BJ385">
        <v>1.6029481991607499E-2</v>
      </c>
      <c r="BK385">
        <v>2.50882462380468E-3</v>
      </c>
      <c r="BL385">
        <v>3.4917817202732598E-2</v>
      </c>
      <c r="BM385">
        <v>2.0720570253057202E-3</v>
      </c>
      <c r="BN385">
        <v>6.8560198844068596E-2</v>
      </c>
      <c r="BO385">
        <v>-1.4099938501381699E-2</v>
      </c>
      <c r="BP385">
        <v>-2.7224429114500099E-3</v>
      </c>
      <c r="BQ385">
        <v>2.4000026093071399E-2</v>
      </c>
      <c r="BR385">
        <v>2.0575006577537198E-2</v>
      </c>
      <c r="BS385">
        <v>1.74282495414003E-3</v>
      </c>
      <c r="BT385">
        <v>2.7774495266329899E-2</v>
      </c>
      <c r="BU385">
        <v>1.75648385951271E-2</v>
      </c>
      <c r="BV385">
        <v>3.2498607681308099E-2</v>
      </c>
      <c r="BW385">
        <v>4.41847680130377E-3</v>
      </c>
      <c r="BX385">
        <v>3.1735309385484203E-2</v>
      </c>
      <c r="BY385">
        <v>1.8558464348759799E-2</v>
      </c>
      <c r="BZ385">
        <v>1.9819913465664401E-2</v>
      </c>
      <c r="CA385">
        <v>2.39871163717372E-3</v>
      </c>
      <c r="CB385">
        <v>-5.23493915462206E-3</v>
      </c>
      <c r="CC385">
        <v>2.51928524399661E-2</v>
      </c>
      <c r="CD385">
        <v>-4.7122078243587301E-3</v>
      </c>
      <c r="CE385">
        <v>2.2736856625595598E-3</v>
      </c>
      <c r="CF385">
        <v>7.1678366476549699E-3</v>
      </c>
      <c r="CG385">
        <v>2.9495124990274801E-2</v>
      </c>
      <c r="CH385">
        <v>-4.7122078243587301E-3</v>
      </c>
      <c r="CI385">
        <v>2.2736856625595598E-3</v>
      </c>
      <c r="CJ385">
        <v>0.28370403437789599</v>
      </c>
      <c r="CK385">
        <v>4.9931492509774304E-3</v>
      </c>
      <c r="CL385">
        <v>0.22852397036347</v>
      </c>
      <c r="CM385">
        <v>2.4446678333847698E-3</v>
      </c>
      <c r="CN385">
        <v>8.3052888888888905</v>
      </c>
      <c r="CO385">
        <v>0.336251086510713</v>
      </c>
      <c r="CP385">
        <v>5.6945936397099304E-3</v>
      </c>
      <c r="CQ385">
        <v>0.318612047729878</v>
      </c>
      <c r="CR385">
        <v>4.9581477897099003E-3</v>
      </c>
      <c r="CS385">
        <v>79.976971072593898</v>
      </c>
      <c r="CT385">
        <v>0.62439668684295702</v>
      </c>
      <c r="CV385">
        <f t="shared" si="12"/>
        <v>0.37760719313032515</v>
      </c>
      <c r="CW385">
        <f t="shared" si="13"/>
        <v>1.4982762481227345E-2</v>
      </c>
      <c r="CY385">
        <v>0.37760719313032515</v>
      </c>
      <c r="CZ385">
        <v>1.4982762481227345E-2</v>
      </c>
    </row>
    <row r="386" spans="1:104" x14ac:dyDescent="0.25">
      <c r="A386">
        <v>386</v>
      </c>
      <c r="B386">
        <v>1920</v>
      </c>
      <c r="C386">
        <v>1080</v>
      </c>
      <c r="D386">
        <v>0.32741072628025197</v>
      </c>
      <c r="E386">
        <v>0.44635279445897902</v>
      </c>
      <c r="F386">
        <v>2.9287110881552499E-2</v>
      </c>
      <c r="G386">
        <v>0.33922340590108502</v>
      </c>
      <c r="H386">
        <v>0.46245679513943899</v>
      </c>
      <c r="I386">
        <v>3.03616887268509E-2</v>
      </c>
      <c r="J386">
        <v>0.33336586781866301</v>
      </c>
      <c r="K386">
        <v>0.45447132526359602</v>
      </c>
      <c r="L386">
        <v>3.5790822320305601E-2</v>
      </c>
      <c r="M386">
        <v>1</v>
      </c>
      <c r="N386">
        <v>0.45655862313478801</v>
      </c>
      <c r="O386">
        <v>3.02222628631083E-2</v>
      </c>
      <c r="P386">
        <v>-1.7861756628529599E-3</v>
      </c>
      <c r="Q386">
        <v>-1.34869057049639E-3</v>
      </c>
      <c r="R386">
        <v>-1.78382183920017E-3</v>
      </c>
      <c r="S386">
        <v>-1.3639261579987401E-3</v>
      </c>
      <c r="T386">
        <v>-3.5174935393134099E-4</v>
      </c>
      <c r="U386">
        <v>-2.16311597347141E-3</v>
      </c>
      <c r="V386">
        <v>7.98382749326145E-2</v>
      </c>
      <c r="W386">
        <v>1.34408602150538E-2</v>
      </c>
      <c r="X386">
        <v>5.6150590535253297E-4</v>
      </c>
      <c r="Y386">
        <v>0</v>
      </c>
      <c r="Z386" s="1">
        <v>4.2167404596247101E-5</v>
      </c>
      <c r="AA386">
        <v>0.152277474762291</v>
      </c>
      <c r="AB386">
        <v>7.4689632032211198E-2</v>
      </c>
      <c r="AC386">
        <v>0.49793088021474102</v>
      </c>
      <c r="AD386">
        <v>6.9895487549045704E-2</v>
      </c>
      <c r="AE386">
        <v>0.14247311827956999</v>
      </c>
      <c r="AF386">
        <v>0.22757577786921199</v>
      </c>
      <c r="AG386">
        <v>0.69773913967993995</v>
      </c>
      <c r="AH386">
        <v>0.145161977378271</v>
      </c>
      <c r="AI386">
        <v>0.15441068013509099</v>
      </c>
      <c r="AJ386">
        <v>0.29032258064516098</v>
      </c>
      <c r="AK386">
        <v>4.1709875975031202E-2</v>
      </c>
      <c r="AL386">
        <v>0</v>
      </c>
      <c r="AM386">
        <v>0</v>
      </c>
      <c r="AN386">
        <v>1.7581869871824599E-2</v>
      </c>
      <c r="AO386">
        <v>-4.79928600946007E-4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4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4</v>
      </c>
      <c r="BF386">
        <v>1</v>
      </c>
      <c r="BG386">
        <v>0.62903949064064602</v>
      </c>
      <c r="BH386">
        <v>0.162761145413306</v>
      </c>
      <c r="BI386">
        <v>-1.7872522555895699E-3</v>
      </c>
      <c r="BJ386">
        <v>-1.29432524731265E-3</v>
      </c>
      <c r="BK386">
        <v>1.8899674249763201E-2</v>
      </c>
      <c r="BL386">
        <v>8.4974124336842701E-3</v>
      </c>
      <c r="BM386">
        <v>-4.2272829881121902E-4</v>
      </c>
      <c r="BN386">
        <v>0.17963358756214001</v>
      </c>
      <c r="BO386">
        <v>-3.6267466574656198E-3</v>
      </c>
      <c r="BP386">
        <v>-3.9364455206753104E-3</v>
      </c>
      <c r="BQ386">
        <v>0.161181740546151</v>
      </c>
      <c r="BR386">
        <v>7.76441471748468E-3</v>
      </c>
      <c r="BS386">
        <v>-2.2934134511857999E-4</v>
      </c>
      <c r="BT386">
        <v>0.201260675357294</v>
      </c>
      <c r="BU386">
        <v>0.167355431356108</v>
      </c>
      <c r="BV386">
        <v>8.3546241841731105E-3</v>
      </c>
      <c r="BW386">
        <v>-2.1583361021538901E-4</v>
      </c>
      <c r="BX386">
        <v>8.5261655115502905E-2</v>
      </c>
      <c r="BY386">
        <v>4.4697770372301097E-2</v>
      </c>
      <c r="BZ386">
        <v>1.7574988325745899E-2</v>
      </c>
      <c r="CA386">
        <v>2.2577218697298501E-3</v>
      </c>
      <c r="CB386">
        <v>-5.1239662609974403E-2</v>
      </c>
      <c r="CC386">
        <v>0.25227665285331502</v>
      </c>
      <c r="CD386">
        <v>3.4755765508976402E-3</v>
      </c>
      <c r="CE386" s="1">
        <v>8.4517463181738004E-5</v>
      </c>
      <c r="CF386">
        <v>2.1179920860956301E-2</v>
      </c>
      <c r="CG386">
        <v>7.3147172000656596E-2</v>
      </c>
      <c r="CH386">
        <v>3.4755765508976402E-3</v>
      </c>
      <c r="CI386" s="1">
        <v>8.4517463181738004E-5</v>
      </c>
      <c r="CJ386">
        <v>0.46282703160172001</v>
      </c>
      <c r="CK386">
        <v>3.7512900123078702E-2</v>
      </c>
      <c r="CL386">
        <v>0.22686377239496</v>
      </c>
      <c r="CM386">
        <v>1.9041136860480801E-2</v>
      </c>
      <c r="CN386">
        <v>12.4180555555556</v>
      </c>
      <c r="CO386">
        <v>0.46245679513943899</v>
      </c>
      <c r="CP386">
        <v>3.03616887268509E-2</v>
      </c>
      <c r="CQ386">
        <v>0.44635279445897902</v>
      </c>
      <c r="CR386">
        <v>2.9287110881552499E-2</v>
      </c>
      <c r="CS386">
        <v>93.256529878246397</v>
      </c>
      <c r="CT386">
        <v>6.5582771257293802</v>
      </c>
      <c r="CV386">
        <f t="shared" ref="CV386:CV449" si="14">(CS386-29)/(135)</f>
        <v>0.47597429539441777</v>
      </c>
      <c r="CW386">
        <f t="shared" ref="CW386:CW449" si="15">(CT386-0.1)/(35)</f>
        <v>0.18452220359226801</v>
      </c>
      <c r="CY386">
        <v>0.47597429539441777</v>
      </c>
      <c r="CZ386">
        <v>0.18452220359226801</v>
      </c>
    </row>
    <row r="387" spans="1:104" x14ac:dyDescent="0.25">
      <c r="A387">
        <v>387</v>
      </c>
      <c r="B387">
        <v>1920</v>
      </c>
      <c r="C387">
        <v>1080</v>
      </c>
      <c r="D387">
        <v>0.341503129490211</v>
      </c>
      <c r="E387">
        <v>0.38151662503142297</v>
      </c>
      <c r="F387">
        <v>2.4324657207450001E-2</v>
      </c>
      <c r="G387">
        <v>0.37177931568122102</v>
      </c>
      <c r="H387">
        <v>0.41534023417860699</v>
      </c>
      <c r="I387">
        <v>2.1585337737602999E-2</v>
      </c>
      <c r="J387">
        <v>0.28671755482856798</v>
      </c>
      <c r="K387">
        <v>0.320311892950289</v>
      </c>
      <c r="L387">
        <v>2.6318964008786701E-2</v>
      </c>
      <c r="M387">
        <v>1</v>
      </c>
      <c r="N387">
        <v>0.39427542322618098</v>
      </c>
      <c r="O387">
        <v>2.1129441131988599E-2</v>
      </c>
      <c r="P387">
        <v>-4.9551182242714095E-4</v>
      </c>
      <c r="Q387">
        <v>-5.9209894376371997E-3</v>
      </c>
      <c r="R387">
        <v>-4.8460242337723702E-4</v>
      </c>
      <c r="S387">
        <v>-5.7529102330768304E-3</v>
      </c>
      <c r="T387">
        <v>8.4643800733557304E-4</v>
      </c>
      <c r="U387">
        <v>-5.1798624940108604E-3</v>
      </c>
      <c r="V387">
        <v>8.4615384615384596E-3</v>
      </c>
      <c r="W387">
        <v>0.13793103448275901</v>
      </c>
      <c r="X387">
        <v>4.3944064527749998E-3</v>
      </c>
      <c r="Y387">
        <v>0</v>
      </c>
      <c r="Z387">
        <v>5.3940350086394704E-3</v>
      </c>
      <c r="AA387">
        <v>0.17671314692588599</v>
      </c>
      <c r="AB387">
        <v>7.4713407033532894E-2</v>
      </c>
      <c r="AC387">
        <v>0.49808938022355298</v>
      </c>
      <c r="AD387">
        <v>1.3237453502474499E-2</v>
      </c>
      <c r="AE387">
        <v>8.8122605363984696E-2</v>
      </c>
      <c r="AF387">
        <v>0.20136960557204001</v>
      </c>
      <c r="AG387">
        <v>0.84335169298895496</v>
      </c>
      <c r="AH387">
        <v>5.3320475465036397E-2</v>
      </c>
      <c r="AI387">
        <v>9.9496278726278101E-2</v>
      </c>
      <c r="AJ387">
        <v>0.99616858237547901</v>
      </c>
      <c r="AK387">
        <v>4.1507024265645003E-2</v>
      </c>
      <c r="AL387">
        <v>0</v>
      </c>
      <c r="AM387">
        <v>0</v>
      </c>
      <c r="AN387">
        <v>3.0499775513598601E-2</v>
      </c>
      <c r="AO387">
        <v>3.8713381212295297E-2</v>
      </c>
      <c r="AP387">
        <v>4</v>
      </c>
      <c r="AQ387">
        <v>1</v>
      </c>
      <c r="AR387">
        <v>1</v>
      </c>
      <c r="AS387">
        <v>1</v>
      </c>
      <c r="AT387">
        <v>2</v>
      </c>
      <c r="AU387">
        <v>2</v>
      </c>
      <c r="AV387">
        <v>2</v>
      </c>
      <c r="AW387">
        <v>3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4</v>
      </c>
      <c r="BD387">
        <v>1</v>
      </c>
      <c r="BE387">
        <v>1</v>
      </c>
      <c r="BF387">
        <v>2</v>
      </c>
      <c r="BG387">
        <v>0.63538977610759295</v>
      </c>
      <c r="BH387">
        <v>0.17834323315772699</v>
      </c>
      <c r="BI387">
        <v>-1.51188598877917E-4</v>
      </c>
      <c r="BJ387">
        <v>-5.4583901970695998E-3</v>
      </c>
      <c r="BK387">
        <v>1.7997755910337102E-2</v>
      </c>
      <c r="BL387">
        <v>-4.3628317526025001E-2</v>
      </c>
      <c r="BM387">
        <v>-4.9574364086766296E-4</v>
      </c>
      <c r="BN387">
        <v>0.44679610365574701</v>
      </c>
      <c r="BO387">
        <v>1.17485985681195E-2</v>
      </c>
      <c r="BP387">
        <v>-4.6152014635892497E-3</v>
      </c>
      <c r="BQ387">
        <v>0.10454784458588499</v>
      </c>
      <c r="BR387">
        <v>1.3439444688985501E-3</v>
      </c>
      <c r="BS387" s="1">
        <v>-8.2984648521984301E-5</v>
      </c>
      <c r="BT387">
        <v>0.17657525405296901</v>
      </c>
      <c r="BU387">
        <v>0.11766541415665201</v>
      </c>
      <c r="BV387">
        <v>2.6309625792938201E-3</v>
      </c>
      <c r="BW387">
        <v>-2.2155259446118001E-4</v>
      </c>
      <c r="BX387">
        <v>6.11195139958308E-2</v>
      </c>
      <c r="BY387">
        <v>5.2365664802238997E-2</v>
      </c>
      <c r="BZ387">
        <v>1.5697615429574499E-2</v>
      </c>
      <c r="CA387">
        <v>7.5037368895133796E-4</v>
      </c>
      <c r="CB387">
        <v>-0.167535803889861</v>
      </c>
      <c r="CC387">
        <v>0.12945976905399501</v>
      </c>
      <c r="CD387">
        <v>-4.76021829253204E-4</v>
      </c>
      <c r="CE387">
        <v>-2.4255334219439701E-4</v>
      </c>
      <c r="CF387">
        <v>4.9009597619359302E-2</v>
      </c>
      <c r="CG387">
        <v>6.0034119391553002E-2</v>
      </c>
      <c r="CH387">
        <v>-4.76021829253204E-4</v>
      </c>
      <c r="CI387">
        <v>-2.4255334219439701E-4</v>
      </c>
      <c r="CJ387">
        <v>0.33901582252773099</v>
      </c>
      <c r="CK387">
        <v>2.91510356593092E-2</v>
      </c>
      <c r="CL387">
        <v>0.351640056052617</v>
      </c>
      <c r="CM387">
        <v>1.59144386525518E-2</v>
      </c>
      <c r="CN387">
        <v>8.6999111111111098</v>
      </c>
      <c r="CO387">
        <v>0.41534023417860699</v>
      </c>
      <c r="CP387">
        <v>2.1585337737602999E-2</v>
      </c>
      <c r="CQ387">
        <v>0.38151662503142297</v>
      </c>
      <c r="CR387">
        <v>2.4324657207450001E-2</v>
      </c>
      <c r="CS387">
        <v>115.602924716789</v>
      </c>
      <c r="CT387">
        <v>6.1355584971993196</v>
      </c>
      <c r="CV387">
        <f t="shared" si="14"/>
        <v>0.64150314605028891</v>
      </c>
      <c r="CW387">
        <f t="shared" si="15"/>
        <v>0.17244452849140915</v>
      </c>
      <c r="CY387">
        <v>0.64150314605028891</v>
      </c>
      <c r="CZ387">
        <v>0.17244452849140915</v>
      </c>
    </row>
    <row r="388" spans="1:104" x14ac:dyDescent="0.25">
      <c r="A388">
        <v>388</v>
      </c>
      <c r="B388">
        <v>1920</v>
      </c>
      <c r="C388">
        <v>1080</v>
      </c>
      <c r="D388">
        <v>0.33167151184476201</v>
      </c>
      <c r="E388">
        <v>0.42315482439416102</v>
      </c>
      <c r="F388">
        <v>1.5711269039343799E-2</v>
      </c>
      <c r="G388">
        <v>0.35513006995694402</v>
      </c>
      <c r="H388">
        <v>0.45308384055623202</v>
      </c>
      <c r="I388">
        <v>1.9647854982580301E-2</v>
      </c>
      <c r="J388">
        <v>0.31319841819829403</v>
      </c>
      <c r="K388">
        <v>0.39958638870153901</v>
      </c>
      <c r="L388">
        <v>1.83361497706701E-2</v>
      </c>
      <c r="M388">
        <v>1</v>
      </c>
      <c r="N388">
        <v>0.43785610831187999</v>
      </c>
      <c r="O388">
        <v>1.8263619571689101E-2</v>
      </c>
      <c r="P388">
        <v>-2.4812904109446201E-3</v>
      </c>
      <c r="Q388">
        <v>-1.1586627088089299E-3</v>
      </c>
      <c r="R388">
        <v>-3.3108062187376E-3</v>
      </c>
      <c r="S388">
        <v>-5.5636193111949499E-4</v>
      </c>
      <c r="T388">
        <v>-3.7641730405313699E-3</v>
      </c>
      <c r="U388">
        <v>3.8750382585445598E-4</v>
      </c>
      <c r="V388">
        <v>5.2302158273381402E-2</v>
      </c>
      <c r="W388">
        <v>0</v>
      </c>
      <c r="X388">
        <v>0</v>
      </c>
      <c r="Y388">
        <v>0</v>
      </c>
      <c r="Z388">
        <v>0</v>
      </c>
      <c r="AA388">
        <v>0.19477247036124001</v>
      </c>
      <c r="AB388">
        <v>0.149828254422988</v>
      </c>
      <c r="AC388">
        <v>0.998855029486584</v>
      </c>
      <c r="AD388">
        <v>3.43761188164547E-2</v>
      </c>
      <c r="AE388">
        <v>6.1041292639138198E-2</v>
      </c>
      <c r="AF388">
        <v>2.9308866017842501E-2</v>
      </c>
      <c r="AG388">
        <v>0.52917036676321205</v>
      </c>
      <c r="AH388">
        <v>0.15542019034202501</v>
      </c>
      <c r="AI388">
        <v>0.31361411075831702</v>
      </c>
      <c r="AJ388">
        <v>9.8743267504488294E-2</v>
      </c>
      <c r="AK388">
        <v>4.3203371003457398E-2</v>
      </c>
      <c r="AL388">
        <v>0</v>
      </c>
      <c r="AM388">
        <v>0</v>
      </c>
      <c r="AN388">
        <v>1.08744613737469E-2</v>
      </c>
      <c r="AO388">
        <v>-3.14495320742799E-3</v>
      </c>
      <c r="AP388">
        <v>2</v>
      </c>
      <c r="AQ388">
        <v>2</v>
      </c>
      <c r="AR388">
        <v>2</v>
      </c>
      <c r="AS388">
        <v>2</v>
      </c>
      <c r="AT388">
        <v>3</v>
      </c>
      <c r="AU388">
        <v>2</v>
      </c>
      <c r="AV388">
        <v>2</v>
      </c>
      <c r="AW388">
        <v>2</v>
      </c>
      <c r="AX388">
        <v>3</v>
      </c>
      <c r="AY388">
        <v>2</v>
      </c>
      <c r="AZ388">
        <v>2</v>
      </c>
      <c r="BA388">
        <v>2</v>
      </c>
      <c r="BB388">
        <v>2</v>
      </c>
      <c r="BC388">
        <v>4</v>
      </c>
      <c r="BD388">
        <v>2</v>
      </c>
      <c r="BE388">
        <v>2</v>
      </c>
      <c r="BF388">
        <v>2</v>
      </c>
      <c r="BG388">
        <v>0.63053521149450098</v>
      </c>
      <c r="BH388">
        <v>0.158727746764662</v>
      </c>
      <c r="BI388">
        <v>-3.1722786274470199E-3</v>
      </c>
      <c r="BJ388">
        <v>-5.4455736153599102E-4</v>
      </c>
      <c r="BK388">
        <v>9.1114236688946207E-3</v>
      </c>
      <c r="BL388">
        <v>-1.8388967735803501E-2</v>
      </c>
      <c r="BM388">
        <v>-3.2464427025832501E-4</v>
      </c>
      <c r="BN388">
        <v>3.66577287099333E-2</v>
      </c>
      <c r="BO388">
        <v>2.1702274108156699E-2</v>
      </c>
      <c r="BP388">
        <v>-7.86408905167434E-4</v>
      </c>
      <c r="BQ388">
        <v>2.2580376925653602E-2</v>
      </c>
      <c r="BR388">
        <v>2.4525439144797101E-2</v>
      </c>
      <c r="BS388">
        <v>2.1350859925275199E-3</v>
      </c>
      <c r="BT388">
        <v>2.3662914892923902E-2</v>
      </c>
      <c r="BU388">
        <v>2.1719788067693702E-2</v>
      </c>
      <c r="BV388">
        <v>3.08435045210128E-2</v>
      </c>
      <c r="BW388">
        <v>3.1699231804049799E-3</v>
      </c>
      <c r="BX388">
        <v>1.58598682437869E-2</v>
      </c>
      <c r="BY388">
        <v>9.2601591270654697E-3</v>
      </c>
      <c r="BZ388">
        <v>1.29284747147883E-2</v>
      </c>
      <c r="CA388">
        <v>7.0845745857827302E-4</v>
      </c>
      <c r="CB388">
        <v>7.4068164852588401E-3</v>
      </c>
      <c r="CC388">
        <v>2.6925186525018002E-2</v>
      </c>
      <c r="CD388">
        <v>2.4910767624813299E-2</v>
      </c>
      <c r="CE388">
        <v>2.35629441930025E-3</v>
      </c>
      <c r="CF388">
        <v>-3.2945157814663699E-3</v>
      </c>
      <c r="CG388">
        <v>1.2798823604806E-2</v>
      </c>
      <c r="CH388">
        <v>2.4910767624813299E-2</v>
      </c>
      <c r="CI388">
        <v>2.35629441930025E-3</v>
      </c>
      <c r="CJ388">
        <v>0.415647745546537</v>
      </c>
      <c r="CK388">
        <v>2.0656085378704499E-2</v>
      </c>
      <c r="CL388">
        <v>0.25247608920060099</v>
      </c>
      <c r="CM388">
        <v>1.6615487198532699E-2</v>
      </c>
      <c r="CN388">
        <v>9.27728888888889</v>
      </c>
      <c r="CO388">
        <v>0.45308384055623202</v>
      </c>
      <c r="CP388">
        <v>1.9647854982580301E-2</v>
      </c>
      <c r="CQ388">
        <v>0.42315482439416102</v>
      </c>
      <c r="CR388">
        <v>1.5711269039343799E-2</v>
      </c>
      <c r="CS388">
        <v>96.178455280463297</v>
      </c>
      <c r="CT388">
        <v>5.6414548154079398</v>
      </c>
      <c r="CV388">
        <f t="shared" si="14"/>
        <v>0.49761818726269108</v>
      </c>
      <c r="CW388">
        <f t="shared" si="15"/>
        <v>0.15832728044022687</v>
      </c>
      <c r="CY388">
        <v>0.49761818726269108</v>
      </c>
      <c r="CZ388">
        <v>0.15832728044022687</v>
      </c>
    </row>
    <row r="389" spans="1:104" x14ac:dyDescent="0.25">
      <c r="A389">
        <v>389</v>
      </c>
      <c r="B389">
        <v>1920</v>
      </c>
      <c r="C389">
        <v>1080</v>
      </c>
      <c r="D389">
        <v>0.30981265698659699</v>
      </c>
      <c r="E389">
        <v>0.428387229938271</v>
      </c>
      <c r="F389">
        <v>1.6759208851049201E-2</v>
      </c>
      <c r="G389">
        <v>0.33098921233018902</v>
      </c>
      <c r="H389">
        <v>0.45766868658214299</v>
      </c>
      <c r="I389">
        <v>1.22584254603481E-2</v>
      </c>
      <c r="J389">
        <v>0.35919813068321399</v>
      </c>
      <c r="K389">
        <v>0.49667400195674999</v>
      </c>
      <c r="L389">
        <v>1.4096175289232399E-2</v>
      </c>
      <c r="M389">
        <v>0.84445120930671003</v>
      </c>
      <c r="N389">
        <v>0.453205722484467</v>
      </c>
      <c r="O389">
        <v>1.27145118895902E-2</v>
      </c>
      <c r="P389">
        <v>2.6249602279934899E-3</v>
      </c>
      <c r="Q389">
        <v>-3.7262838493427402E-3</v>
      </c>
      <c r="R389">
        <v>2.2364799006290102E-3</v>
      </c>
      <c r="S389">
        <v>-3.7481544405304598E-3</v>
      </c>
      <c r="T389">
        <v>5.7347088263625797E-3</v>
      </c>
      <c r="U389">
        <v>6.6848893641102301E-3</v>
      </c>
      <c r="V389">
        <v>4.0938271604938299E-2</v>
      </c>
      <c r="W389">
        <v>0</v>
      </c>
      <c r="X389">
        <v>0</v>
      </c>
      <c r="Y389">
        <v>0</v>
      </c>
      <c r="Z389">
        <v>0</v>
      </c>
      <c r="AA389">
        <v>0.124788547384328</v>
      </c>
      <c r="AB389">
        <v>7.4993333925873207E-2</v>
      </c>
      <c r="AC389">
        <v>0.49995555950582199</v>
      </c>
      <c r="AD389">
        <v>3.5405831622020101E-2</v>
      </c>
      <c r="AE389">
        <v>8.8669950738916301E-2</v>
      </c>
      <c r="AF389">
        <v>9.1752384643554702E-2</v>
      </c>
      <c r="AG389">
        <v>0.42157207921220802</v>
      </c>
      <c r="AH389">
        <v>0.11163868457813</v>
      </c>
      <c r="AI389">
        <v>0.46432634175117399</v>
      </c>
      <c r="AJ389">
        <v>0</v>
      </c>
      <c r="AK389">
        <v>5.9631980307192203E-2</v>
      </c>
      <c r="AL389">
        <v>0</v>
      </c>
      <c r="AM389">
        <v>0</v>
      </c>
      <c r="AN389">
        <v>9.8879556408403204E-3</v>
      </c>
      <c r="AO389">
        <v>-1.6228563066012301E-2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0.62044277573809203</v>
      </c>
      <c r="BH389">
        <v>0.10836077778633001</v>
      </c>
      <c r="BI389">
        <v>2.0886179873748799E-3</v>
      </c>
      <c r="BJ389">
        <v>-4.0411835726147901E-3</v>
      </c>
      <c r="BK389">
        <v>1.4837274575E-2</v>
      </c>
      <c r="BL389">
        <v>2.9474052553242099E-2</v>
      </c>
      <c r="BM389" s="1">
        <v>-2.2182790036965598E-5</v>
      </c>
      <c r="BN389">
        <v>6.4694541217953594E-2</v>
      </c>
      <c r="BO389">
        <v>1.5813035195172302E-2</v>
      </c>
      <c r="BP389">
        <v>-3.35277212414595E-3</v>
      </c>
      <c r="BQ389">
        <v>6.1065408985542698E-2</v>
      </c>
      <c r="BR389">
        <v>2.8065236254135799E-3</v>
      </c>
      <c r="BS389">
        <v>-2.1009619803086799E-4</v>
      </c>
      <c r="BT389">
        <v>8.8593156431221606E-2</v>
      </c>
      <c r="BU389">
        <v>6.2213373268400499E-2</v>
      </c>
      <c r="BV389">
        <v>2.7811791580393199E-3</v>
      </c>
      <c r="BW389">
        <v>-2.2663913770198899E-4</v>
      </c>
      <c r="BX389">
        <v>1.8829728334214899E-2</v>
      </c>
      <c r="BY389">
        <v>8.6143515043672694E-3</v>
      </c>
      <c r="BZ389">
        <v>2.2061200580775601E-2</v>
      </c>
      <c r="CA389">
        <v>7.2739162668266797E-3</v>
      </c>
      <c r="CB389">
        <v>7.8317125570258994E-2</v>
      </c>
      <c r="CC389">
        <v>7.2310734041501706E-2</v>
      </c>
      <c r="CD389">
        <v>1.5468597922602999E-4</v>
      </c>
      <c r="CE389">
        <v>-2.1866389319789601E-4</v>
      </c>
      <c r="CF389">
        <v>-7.4322357158013398E-3</v>
      </c>
      <c r="CG389">
        <v>1.15289907199491E-2</v>
      </c>
      <c r="CH389">
        <v>1.5468597922602999E-4</v>
      </c>
      <c r="CI389">
        <v>-2.1866389319789601E-4</v>
      </c>
      <c r="CJ389">
        <v>0.51218820339565896</v>
      </c>
      <c r="CK389">
        <v>1.59226809513024E-2</v>
      </c>
      <c r="CL389">
        <v>0.31904122559174902</v>
      </c>
      <c r="CM389">
        <v>1.17930667638223E-2</v>
      </c>
      <c r="CN389">
        <v>13.501200000000001</v>
      </c>
      <c r="CO389">
        <v>0.45766868658214299</v>
      </c>
      <c r="CP389">
        <v>1.22584254603481E-2</v>
      </c>
      <c r="CQ389">
        <v>0.428387229938271</v>
      </c>
      <c r="CR389">
        <v>1.6759208851049201E-2</v>
      </c>
      <c r="CS389">
        <v>120.537910085664</v>
      </c>
      <c r="CT389">
        <v>3.8625550943853999</v>
      </c>
      <c r="CV389">
        <f t="shared" si="14"/>
        <v>0.67805859322714068</v>
      </c>
      <c r="CW389">
        <f t="shared" si="15"/>
        <v>0.10750157412529714</v>
      </c>
      <c r="CY389">
        <v>0.67805859322714068</v>
      </c>
      <c r="CZ389">
        <v>0.10750157412529714</v>
      </c>
    </row>
    <row r="390" spans="1:104" x14ac:dyDescent="0.25">
      <c r="A390">
        <v>390</v>
      </c>
      <c r="B390">
        <v>1920</v>
      </c>
      <c r="C390">
        <v>1080</v>
      </c>
      <c r="D390">
        <v>0.37305862800502898</v>
      </c>
      <c r="E390">
        <v>0.49387308020000598</v>
      </c>
      <c r="F390">
        <v>9.1800225229588008E-3</v>
      </c>
      <c r="G390">
        <v>0.37415327797668502</v>
      </c>
      <c r="H390">
        <v>0.49532223084995503</v>
      </c>
      <c r="I390">
        <v>1.1763822171463E-2</v>
      </c>
      <c r="J390">
        <v>0.252788094018286</v>
      </c>
      <c r="K390">
        <v>0.33465312221385402</v>
      </c>
      <c r="L390">
        <v>1.45851134175079E-2</v>
      </c>
      <c r="M390">
        <v>1</v>
      </c>
      <c r="N390">
        <v>0.47642972949934698</v>
      </c>
      <c r="O390">
        <v>9.3702070498417698E-3</v>
      </c>
      <c r="P390">
        <v>5.3610349197157504E-3</v>
      </c>
      <c r="Q390">
        <v>7.4823833646534598E-3</v>
      </c>
      <c r="R390">
        <v>-1.3281668045609001E-3</v>
      </c>
      <c r="S390">
        <v>7.1914199222155801E-3</v>
      </c>
      <c r="T390">
        <v>3.6765524304387801E-3</v>
      </c>
      <c r="U390">
        <v>-1.0415509686987701E-3</v>
      </c>
      <c r="V390">
        <v>2.1501014198782899E-2</v>
      </c>
      <c r="W390">
        <v>0</v>
      </c>
      <c r="X390">
        <v>0</v>
      </c>
      <c r="Y390">
        <v>0</v>
      </c>
      <c r="Z390">
        <v>0</v>
      </c>
      <c r="AA390">
        <v>0.134086137363855</v>
      </c>
      <c r="AB390">
        <v>0.15002891023625201</v>
      </c>
      <c r="AC390">
        <v>1.0001927349083499</v>
      </c>
      <c r="AD390">
        <v>2.2005502288065401E-2</v>
      </c>
      <c r="AE390">
        <v>6.9908814589665594E-2</v>
      </c>
      <c r="AF390">
        <v>3.9401216831168602E-2</v>
      </c>
      <c r="AG390">
        <v>0.50972533684974997</v>
      </c>
      <c r="AH390">
        <v>0.16543160141903299</v>
      </c>
      <c r="AI390">
        <v>0.32383002964317398</v>
      </c>
      <c r="AJ390">
        <v>0.116514690982776</v>
      </c>
      <c r="AK390">
        <v>4.3919288560531698E-2</v>
      </c>
      <c r="AL390">
        <v>0</v>
      </c>
      <c r="AM390">
        <v>0</v>
      </c>
      <c r="AN390">
        <v>1.65188322654196E-2</v>
      </c>
      <c r="AO390">
        <v>-2.0224978083858902E-3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4</v>
      </c>
      <c r="BD390">
        <v>2</v>
      </c>
      <c r="BE390">
        <v>2</v>
      </c>
      <c r="BF390">
        <v>2</v>
      </c>
      <c r="BG390">
        <v>0.60024123674635099</v>
      </c>
      <c r="BH390">
        <v>0.14336493477710299</v>
      </c>
      <c r="BI390">
        <v>2.91774598649366E-3</v>
      </c>
      <c r="BJ390">
        <v>8.8225729402152293E-3</v>
      </c>
      <c r="BK390">
        <v>3.3215873885848402E-2</v>
      </c>
      <c r="BL390">
        <v>3.62754991054417E-2</v>
      </c>
      <c r="BM390">
        <v>-1.1555452537409599E-3</v>
      </c>
      <c r="BN390">
        <v>2.79540784851133E-2</v>
      </c>
      <c r="BO390">
        <v>-2.1058120512413799E-2</v>
      </c>
      <c r="BP390">
        <v>1.0720198872200099E-3</v>
      </c>
      <c r="BQ390">
        <v>3.0180010187895099E-2</v>
      </c>
      <c r="BR390">
        <v>9.6315208100666797E-3</v>
      </c>
      <c r="BS390">
        <v>2.58497130618046E-4</v>
      </c>
      <c r="BT390">
        <v>3.5032025666459299E-2</v>
      </c>
      <c r="BU390">
        <v>2.9120993814249801E-2</v>
      </c>
      <c r="BV390">
        <v>1.0681179333199399E-2</v>
      </c>
      <c r="BW390">
        <v>3.4214897739747601E-4</v>
      </c>
      <c r="BX390">
        <v>1.6570108992864801E-2</v>
      </c>
      <c r="BY390">
        <v>1.06534834518395E-2</v>
      </c>
      <c r="BZ390">
        <v>1.65843078218419E-2</v>
      </c>
      <c r="CA390">
        <v>2.4353840861339698E-3</v>
      </c>
      <c r="CB390">
        <v>2.8655118658299301E-2</v>
      </c>
      <c r="CC390">
        <v>3.2199649813402703E-2</v>
      </c>
      <c r="CD390">
        <v>9.2822046797354299E-3</v>
      </c>
      <c r="CE390">
        <v>2.0964592109839201E-4</v>
      </c>
      <c r="CF390">
        <v>4.7932733177862901E-3</v>
      </c>
      <c r="CG390">
        <v>1.2062594155239499E-2</v>
      </c>
      <c r="CH390">
        <v>9.2822046797354299E-3</v>
      </c>
      <c r="CI390">
        <v>2.0964592109839201E-4</v>
      </c>
      <c r="CJ390">
        <v>0.335476118957029</v>
      </c>
      <c r="CK390">
        <v>1.16571332940806E-2</v>
      </c>
      <c r="CL390">
        <v>0.14878616781237</v>
      </c>
      <c r="CM390">
        <v>9.9842345293859897E-3</v>
      </c>
      <c r="CN390">
        <v>16.4301666666667</v>
      </c>
      <c r="CO390">
        <v>0.49532223084995503</v>
      </c>
      <c r="CP390">
        <v>1.1763822171463E-2</v>
      </c>
      <c r="CQ390">
        <v>0.49387308020000598</v>
      </c>
      <c r="CR390">
        <v>9.1800225229588008E-3</v>
      </c>
      <c r="CS390">
        <v>63.604395892367201</v>
      </c>
      <c r="CT390">
        <v>3.2043063868078598</v>
      </c>
      <c r="CV390">
        <f t="shared" si="14"/>
        <v>0.25632885846197928</v>
      </c>
      <c r="CW390">
        <f t="shared" si="15"/>
        <v>8.8694468194510281E-2</v>
      </c>
      <c r="CY390">
        <v>0.25632885846197928</v>
      </c>
      <c r="CZ390">
        <v>8.8694468194510281E-2</v>
      </c>
    </row>
    <row r="391" spans="1:104" x14ac:dyDescent="0.25">
      <c r="A391">
        <v>391</v>
      </c>
      <c r="B391">
        <v>1920</v>
      </c>
      <c r="C391">
        <v>1080</v>
      </c>
      <c r="D391">
        <v>0.31408690053062199</v>
      </c>
      <c r="E391">
        <v>0.41799502427519403</v>
      </c>
      <c r="F391">
        <v>3.4755830806279898E-2</v>
      </c>
      <c r="G391">
        <v>0.33397065858179498</v>
      </c>
      <c r="H391">
        <v>0.44445684715045902</v>
      </c>
      <c r="I391">
        <v>3.09407134091652E-2</v>
      </c>
      <c r="J391">
        <v>0.35194244088758198</v>
      </c>
      <c r="K391">
        <v>0.46837416292671302</v>
      </c>
      <c r="L391">
        <v>2.7525780596235401E-2</v>
      </c>
      <c r="M391">
        <v>1</v>
      </c>
      <c r="N391">
        <v>0.43915913431814202</v>
      </c>
      <c r="O391">
        <v>3.1566746457698802E-2</v>
      </c>
      <c r="P391">
        <v>-2.1000899069351301E-4</v>
      </c>
      <c r="Q391">
        <v>-3.1118332690703702E-3</v>
      </c>
      <c r="R391">
        <v>7.2602773086597795E-4</v>
      </c>
      <c r="S391">
        <v>-2.7811102697990601E-3</v>
      </c>
      <c r="T391">
        <v>1.2440460235270199E-3</v>
      </c>
      <c r="U391">
        <v>-2.0664212454555501E-3</v>
      </c>
      <c r="V391">
        <v>8.8891891891891894E-2</v>
      </c>
      <c r="W391">
        <v>4.9932523616734101E-2</v>
      </c>
      <c r="X391">
        <v>2.0436381455510898E-3</v>
      </c>
      <c r="Y391">
        <v>0</v>
      </c>
      <c r="Z391">
        <v>4.7074700325474301E-3</v>
      </c>
      <c r="AA391">
        <v>0.146908007170025</v>
      </c>
      <c r="AB391">
        <v>7.5017199889524197E-2</v>
      </c>
      <c r="AC391">
        <v>0.50011466593016096</v>
      </c>
      <c r="AD391">
        <v>4.7467549649821403E-2</v>
      </c>
      <c r="AE391">
        <v>9.9865047233468299E-2</v>
      </c>
      <c r="AF391">
        <v>0.20534677724477499</v>
      </c>
      <c r="AG391">
        <v>0.53540397366048798</v>
      </c>
      <c r="AH391">
        <v>8.9250253118805897E-2</v>
      </c>
      <c r="AI391">
        <v>0.37399592637694001</v>
      </c>
      <c r="AJ391">
        <v>0.124156545209177</v>
      </c>
      <c r="AK391">
        <v>5.6334687308904799E-2</v>
      </c>
      <c r="AL391">
        <v>0</v>
      </c>
      <c r="AM391">
        <v>0</v>
      </c>
      <c r="AN391">
        <v>7.7256563531236397E-3</v>
      </c>
      <c r="AO391">
        <v>-4.1723385876657904E-3</v>
      </c>
      <c r="AP391">
        <v>4</v>
      </c>
      <c r="AQ391">
        <v>4</v>
      </c>
      <c r="AR391">
        <v>3</v>
      </c>
      <c r="AS391">
        <v>3</v>
      </c>
      <c r="AT391">
        <v>4</v>
      </c>
      <c r="AU391">
        <v>1</v>
      </c>
      <c r="AV391">
        <v>1</v>
      </c>
      <c r="AW391">
        <v>1</v>
      </c>
      <c r="AX391">
        <v>2</v>
      </c>
      <c r="AY391">
        <v>1</v>
      </c>
      <c r="AZ391">
        <v>1</v>
      </c>
      <c r="BA391">
        <v>1</v>
      </c>
      <c r="BB391">
        <v>2</v>
      </c>
      <c r="BC391">
        <v>1</v>
      </c>
      <c r="BD391">
        <v>1</v>
      </c>
      <c r="BE391">
        <v>1</v>
      </c>
      <c r="BF391">
        <v>1</v>
      </c>
      <c r="BG391">
        <v>0.60952557470347402</v>
      </c>
      <c r="BH391">
        <v>0.15509461243252301</v>
      </c>
      <c r="BI391">
        <v>5.0991299912351402E-4</v>
      </c>
      <c r="BJ391">
        <v>-2.8710550953190599E-3</v>
      </c>
      <c r="BK391">
        <v>1.41855058664416E-2</v>
      </c>
      <c r="BL391">
        <v>-2.2498656028270399E-2</v>
      </c>
      <c r="BM391">
        <v>-3.1443955616064099E-4</v>
      </c>
      <c r="BN391">
        <v>5.5136684801234799E-2</v>
      </c>
      <c r="BO391">
        <v>1.9694077006497598E-2</v>
      </c>
      <c r="BP391">
        <v>5.4696207360299296E-4</v>
      </c>
      <c r="BQ391">
        <v>6.9150587993020998E-2</v>
      </c>
      <c r="BR391">
        <v>1.67518828204887E-2</v>
      </c>
      <c r="BS391">
        <v>1.2168800455938399E-3</v>
      </c>
      <c r="BT391">
        <v>0.13712226757152701</v>
      </c>
      <c r="BU391">
        <v>4.8204162345051899E-2</v>
      </c>
      <c r="BV391">
        <v>2.9070551651131999E-2</v>
      </c>
      <c r="BW391">
        <v>4.0522748946297503E-3</v>
      </c>
      <c r="BX391">
        <v>0.14858172761659399</v>
      </c>
      <c r="BY391">
        <v>6.1222206610855902E-2</v>
      </c>
      <c r="BZ391">
        <v>1.3814784489409799E-2</v>
      </c>
      <c r="CA391">
        <v>1.26769997669553E-3</v>
      </c>
      <c r="CB391">
        <v>-1.45757465063559E-2</v>
      </c>
      <c r="CC391">
        <v>8.9737763266964005E-2</v>
      </c>
      <c r="CD391">
        <v>-7.5994497084296599E-3</v>
      </c>
      <c r="CE391">
        <v>6.4272109563998298E-4</v>
      </c>
      <c r="CF391">
        <v>5.7876920051462E-2</v>
      </c>
      <c r="CG391">
        <v>0.110191388928018</v>
      </c>
      <c r="CH391">
        <v>-7.5994497084296599E-3</v>
      </c>
      <c r="CI391">
        <v>6.4272109563998298E-4</v>
      </c>
      <c r="CJ391">
        <v>0.48238279305426102</v>
      </c>
      <c r="CK391">
        <v>2.60279345442848E-2</v>
      </c>
      <c r="CL391">
        <v>0.26193450716650601</v>
      </c>
      <c r="CM391">
        <v>1.0905498117069199E-2</v>
      </c>
      <c r="CN391">
        <v>24.661011111111101</v>
      </c>
      <c r="CO391">
        <v>0.44445684715045902</v>
      </c>
      <c r="CP391">
        <v>3.09407134091652E-2</v>
      </c>
      <c r="CQ391">
        <v>0.41799502427519403</v>
      </c>
      <c r="CR391">
        <v>3.4755830806279898E-2</v>
      </c>
      <c r="CS391">
        <v>103.69558299611001</v>
      </c>
      <c r="CT391">
        <v>3.6299476569126199</v>
      </c>
      <c r="CV391">
        <f t="shared" si="14"/>
        <v>0.55330061478600001</v>
      </c>
      <c r="CW391">
        <f t="shared" si="15"/>
        <v>0.10085564734036057</v>
      </c>
      <c r="CY391">
        <v>0.55330061478600001</v>
      </c>
      <c r="CZ391">
        <v>0.10085564734036057</v>
      </c>
    </row>
    <row r="392" spans="1:104" x14ac:dyDescent="0.25">
      <c r="A392">
        <v>392</v>
      </c>
      <c r="B392">
        <v>1920</v>
      </c>
      <c r="C392">
        <v>1080</v>
      </c>
      <c r="D392">
        <v>0.33238095441348497</v>
      </c>
      <c r="E392">
        <v>0.42195502745160202</v>
      </c>
      <c r="F392">
        <v>8.9118058333243599E-2</v>
      </c>
      <c r="G392">
        <v>0.33869005039449401</v>
      </c>
      <c r="H392">
        <v>0.42996437555808198</v>
      </c>
      <c r="I392">
        <v>9.3551276946410494E-2</v>
      </c>
      <c r="J392">
        <v>0.32892899519202101</v>
      </c>
      <c r="K392">
        <v>0.41757279216190302</v>
      </c>
      <c r="L392">
        <v>9.7072607438151395E-2</v>
      </c>
      <c r="M392">
        <v>1</v>
      </c>
      <c r="N392">
        <v>0.42602477186537602</v>
      </c>
      <c r="O392">
        <v>9.2369107780965395E-2</v>
      </c>
      <c r="P392">
        <v>3.6113397666988302E-3</v>
      </c>
      <c r="Q392">
        <v>8.9365486376189896E-3</v>
      </c>
      <c r="R392">
        <v>3.8151422397552301E-3</v>
      </c>
      <c r="S392">
        <v>9.5509828564216293E-3</v>
      </c>
      <c r="T392">
        <v>4.7908860384264498E-3</v>
      </c>
      <c r="U392">
        <v>1.2858847489148201E-2</v>
      </c>
      <c r="V392">
        <v>0.17369391025641001</v>
      </c>
      <c r="W392">
        <v>0</v>
      </c>
      <c r="X392">
        <v>0</v>
      </c>
      <c r="Y392">
        <v>0</v>
      </c>
      <c r="Z392">
        <v>0</v>
      </c>
      <c r="AA392">
        <v>0.126609230881746</v>
      </c>
      <c r="AB392">
        <v>7.4968572869893293E-2</v>
      </c>
      <c r="AC392">
        <v>0.49979048579928897</v>
      </c>
      <c r="AD392">
        <v>0.101272746567717</v>
      </c>
      <c r="AE392">
        <v>0.111333600320384</v>
      </c>
      <c r="AF392">
        <v>0.34808076085066098</v>
      </c>
      <c r="AG392">
        <v>0.45872385730063597</v>
      </c>
      <c r="AH392">
        <v>0.25224771679140001</v>
      </c>
      <c r="AI392">
        <v>0.28862706536906801</v>
      </c>
      <c r="AJ392">
        <v>8.0096115338406098E-4</v>
      </c>
      <c r="AK392">
        <v>4.46644982768385E-2</v>
      </c>
      <c r="AL392">
        <v>0</v>
      </c>
      <c r="AM392">
        <v>0</v>
      </c>
      <c r="AN392">
        <v>8.50945370213743E-3</v>
      </c>
      <c r="AO392">
        <v>-4.0336314339075897E-3</v>
      </c>
      <c r="AP392">
        <v>1</v>
      </c>
      <c r="AQ392">
        <v>2</v>
      </c>
      <c r="AR392">
        <v>1</v>
      </c>
      <c r="AS392">
        <v>1</v>
      </c>
      <c r="AT392">
        <v>4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0.60389878279250997</v>
      </c>
      <c r="BH392">
        <v>0.169577861976039</v>
      </c>
      <c r="BI392">
        <v>3.8912013746572899E-3</v>
      </c>
      <c r="BJ392">
        <v>9.8690887763071902E-3</v>
      </c>
      <c r="BK392">
        <v>7.7548311128074601E-2</v>
      </c>
      <c r="BL392">
        <v>-0.105470580062359</v>
      </c>
      <c r="BM392">
        <v>4.5313109010610697E-3</v>
      </c>
      <c r="BN392">
        <v>0.43772844990284498</v>
      </c>
      <c r="BO392">
        <v>2.5840045889321501E-2</v>
      </c>
      <c r="BP392">
        <v>4.1949591807184401E-3</v>
      </c>
      <c r="BQ392">
        <v>0.228128049310312</v>
      </c>
      <c r="BR392">
        <v>2.89344299856149E-2</v>
      </c>
      <c r="BS392">
        <v>4.14060548050904E-3</v>
      </c>
      <c r="BT392">
        <v>0.20453551847384499</v>
      </c>
      <c r="BU392">
        <v>0.175377464078742</v>
      </c>
      <c r="BV392">
        <v>4.6403597148145702E-2</v>
      </c>
      <c r="BW392">
        <v>1.07262398010645E-2</v>
      </c>
      <c r="BX392">
        <v>0.25406728006326301</v>
      </c>
      <c r="BY392">
        <v>0.18991137175963299</v>
      </c>
      <c r="BZ392">
        <v>2.4065268482475099E-2</v>
      </c>
      <c r="CA392">
        <v>3.88882435110226E-3</v>
      </c>
      <c r="CB392">
        <v>2.1882681266459598E-2</v>
      </c>
      <c r="CC392">
        <v>0.24736168547410001</v>
      </c>
      <c r="CD392">
        <v>1.5173219945099001E-2</v>
      </c>
      <c r="CE392">
        <v>4.03852300783639E-3</v>
      </c>
      <c r="CF392">
        <v>0.190039331758448</v>
      </c>
      <c r="CG392">
        <v>0.240109530457286</v>
      </c>
      <c r="CH392">
        <v>1.5173219945099001E-2</v>
      </c>
      <c r="CI392">
        <v>4.03852300783639E-3</v>
      </c>
      <c r="CJ392">
        <v>0.42175915979008199</v>
      </c>
      <c r="CK392">
        <v>0.100196265542394</v>
      </c>
      <c r="CL392">
        <v>0.208433109023553</v>
      </c>
      <c r="CM392">
        <v>4.2160482066818897E-2</v>
      </c>
      <c r="CN392">
        <v>83.234877777777797</v>
      </c>
      <c r="CO392">
        <v>0.42996437555808198</v>
      </c>
      <c r="CP392">
        <v>9.3551276946410494E-2</v>
      </c>
      <c r="CQ392">
        <v>0.42195502745160202</v>
      </c>
      <c r="CR392">
        <v>8.9118058333243599E-2</v>
      </c>
      <c r="CS392">
        <v>85.415018524947399</v>
      </c>
      <c r="CT392">
        <v>9.4183378372336595</v>
      </c>
      <c r="CV392">
        <f t="shared" si="14"/>
        <v>0.41788902611072148</v>
      </c>
      <c r="CW392">
        <f t="shared" si="15"/>
        <v>0.26623822392096169</v>
      </c>
      <c r="CY392">
        <v>0.41788902611072148</v>
      </c>
      <c r="CZ392">
        <v>0.26623822392096169</v>
      </c>
    </row>
    <row r="393" spans="1:104" x14ac:dyDescent="0.25">
      <c r="A393">
        <v>393</v>
      </c>
      <c r="B393">
        <v>1920</v>
      </c>
      <c r="C393">
        <v>1080</v>
      </c>
      <c r="D393">
        <v>0.34494612504052502</v>
      </c>
      <c r="E393">
        <v>0.43305061502268799</v>
      </c>
      <c r="F393">
        <v>1.1655025795615601E-2</v>
      </c>
      <c r="G393">
        <v>0.33997005790712598</v>
      </c>
      <c r="H393">
        <v>0.42680358461392698</v>
      </c>
      <c r="I393">
        <v>1.0795024561811001E-2</v>
      </c>
      <c r="J393">
        <v>0.315083817052349</v>
      </c>
      <c r="K393">
        <v>0.39556101910750802</v>
      </c>
      <c r="L393">
        <v>1.0162477351826E-2</v>
      </c>
      <c r="M393">
        <v>1</v>
      </c>
      <c r="N393">
        <v>0.424958017593278</v>
      </c>
      <c r="O393">
        <v>1.06166150755374E-2</v>
      </c>
      <c r="P393">
        <v>1.80394236748957E-3</v>
      </c>
      <c r="Q393">
        <v>-3.9682286664990104E-3</v>
      </c>
      <c r="R393" s="1">
        <v>-3.2970142675995399E-5</v>
      </c>
      <c r="S393">
        <v>-4.6527286703199099E-3</v>
      </c>
      <c r="T393" s="1">
        <v>-6.7599734924210899E-5</v>
      </c>
      <c r="U393">
        <v>-3.0447956538660901E-3</v>
      </c>
      <c r="V393">
        <v>2.01438848920863E-3</v>
      </c>
      <c r="W393">
        <v>0</v>
      </c>
      <c r="X393">
        <v>0</v>
      </c>
      <c r="Y393">
        <v>0</v>
      </c>
      <c r="Z393">
        <v>0</v>
      </c>
      <c r="AA393">
        <v>0.13584982086126901</v>
      </c>
      <c r="AB393">
        <v>0.150029142351392</v>
      </c>
      <c r="AC393">
        <v>1.00019428234261</v>
      </c>
      <c r="AD393">
        <v>6.81068118354833E-3</v>
      </c>
      <c r="AE393">
        <v>6.8222621184919202E-2</v>
      </c>
      <c r="AF393">
        <v>3.06386336443236E-2</v>
      </c>
      <c r="AG393">
        <v>0.62028791061209598</v>
      </c>
      <c r="AH393">
        <v>8.5513890538652201E-2</v>
      </c>
      <c r="AI393">
        <v>0.292402585918214</v>
      </c>
      <c r="AJ393">
        <v>0.15619389587073601</v>
      </c>
      <c r="AK393">
        <v>4.7881372384437203E-2</v>
      </c>
      <c r="AL393">
        <v>0</v>
      </c>
      <c r="AM393">
        <v>0</v>
      </c>
      <c r="AN393">
        <v>7.1229164582403304E-2</v>
      </c>
      <c r="AO393">
        <v>0.25841011641051298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4</v>
      </c>
      <c r="BA393">
        <v>2</v>
      </c>
      <c r="BB393">
        <v>3</v>
      </c>
      <c r="BC393">
        <v>3</v>
      </c>
      <c r="BD393">
        <v>4</v>
      </c>
      <c r="BE393">
        <v>4</v>
      </c>
      <c r="BF393">
        <v>2</v>
      </c>
      <c r="BG393">
        <v>0.640936615512812</v>
      </c>
      <c r="BH393">
        <v>0.192012568260024</v>
      </c>
      <c r="BI393">
        <v>2.0408951483145599E-4</v>
      </c>
      <c r="BJ393">
        <v>-4.6825322067041899E-3</v>
      </c>
      <c r="BK393">
        <v>3.9199326931928903E-3</v>
      </c>
      <c r="BL393">
        <v>-1.0787723261325301E-2</v>
      </c>
      <c r="BM393">
        <v>-6.6589864507697898E-4</v>
      </c>
      <c r="BN393">
        <v>5.87258438759145E-2</v>
      </c>
      <c r="BO393">
        <v>3.8200849706429899E-4</v>
      </c>
      <c r="BP393">
        <v>-3.31084593731522E-3</v>
      </c>
      <c r="BQ393">
        <v>1.8661100967915501E-2</v>
      </c>
      <c r="BR393">
        <v>3.7309273713790503E-2</v>
      </c>
      <c r="BS393">
        <v>5.1707982102813599E-3</v>
      </c>
      <c r="BT393">
        <v>2.66219478264129E-2</v>
      </c>
      <c r="BU393">
        <v>1.6260723012771601E-2</v>
      </c>
      <c r="BV393">
        <v>3.69550895707507E-2</v>
      </c>
      <c r="BW393">
        <v>5.4200488733747399E-3</v>
      </c>
      <c r="BX393">
        <v>1.4293893532787301E-2</v>
      </c>
      <c r="BY393">
        <v>1.0466815193076099E-2</v>
      </c>
      <c r="BZ393">
        <v>8.6816085492222306E-2</v>
      </c>
      <c r="CA393">
        <v>5.0704994275815797E-2</v>
      </c>
      <c r="CB393">
        <v>1.25729648296299E-2</v>
      </c>
      <c r="CC393">
        <v>2.19950925391771E-2</v>
      </c>
      <c r="CD393">
        <v>-3.7312739013937501E-2</v>
      </c>
      <c r="CE393">
        <v>6.1084126651936403E-3</v>
      </c>
      <c r="CF393">
        <v>9.9122726254218798E-4</v>
      </c>
      <c r="CG393">
        <v>1.33579424092353E-2</v>
      </c>
      <c r="CH393">
        <v>-3.7312739013937501E-2</v>
      </c>
      <c r="CI393">
        <v>6.1084126651936403E-3</v>
      </c>
      <c r="CJ393">
        <v>0.39250799835820499</v>
      </c>
      <c r="CK393">
        <v>1.1157753879499801E-2</v>
      </c>
      <c r="CL393">
        <v>0.335742194500182</v>
      </c>
      <c r="CM393">
        <v>1.0365452521684301E-2</v>
      </c>
      <c r="CN393">
        <v>9.2648666666666699</v>
      </c>
      <c r="CO393">
        <v>0.42680358461392698</v>
      </c>
      <c r="CP393">
        <v>1.0795024561811001E-2</v>
      </c>
      <c r="CQ393">
        <v>0.43305061502268799</v>
      </c>
      <c r="CR393">
        <v>1.1655025795615601E-2</v>
      </c>
      <c r="CS393">
        <v>115.64112147194901</v>
      </c>
      <c r="CT393">
        <v>3.2704909948826701</v>
      </c>
      <c r="CV393">
        <f t="shared" si="14"/>
        <v>0.64178608497740008</v>
      </c>
      <c r="CW393">
        <f t="shared" si="15"/>
        <v>9.0585456996647717E-2</v>
      </c>
      <c r="CY393">
        <v>0.64178608497740008</v>
      </c>
      <c r="CZ393">
        <v>9.0585456996647717E-2</v>
      </c>
    </row>
    <row r="394" spans="1:104" x14ac:dyDescent="0.25">
      <c r="A394">
        <v>394</v>
      </c>
      <c r="B394">
        <v>1920</v>
      </c>
      <c r="C394">
        <v>1080</v>
      </c>
      <c r="D394">
        <v>0.31811758476065499</v>
      </c>
      <c r="E394">
        <v>0.41891957455821799</v>
      </c>
      <c r="F394">
        <v>2.2616792715712E-2</v>
      </c>
      <c r="G394">
        <v>0.33863686617097999</v>
      </c>
      <c r="H394">
        <v>0.44594080523027102</v>
      </c>
      <c r="I394">
        <v>3.48664414877645E-2</v>
      </c>
      <c r="J394">
        <v>0.34324554906836502</v>
      </c>
      <c r="K394">
        <v>0.45200984250181597</v>
      </c>
      <c r="L394">
        <v>4.8602417326409401E-2</v>
      </c>
      <c r="M394">
        <v>1</v>
      </c>
      <c r="N394">
        <v>0.43837323854696197</v>
      </c>
      <c r="O394">
        <v>3.21936136123082E-2</v>
      </c>
      <c r="P394">
        <v>3.6771215727094101E-3</v>
      </c>
      <c r="Q394">
        <v>-1.76541998406343E-3</v>
      </c>
      <c r="R394">
        <v>3.2673919203565901E-3</v>
      </c>
      <c r="S394">
        <v>-3.1453015904101501E-3</v>
      </c>
      <c r="T394">
        <v>3.0325124629576698E-3</v>
      </c>
      <c r="U394">
        <v>-3.70402421335452E-3</v>
      </c>
      <c r="V394">
        <v>7.8074074074074101E-2</v>
      </c>
      <c r="W394">
        <v>0</v>
      </c>
      <c r="X394">
        <v>0</v>
      </c>
      <c r="Y394">
        <v>0</v>
      </c>
      <c r="Z394">
        <v>0</v>
      </c>
      <c r="AA394">
        <v>0.17202982603403899</v>
      </c>
      <c r="AB394">
        <v>7.4914634311765704E-2</v>
      </c>
      <c r="AC394">
        <v>0.49943089541177199</v>
      </c>
      <c r="AD394">
        <v>5.1929266966969902E-2</v>
      </c>
      <c r="AE394">
        <v>8.4870848708487101E-2</v>
      </c>
      <c r="AF394">
        <v>0.15976625247531501</v>
      </c>
      <c r="AG394">
        <v>0.73760935653179804</v>
      </c>
      <c r="AH394">
        <v>9.5193025370805498E-2</v>
      </c>
      <c r="AI394">
        <v>0.163507736037138</v>
      </c>
      <c r="AJ394">
        <v>0.309963099630996</v>
      </c>
      <c r="AK394">
        <v>4.23187593692343E-2</v>
      </c>
      <c r="AL394">
        <v>0</v>
      </c>
      <c r="AM394">
        <v>0</v>
      </c>
      <c r="AN394">
        <v>4.2900042924269802E-3</v>
      </c>
      <c r="AO394">
        <v>-1.6016382098518699E-2</v>
      </c>
      <c r="AP394">
        <v>4</v>
      </c>
      <c r="AQ394">
        <v>1</v>
      </c>
      <c r="AR394">
        <v>1</v>
      </c>
      <c r="AS394">
        <v>1</v>
      </c>
      <c r="AT394">
        <v>4</v>
      </c>
      <c r="AU394">
        <v>1</v>
      </c>
      <c r="AV394">
        <v>1</v>
      </c>
      <c r="AW394">
        <v>1</v>
      </c>
      <c r="AX394">
        <v>4</v>
      </c>
      <c r="AY394">
        <v>1</v>
      </c>
      <c r="AZ394">
        <v>1</v>
      </c>
      <c r="BA394">
        <v>4</v>
      </c>
      <c r="BB394">
        <v>1</v>
      </c>
      <c r="BC394">
        <v>3</v>
      </c>
      <c r="BD394">
        <v>2</v>
      </c>
      <c r="BE394">
        <v>2</v>
      </c>
      <c r="BF394">
        <v>1</v>
      </c>
      <c r="BG394">
        <v>0.64555242856343598</v>
      </c>
      <c r="BH394">
        <v>0.21096085966328401</v>
      </c>
      <c r="BI394">
        <v>3.53354753599117E-3</v>
      </c>
      <c r="BJ394">
        <v>-2.7893485379469301E-3</v>
      </c>
      <c r="BK394">
        <v>1.0740620178469501E-2</v>
      </c>
      <c r="BL394">
        <v>-3.3990825327222203E-2</v>
      </c>
      <c r="BM394">
        <v>-1.08509823001896E-4</v>
      </c>
      <c r="BN394">
        <v>5.3081407288137802E-2</v>
      </c>
      <c r="BO394">
        <v>1.8151423180407199E-2</v>
      </c>
      <c r="BP394">
        <v>1.38299009335804E-3</v>
      </c>
      <c r="BQ394">
        <v>0.109795784253681</v>
      </c>
      <c r="BR394">
        <v>7.4384556056366399E-3</v>
      </c>
      <c r="BS394">
        <v>-1.0914982661704E-4</v>
      </c>
      <c r="BT394">
        <v>7.7057303879349295E-2</v>
      </c>
      <c r="BU394">
        <v>5.2037451033655403E-2</v>
      </c>
      <c r="BV394">
        <v>6.4731956787661303E-3</v>
      </c>
      <c r="BW394">
        <v>-2.1121760346926201E-4</v>
      </c>
      <c r="BX394">
        <v>0.13745369990596101</v>
      </c>
      <c r="BY394">
        <v>0.100218288596976</v>
      </c>
      <c r="BZ394">
        <v>8.6568466984101901E-3</v>
      </c>
      <c r="CA394">
        <v>-1.25726588364248E-4</v>
      </c>
      <c r="CB394">
        <v>1.9727527837399899E-3</v>
      </c>
      <c r="CC394">
        <v>8.8702820582792094E-2</v>
      </c>
      <c r="CD394">
        <v>3.6893417168772399E-3</v>
      </c>
      <c r="CE394">
        <v>-1.0948858865316399E-4</v>
      </c>
      <c r="CF394">
        <v>-6.5604262726395302E-3</v>
      </c>
      <c r="CG394">
        <v>0.161489346161037</v>
      </c>
      <c r="CH394">
        <v>3.6893417168772399E-3</v>
      </c>
      <c r="CI394">
        <v>-1.0948858865316399E-4</v>
      </c>
      <c r="CJ394">
        <v>0.46648394532217802</v>
      </c>
      <c r="CK394">
        <v>5.6927989388814E-2</v>
      </c>
      <c r="CL394">
        <v>0.28685646094240302</v>
      </c>
      <c r="CM394">
        <v>9.0744264402616293E-3</v>
      </c>
      <c r="CN394">
        <v>9.0102555555555597</v>
      </c>
      <c r="CO394">
        <v>0.44594080523027102</v>
      </c>
      <c r="CP394">
        <v>3.48664414877645E-2</v>
      </c>
      <c r="CQ394">
        <v>0.41891957455821799</v>
      </c>
      <c r="CR394">
        <v>2.2616792715712E-2</v>
      </c>
      <c r="CS394">
        <v>108.834419357459</v>
      </c>
      <c r="CT394">
        <v>3.76615689258408</v>
      </c>
      <c r="CV394">
        <f t="shared" si="14"/>
        <v>0.59136606931451108</v>
      </c>
      <c r="CW394">
        <f t="shared" si="15"/>
        <v>0.10474733978811657</v>
      </c>
      <c r="CY394">
        <v>0.59136606931451108</v>
      </c>
      <c r="CZ394">
        <v>0.10474733978811657</v>
      </c>
    </row>
    <row r="395" spans="1:104" x14ac:dyDescent="0.25">
      <c r="A395">
        <v>395</v>
      </c>
      <c r="B395">
        <v>1920</v>
      </c>
      <c r="C395">
        <v>1080</v>
      </c>
      <c r="D395">
        <v>0.39155667228635399</v>
      </c>
      <c r="E395">
        <v>0.50748269341162</v>
      </c>
      <c r="F395">
        <v>1.3514743038420599E-2</v>
      </c>
      <c r="G395">
        <v>0.34602797761491</v>
      </c>
      <c r="H395">
        <v>0.44847456959530002</v>
      </c>
      <c r="I395">
        <v>1.8157610513785099E-2</v>
      </c>
      <c r="J395">
        <v>0.26241535009873601</v>
      </c>
      <c r="K395">
        <v>0.34010721330083399</v>
      </c>
      <c r="L395">
        <v>1.8312186239350301E-2</v>
      </c>
      <c r="M395">
        <v>1</v>
      </c>
      <c r="N395">
        <v>0.453593990479145</v>
      </c>
      <c r="O395">
        <v>1.4808132349024601E-2</v>
      </c>
      <c r="P395">
        <v>3.4950223386632899E-4</v>
      </c>
      <c r="Q395">
        <v>1.2385223902388E-3</v>
      </c>
      <c r="R395">
        <v>-8.6747958116827897E-4</v>
      </c>
      <c r="S395">
        <v>-2.8248800177541702E-3</v>
      </c>
      <c r="T395">
        <v>4.5902979597714499E-3</v>
      </c>
      <c r="U395">
        <v>3.76823527189192E-3</v>
      </c>
      <c r="V395">
        <v>3.5269709543568499E-2</v>
      </c>
      <c r="W395">
        <v>0</v>
      </c>
      <c r="X395">
        <v>0</v>
      </c>
      <c r="Y395">
        <v>0</v>
      </c>
      <c r="Z395">
        <v>0</v>
      </c>
      <c r="AA395">
        <v>0.22909701858436199</v>
      </c>
      <c r="AB395">
        <v>0.14064445289805</v>
      </c>
      <c r="AC395">
        <v>0.93762968598699703</v>
      </c>
      <c r="AD395">
        <v>3.3655876377468801E-2</v>
      </c>
      <c r="AE395">
        <v>0.12016574585635401</v>
      </c>
      <c r="AF395">
        <v>0.105065973795235</v>
      </c>
      <c r="AG395">
        <v>0.80862131698355499</v>
      </c>
      <c r="AH395">
        <v>7.3626244265730195E-2</v>
      </c>
      <c r="AI395">
        <v>0.116370701658133</v>
      </c>
      <c r="AJ395">
        <v>0.50552486187845302</v>
      </c>
      <c r="AK395">
        <v>4.1610334898665897E-2</v>
      </c>
      <c r="AL395">
        <v>0</v>
      </c>
      <c r="AM395">
        <v>0</v>
      </c>
      <c r="AN395">
        <v>1.51083573396909E-2</v>
      </c>
      <c r="AO395">
        <v>-6.4049320613090996E-3</v>
      </c>
      <c r="AP395">
        <v>3</v>
      </c>
      <c r="AQ395">
        <v>1</v>
      </c>
      <c r="AR395">
        <v>1</v>
      </c>
      <c r="AS395">
        <v>1</v>
      </c>
      <c r="AT395">
        <v>2</v>
      </c>
      <c r="AU395">
        <v>1</v>
      </c>
      <c r="AV395">
        <v>1</v>
      </c>
      <c r="AW395">
        <v>3</v>
      </c>
      <c r="AX395">
        <v>2</v>
      </c>
      <c r="AY395">
        <v>1</v>
      </c>
      <c r="AZ395">
        <v>1</v>
      </c>
      <c r="BA395">
        <v>1</v>
      </c>
      <c r="BB395">
        <v>4</v>
      </c>
      <c r="BC395">
        <v>4</v>
      </c>
      <c r="BD395">
        <v>1</v>
      </c>
      <c r="BE395">
        <v>1</v>
      </c>
      <c r="BF395">
        <v>1</v>
      </c>
      <c r="BG395">
        <v>0.63668262529834896</v>
      </c>
      <c r="BH395">
        <v>0.218518968692448</v>
      </c>
      <c r="BI395">
        <v>6.5755379485777699E-4</v>
      </c>
      <c r="BJ395">
        <v>-3.0262051221524301E-4</v>
      </c>
      <c r="BK395">
        <v>1.1470363282493999E-2</v>
      </c>
      <c r="BL395">
        <v>3.2397779167067403E-2</v>
      </c>
      <c r="BM395">
        <v>-8.7903649828789405E-4</v>
      </c>
      <c r="BN395">
        <v>0.35337830032430501</v>
      </c>
      <c r="BO395">
        <v>1.8722720981247099E-2</v>
      </c>
      <c r="BP395">
        <v>1.2985003424366101E-3</v>
      </c>
      <c r="BQ395">
        <v>7.5505957949527094E-2</v>
      </c>
      <c r="BR395">
        <v>4.1315249158232099E-2</v>
      </c>
      <c r="BS395">
        <v>7.2944892710135201E-3</v>
      </c>
      <c r="BT395">
        <v>8.6460018897682997E-2</v>
      </c>
      <c r="BU395">
        <v>7.0546897413508503E-2</v>
      </c>
      <c r="BV395">
        <v>4.3946925804996602E-2</v>
      </c>
      <c r="BW395">
        <v>8.2824572715754097E-3</v>
      </c>
      <c r="BX395">
        <v>5.6620892485939003E-2</v>
      </c>
      <c r="BY395">
        <v>3.2899524208566198E-2</v>
      </c>
      <c r="BZ395">
        <v>3.1470451511101498E-2</v>
      </c>
      <c r="CA395">
        <v>6.9675724396391497E-3</v>
      </c>
      <c r="CB395">
        <v>2.3684197234975501E-2</v>
      </c>
      <c r="CC395">
        <v>9.4867389751727996E-2</v>
      </c>
      <c r="CD395">
        <v>2.26213593939498E-2</v>
      </c>
      <c r="CE395">
        <v>3.5651365957639898E-3</v>
      </c>
      <c r="CF395">
        <v>6.3376887077901001E-3</v>
      </c>
      <c r="CG395">
        <v>4.1321550246485102E-2</v>
      </c>
      <c r="CH395">
        <v>2.26213593939498E-2</v>
      </c>
      <c r="CI395">
        <v>3.5651365957639898E-3</v>
      </c>
      <c r="CJ395">
        <v>0.31659701573284998</v>
      </c>
      <c r="CK395">
        <v>1.8784847398027001E-2</v>
      </c>
      <c r="CL395">
        <v>0.201584199310193</v>
      </c>
      <c r="CM395">
        <v>1.2803205859971301E-2</v>
      </c>
      <c r="CN395">
        <v>12.851555555555599</v>
      </c>
      <c r="CO395">
        <v>0.44847456959530002</v>
      </c>
      <c r="CP395">
        <v>1.8157610513785099E-2</v>
      </c>
      <c r="CQ395">
        <v>0.50748269341162</v>
      </c>
      <c r="CR395">
        <v>1.3514743038420599E-2</v>
      </c>
      <c r="CS395">
        <v>75.623642527662199</v>
      </c>
      <c r="CT395">
        <v>4.4244084030957298</v>
      </c>
      <c r="CV395">
        <f t="shared" si="14"/>
        <v>0.34536031501971998</v>
      </c>
      <c r="CW395">
        <f t="shared" si="15"/>
        <v>0.12355452580273514</v>
      </c>
      <c r="CY395">
        <v>0.34536031501971998</v>
      </c>
      <c r="CZ395">
        <v>0.12355452580273514</v>
      </c>
    </row>
    <row r="396" spans="1:104" x14ac:dyDescent="0.25">
      <c r="A396">
        <v>396</v>
      </c>
      <c r="B396">
        <v>1920</v>
      </c>
      <c r="C396">
        <v>1080</v>
      </c>
      <c r="D396">
        <v>0.40534183346326302</v>
      </c>
      <c r="E396">
        <v>0.52754067482422295</v>
      </c>
      <c r="F396">
        <v>2.17732811802091E-3</v>
      </c>
      <c r="G396">
        <v>0.33287276561180501</v>
      </c>
      <c r="H396">
        <v>0.43322427863190699</v>
      </c>
      <c r="I396">
        <v>1.9542052150754901E-3</v>
      </c>
      <c r="J396">
        <v>0.26178540092493302</v>
      </c>
      <c r="K396">
        <v>0.34070612915304999</v>
      </c>
      <c r="L396">
        <v>1.5565172931014E-3</v>
      </c>
      <c r="M396">
        <v>1</v>
      </c>
      <c r="N396">
        <v>0.450662076494108</v>
      </c>
      <c r="O396">
        <v>1.9363419317243601E-3</v>
      </c>
      <c r="P396">
        <v>-4.1289487506903603E-4</v>
      </c>
      <c r="Q396">
        <v>-4.2110233616118303E-3</v>
      </c>
      <c r="R396">
        <v>-1.7601509417234399E-3</v>
      </c>
      <c r="S396">
        <v>-2.6093378509220999E-3</v>
      </c>
      <c r="T396">
        <v>-9.6021555813601402E-4</v>
      </c>
      <c r="U396">
        <v>-2.7745262345917599E-3</v>
      </c>
      <c r="V396">
        <v>4.5151515151515102E-2</v>
      </c>
      <c r="W396">
        <v>0</v>
      </c>
      <c r="X396">
        <v>0</v>
      </c>
      <c r="Y396">
        <v>0</v>
      </c>
      <c r="Z396">
        <v>0</v>
      </c>
      <c r="AA396">
        <v>0.13728042147052799</v>
      </c>
      <c r="AB396">
        <v>7.4802415840985695E-2</v>
      </c>
      <c r="AC396">
        <v>0.49868277227323798</v>
      </c>
      <c r="AD396">
        <v>2.3615016359702101E-2</v>
      </c>
      <c r="AE396">
        <v>5.9701492537313397E-2</v>
      </c>
      <c r="AF396">
        <v>6.7061781218557701E-2</v>
      </c>
      <c r="AG396">
        <v>0.81873105177238803</v>
      </c>
      <c r="AH396">
        <v>7.5488574469267405E-2</v>
      </c>
      <c r="AI396">
        <v>9.0854900986401005E-2</v>
      </c>
      <c r="AJ396">
        <v>0.82089552238805996</v>
      </c>
      <c r="AK396">
        <v>4.10476798441873E-2</v>
      </c>
      <c r="AL396">
        <v>0</v>
      </c>
      <c r="AM396">
        <v>0</v>
      </c>
      <c r="AN396">
        <v>1.0141818611377499E-2</v>
      </c>
      <c r="AO396">
        <v>2.2302794048176399E-3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4</v>
      </c>
      <c r="AX396">
        <v>1</v>
      </c>
      <c r="AY396">
        <v>1</v>
      </c>
      <c r="AZ396">
        <v>3</v>
      </c>
      <c r="BA396">
        <v>1</v>
      </c>
      <c r="BB396">
        <v>3</v>
      </c>
      <c r="BC396">
        <v>1</v>
      </c>
      <c r="BD396">
        <v>1</v>
      </c>
      <c r="BE396">
        <v>4</v>
      </c>
      <c r="BF396">
        <v>1</v>
      </c>
      <c r="BG396">
        <v>0.63111454429048497</v>
      </c>
      <c r="BH396">
        <v>0.166567583955224</v>
      </c>
      <c r="BI396">
        <v>-1.25653992963472E-3</v>
      </c>
      <c r="BJ396">
        <v>-3.0268417161316199E-3</v>
      </c>
      <c r="BK396">
        <v>7.8851419065273495E-4</v>
      </c>
      <c r="BL396">
        <v>5.5061685362442101E-3</v>
      </c>
      <c r="BM396">
        <v>-4.9019860698687196E-4</v>
      </c>
      <c r="BN396">
        <v>9.3423097087497499E-3</v>
      </c>
      <c r="BO396">
        <v>-5.9409325018269302E-3</v>
      </c>
      <c r="BP396" s="1">
        <v>-1.6488981401473101E-5</v>
      </c>
      <c r="BQ396">
        <v>3.3116690134437299E-2</v>
      </c>
      <c r="BR396">
        <v>-2.20712352919447E-3</v>
      </c>
      <c r="BS396">
        <v>-3.69333462333605E-4</v>
      </c>
      <c r="BT396">
        <v>3.15415398684415E-2</v>
      </c>
      <c r="BU396">
        <v>1.8784515634346199E-2</v>
      </c>
      <c r="BV396">
        <v>2.3162046477482301E-3</v>
      </c>
      <c r="BW396">
        <v>-2.48704167956179E-4</v>
      </c>
      <c r="BX396">
        <v>5.8578982890736001E-2</v>
      </c>
      <c r="BY396">
        <v>2.85633452587487E-2</v>
      </c>
      <c r="BZ396">
        <v>-1.2152135769855799E-3</v>
      </c>
      <c r="CA396">
        <v>-5.6110485067206695E-4</v>
      </c>
      <c r="CB396">
        <v>9.4328651616067596E-3</v>
      </c>
      <c r="CC396">
        <v>2.9554001592234799E-2</v>
      </c>
      <c r="CD396">
        <v>2.9467605633555602E-4</v>
      </c>
      <c r="CE396">
        <v>-2.4904310541168498E-4</v>
      </c>
      <c r="CF396">
        <v>-1.7620607564485399E-2</v>
      </c>
      <c r="CG396">
        <v>3.2790987982727199E-2</v>
      </c>
      <c r="CH396">
        <v>2.9467605633555602E-4</v>
      </c>
      <c r="CI396">
        <v>-2.4904310541168498E-4</v>
      </c>
      <c r="CJ396">
        <v>0.30832829739311701</v>
      </c>
      <c r="CK396">
        <v>1.45667530118777E-3</v>
      </c>
      <c r="CL396">
        <v>0.28744024707230398</v>
      </c>
      <c r="CM396">
        <v>2.45179138497115E-3</v>
      </c>
      <c r="CN396">
        <v>2.2058111111111098</v>
      </c>
      <c r="CO396">
        <v>0.43322427863190699</v>
      </c>
      <c r="CP396">
        <v>1.9542052150754901E-3</v>
      </c>
      <c r="CQ396">
        <v>0.52754067482422295</v>
      </c>
      <c r="CR396">
        <v>2.17732811802091E-3</v>
      </c>
      <c r="CS396">
        <v>96.884377754010899</v>
      </c>
      <c r="CT396">
        <v>0.69446745958939904</v>
      </c>
      <c r="CV396">
        <f t="shared" si="14"/>
        <v>0.50284724262230296</v>
      </c>
      <c r="CW396">
        <f t="shared" si="15"/>
        <v>1.6984784559697114E-2</v>
      </c>
      <c r="CY396">
        <v>0.50284724262230296</v>
      </c>
      <c r="CZ396">
        <v>1.6984784559697114E-2</v>
      </c>
    </row>
    <row r="397" spans="1:104" x14ac:dyDescent="0.25">
      <c r="A397">
        <v>397</v>
      </c>
      <c r="B397">
        <v>1920</v>
      </c>
      <c r="C397">
        <v>1080</v>
      </c>
      <c r="D397">
        <v>0.31349769278746098</v>
      </c>
      <c r="E397">
        <v>0.42142496330150903</v>
      </c>
      <c r="F397">
        <v>3.1082195237136099E-2</v>
      </c>
      <c r="G397">
        <v>0.34224657111477802</v>
      </c>
      <c r="H397">
        <v>0.46007116476578203</v>
      </c>
      <c r="I397">
        <v>6.1502323284091803E-2</v>
      </c>
      <c r="J397">
        <v>0.344255736097761</v>
      </c>
      <c r="K397">
        <v>0.46277202125914801</v>
      </c>
      <c r="L397">
        <v>9.6308500300458497E-2</v>
      </c>
      <c r="M397">
        <v>1</v>
      </c>
      <c r="N397">
        <v>0.44867677097594999</v>
      </c>
      <c r="O397">
        <v>5.4500915084910402E-2</v>
      </c>
      <c r="P397">
        <v>-1.12567391690803E-3</v>
      </c>
      <c r="Q397">
        <v>-2.7664526776546802E-3</v>
      </c>
      <c r="R397">
        <v>-9.2523492537786595E-4</v>
      </c>
      <c r="S397">
        <v>-6.1716560943994797E-3</v>
      </c>
      <c r="T397">
        <v>-7.2835040332718101E-4</v>
      </c>
      <c r="U397">
        <v>-6.5214129004955599E-3</v>
      </c>
      <c r="V397">
        <v>8.5785536159600998E-3</v>
      </c>
      <c r="W397">
        <v>0</v>
      </c>
      <c r="X397">
        <v>0</v>
      </c>
      <c r="Y397">
        <v>0</v>
      </c>
      <c r="Z397">
        <v>0</v>
      </c>
      <c r="AA397">
        <v>0.214569983790763</v>
      </c>
      <c r="AB397">
        <v>7.4535069689980402E-2</v>
      </c>
      <c r="AC397">
        <v>0.49690046459986897</v>
      </c>
      <c r="AD397">
        <v>1.4772421565293299E-2</v>
      </c>
      <c r="AE397">
        <v>0.12189054726368199</v>
      </c>
      <c r="AF397">
        <v>0.18689631448493699</v>
      </c>
      <c r="AG397">
        <v>0.88395652960782001</v>
      </c>
      <c r="AH397">
        <v>3.4850957974865697E-2</v>
      </c>
      <c r="AI397">
        <v>7.8705042748901999E-2</v>
      </c>
      <c r="AJ397">
        <v>0.93532338308457696</v>
      </c>
      <c r="AK397">
        <v>4.1564188588713302E-2</v>
      </c>
      <c r="AL397">
        <v>0</v>
      </c>
      <c r="AM397">
        <v>0</v>
      </c>
      <c r="AN397">
        <v>4.2184064661824401E-2</v>
      </c>
      <c r="AO397">
        <v>0.11497253684900199</v>
      </c>
      <c r="AP397">
        <v>4</v>
      </c>
      <c r="AQ397">
        <v>4</v>
      </c>
      <c r="AR397">
        <v>1</v>
      </c>
      <c r="AS397">
        <v>3</v>
      </c>
      <c r="AT397">
        <v>1</v>
      </c>
      <c r="AU397">
        <v>1</v>
      </c>
      <c r="AV397">
        <v>1</v>
      </c>
      <c r="AW397">
        <v>2</v>
      </c>
      <c r="AX397">
        <v>4</v>
      </c>
      <c r="AY397">
        <v>4</v>
      </c>
      <c r="AZ397">
        <v>1</v>
      </c>
      <c r="BA397">
        <v>1</v>
      </c>
      <c r="BB397">
        <v>1</v>
      </c>
      <c r="BC397">
        <v>1</v>
      </c>
      <c r="BD397">
        <v>4</v>
      </c>
      <c r="BE397">
        <v>4</v>
      </c>
      <c r="BF397">
        <v>4</v>
      </c>
      <c r="BG397">
        <v>0.63613012425620097</v>
      </c>
      <c r="BH397">
        <v>0.222775630959785</v>
      </c>
      <c r="BI397">
        <v>-1.1016786825160899E-3</v>
      </c>
      <c r="BJ397">
        <v>-5.5633010581319598E-3</v>
      </c>
      <c r="BK397">
        <v>1.7979325525958299E-2</v>
      </c>
      <c r="BL397">
        <v>-2.1859614628996101E-2</v>
      </c>
      <c r="BM397">
        <v>-7.52689292325479E-4</v>
      </c>
      <c r="BN397">
        <v>0.45555465617882801</v>
      </c>
      <c r="BO397">
        <v>3.2225079547671801E-3</v>
      </c>
      <c r="BP397">
        <v>-6.0001094611135701E-3</v>
      </c>
      <c r="BQ397">
        <v>0.10727184312072401</v>
      </c>
      <c r="BR397">
        <v>4.8764482396689004E-3</v>
      </c>
      <c r="BS397">
        <v>-2.33634633517501E-4</v>
      </c>
      <c r="BT397">
        <v>0.17293371099914401</v>
      </c>
      <c r="BU397">
        <v>0.10573640170580299</v>
      </c>
      <c r="BV397">
        <v>4.9558937362440799E-3</v>
      </c>
      <c r="BW397">
        <v>-2.1048017529492E-4</v>
      </c>
      <c r="BX397">
        <v>6.0067203175456801E-2</v>
      </c>
      <c r="BY397">
        <v>4.1793499238763597E-2</v>
      </c>
      <c r="BZ397">
        <v>1.2998383579074501E-2</v>
      </c>
      <c r="CA397">
        <v>6.5917865117961301E-4</v>
      </c>
      <c r="CB397">
        <v>-0.166628431357291</v>
      </c>
      <c r="CC397">
        <v>0.11174018735980901</v>
      </c>
      <c r="CD397">
        <v>-3.95133744674259E-3</v>
      </c>
      <c r="CE397">
        <v>-2.2963476233214599E-4</v>
      </c>
      <c r="CF397">
        <v>-3.6805976115356701E-2</v>
      </c>
      <c r="CG397">
        <v>5.6492750060804398E-2</v>
      </c>
      <c r="CH397">
        <v>-3.95133744674259E-3</v>
      </c>
      <c r="CI397">
        <v>-2.2963476233214599E-4</v>
      </c>
      <c r="CJ397">
        <v>0.48489188344489698</v>
      </c>
      <c r="CK397">
        <v>0.118007894359073</v>
      </c>
      <c r="CL397">
        <v>0.29724408625754301</v>
      </c>
      <c r="CM397">
        <v>1.6877184826839801E-2</v>
      </c>
      <c r="CN397">
        <v>13.4500444444444</v>
      </c>
      <c r="CO397">
        <v>0.46007116476578203</v>
      </c>
      <c r="CP397">
        <v>6.1502323284091803E-2</v>
      </c>
      <c r="CQ397">
        <v>0.42142496330150903</v>
      </c>
      <c r="CR397">
        <v>3.1082195237136099E-2</v>
      </c>
      <c r="CS397">
        <v>112.891471079208</v>
      </c>
      <c r="CT397">
        <v>7.5191920894826598</v>
      </c>
      <c r="CV397">
        <f t="shared" si="14"/>
        <v>0.62141830429042966</v>
      </c>
      <c r="CW397">
        <f t="shared" si="15"/>
        <v>0.21197691684236172</v>
      </c>
      <c r="CY397">
        <v>0.62141830429042966</v>
      </c>
      <c r="CZ397">
        <v>0.21197691684236172</v>
      </c>
    </row>
    <row r="398" spans="1:104" x14ac:dyDescent="0.25">
      <c r="A398">
        <v>398</v>
      </c>
      <c r="B398">
        <v>1920</v>
      </c>
      <c r="C398">
        <v>1080</v>
      </c>
      <c r="D398">
        <v>0.34518887761484901</v>
      </c>
      <c r="E398">
        <v>0.35630315158470799</v>
      </c>
      <c r="F398">
        <v>5.9297851085831001E-2</v>
      </c>
      <c r="G398">
        <v>0.37584868460154203</v>
      </c>
      <c r="H398">
        <v>0.38795013259933597</v>
      </c>
      <c r="I398">
        <v>5.9365467664149303E-2</v>
      </c>
      <c r="J398">
        <v>0.27896243778360902</v>
      </c>
      <c r="K398">
        <v>0.28794437538904499</v>
      </c>
      <c r="L398">
        <v>8.8124954977030406E-2</v>
      </c>
      <c r="M398">
        <v>1</v>
      </c>
      <c r="N398">
        <v>0.36694800695741298</v>
      </c>
      <c r="O398">
        <v>6.1947895462747801E-2</v>
      </c>
      <c r="P398">
        <v>2.57465145861826E-3</v>
      </c>
      <c r="Q398">
        <v>-1.8647100571517799E-3</v>
      </c>
      <c r="R398">
        <v>3.75512590917495E-3</v>
      </c>
      <c r="S398">
        <v>8.6705104974294303E-4</v>
      </c>
      <c r="T398">
        <v>4.6088118132315203E-3</v>
      </c>
      <c r="U398">
        <v>1.3961709206606399E-3</v>
      </c>
      <c r="V398">
        <v>3.9873015873015803E-2</v>
      </c>
      <c r="W398">
        <v>0</v>
      </c>
      <c r="X398">
        <v>0</v>
      </c>
      <c r="Y398">
        <v>0</v>
      </c>
      <c r="Z398">
        <v>0</v>
      </c>
      <c r="AA398">
        <v>0.20226543764524799</v>
      </c>
      <c r="AB398">
        <v>7.4543744951534693E-2</v>
      </c>
      <c r="AC398">
        <v>0.49695829967689797</v>
      </c>
      <c r="AD398">
        <v>5.1002526496521802E-2</v>
      </c>
      <c r="AE398">
        <v>0.113924050632911</v>
      </c>
      <c r="AF398">
        <v>0.26712433292933901</v>
      </c>
      <c r="AG398">
        <v>0.886258668537381</v>
      </c>
      <c r="AH398">
        <v>3.1401884706714497E-2</v>
      </c>
      <c r="AI398">
        <v>7.9174838488614993E-2</v>
      </c>
      <c r="AJ398">
        <v>0.996835443037975</v>
      </c>
      <c r="AK398">
        <v>4.1534810126582299E-2</v>
      </c>
      <c r="AL398">
        <v>0</v>
      </c>
      <c r="AM398">
        <v>0</v>
      </c>
      <c r="AN398">
        <v>2.29922434332488E-2</v>
      </c>
      <c r="AO398">
        <v>4.9221295212752997E-3</v>
      </c>
      <c r="AP398">
        <v>4</v>
      </c>
      <c r="AQ398">
        <v>4</v>
      </c>
      <c r="AR398">
        <v>1</v>
      </c>
      <c r="AS398">
        <v>2</v>
      </c>
      <c r="AT398">
        <v>1</v>
      </c>
      <c r="AU398">
        <v>1</v>
      </c>
      <c r="AV398">
        <v>2</v>
      </c>
      <c r="AW398">
        <v>2</v>
      </c>
      <c r="AX398">
        <v>1</v>
      </c>
      <c r="AY398">
        <v>1</v>
      </c>
      <c r="AZ398">
        <v>4</v>
      </c>
      <c r="BA398">
        <v>2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0.62406933749163596</v>
      </c>
      <c r="BH398">
        <v>0.22914319867484201</v>
      </c>
      <c r="BI398">
        <v>3.56092396839197E-3</v>
      </c>
      <c r="BJ398">
        <v>-2.0585196884950199E-4</v>
      </c>
      <c r="BK398">
        <v>3.15005420074769E-2</v>
      </c>
      <c r="BL398">
        <v>-5.7602875635447699E-2</v>
      </c>
      <c r="BM398">
        <v>4.4408254901426899E-4</v>
      </c>
      <c r="BN398">
        <v>0.68191980109112704</v>
      </c>
      <c r="BO398">
        <v>-3.6163308874285001E-3</v>
      </c>
      <c r="BP398">
        <v>-4.1124472394929402E-3</v>
      </c>
      <c r="BQ398">
        <v>0.18519431827427199</v>
      </c>
      <c r="BR398">
        <v>8.2498232600144092E-3</v>
      </c>
      <c r="BS398">
        <v>1.57555470744004E-4</v>
      </c>
      <c r="BT398">
        <v>0.23564277520073801</v>
      </c>
      <c r="BU398">
        <v>0.195992440530459</v>
      </c>
      <c r="BV398">
        <v>9.12079047708797E-3</v>
      </c>
      <c r="BW398">
        <v>1.19833734067779E-4</v>
      </c>
      <c r="BX398">
        <v>8.7884872465587793E-2</v>
      </c>
      <c r="BY398">
        <v>6.3354953497537198E-2</v>
      </c>
      <c r="BZ398">
        <v>1.6565663958280599E-2</v>
      </c>
      <c r="CA398">
        <v>2.0234608294337499E-3</v>
      </c>
      <c r="CB398">
        <v>0.22305721999092701</v>
      </c>
      <c r="CC398">
        <v>0.20765218961873999</v>
      </c>
      <c r="CD398">
        <v>7.5496886392958304E-3</v>
      </c>
      <c r="CE398" s="1">
        <v>3.8537989353945998E-5</v>
      </c>
      <c r="CF398">
        <v>-2.40859312606236E-2</v>
      </c>
      <c r="CG398">
        <v>0.100585421910365</v>
      </c>
      <c r="CH398">
        <v>7.5496886392958304E-3</v>
      </c>
      <c r="CI398" s="1">
        <v>3.8537989353945998E-5</v>
      </c>
      <c r="CJ398">
        <v>0.30569097835041997</v>
      </c>
      <c r="CK398">
        <v>9.0107041162484997E-2</v>
      </c>
      <c r="CL398">
        <v>0.23943024956989101</v>
      </c>
      <c r="CM398">
        <v>2.9499804761613801E-2</v>
      </c>
      <c r="CN398">
        <v>10.5642666666667</v>
      </c>
      <c r="CO398">
        <v>0.38795013259933597</v>
      </c>
      <c r="CP398">
        <v>5.9365467664149303E-2</v>
      </c>
      <c r="CQ398">
        <v>0.35630315158470799</v>
      </c>
      <c r="CR398">
        <v>5.9297851085831001E-2</v>
      </c>
      <c r="CS398">
        <v>84.4400734841294</v>
      </c>
      <c r="CT398">
        <v>8.0029029255047206</v>
      </c>
      <c r="CV398">
        <f t="shared" si="14"/>
        <v>0.41066721099355114</v>
      </c>
      <c r="CW398">
        <f t="shared" si="15"/>
        <v>0.22579722644299202</v>
      </c>
      <c r="CY398">
        <v>0.41066721099355114</v>
      </c>
      <c r="CZ398">
        <v>0.22579722644299202</v>
      </c>
    </row>
    <row r="399" spans="1:104" x14ac:dyDescent="0.25">
      <c r="A399">
        <v>399</v>
      </c>
      <c r="B399">
        <v>1920</v>
      </c>
      <c r="C399">
        <v>1080</v>
      </c>
      <c r="D399">
        <v>0.31467714881264103</v>
      </c>
      <c r="E399">
        <v>0.46560226837388702</v>
      </c>
      <c r="F399">
        <v>4.8693920521237404E-3</v>
      </c>
      <c r="G399">
        <v>0.34869679977529699</v>
      </c>
      <c r="H399">
        <v>0.51593838816290705</v>
      </c>
      <c r="I399">
        <v>5.5407841205211399E-3</v>
      </c>
      <c r="J399">
        <v>0.33662605141206198</v>
      </c>
      <c r="K399">
        <v>0.49807828030283802</v>
      </c>
      <c r="L399">
        <v>6.9079968094105998E-3</v>
      </c>
      <c r="M399">
        <v>1</v>
      </c>
      <c r="N399">
        <v>0.49870761978690398</v>
      </c>
      <c r="O399">
        <v>5.3092411782905101E-3</v>
      </c>
      <c r="P399">
        <v>8.0588467993520894E-3</v>
      </c>
      <c r="Q399">
        <v>1.89416070168003E-2</v>
      </c>
      <c r="R399">
        <v>2.63656585614379E-3</v>
      </c>
      <c r="S399">
        <v>-4.2167034407930597E-4</v>
      </c>
      <c r="T399">
        <v>5.1354720034009298E-4</v>
      </c>
      <c r="U399">
        <v>-5.46897601599791E-3</v>
      </c>
      <c r="V399">
        <v>1.03626943005181E-4</v>
      </c>
      <c r="W399">
        <v>2.06185567010309E-2</v>
      </c>
      <c r="X399">
        <v>5.6808418594300704E-4</v>
      </c>
      <c r="Y399">
        <v>0</v>
      </c>
      <c r="Z399">
        <v>3.63856882959369E-4</v>
      </c>
      <c r="AA399">
        <v>0.12552472733959699</v>
      </c>
      <c r="AB399">
        <v>7.4984977103032896E-2</v>
      </c>
      <c r="AC399">
        <v>0.49989984735355297</v>
      </c>
      <c r="AD399">
        <v>1.4396315014973901E-3</v>
      </c>
      <c r="AE399">
        <v>2.57731958762887E-2</v>
      </c>
      <c r="AF399">
        <v>2.8064808785235901E-2</v>
      </c>
      <c r="AG399">
        <v>0.72584635941023701</v>
      </c>
      <c r="AH399">
        <v>5.7860413777459499E-2</v>
      </c>
      <c r="AI399">
        <v>0.211138479488412</v>
      </c>
      <c r="AJ399">
        <v>0.42268041237113402</v>
      </c>
      <c r="AK399">
        <v>4.44470992203021E-2</v>
      </c>
      <c r="AL399">
        <v>0</v>
      </c>
      <c r="AM399">
        <v>0</v>
      </c>
      <c r="AN399">
        <v>0.275684753538046</v>
      </c>
      <c r="AO399">
        <v>1</v>
      </c>
      <c r="AP399">
        <v>2</v>
      </c>
      <c r="AQ399">
        <v>3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3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3</v>
      </c>
      <c r="BD399">
        <v>2</v>
      </c>
      <c r="BE399">
        <v>2</v>
      </c>
      <c r="BF399">
        <v>2</v>
      </c>
      <c r="BG399">
        <v>0.62906370508856102</v>
      </c>
      <c r="BH399">
        <v>0.11783326755799001</v>
      </c>
      <c r="BI399">
        <v>3.2289601155443999E-3</v>
      </c>
      <c r="BJ399">
        <v>1.15454411074111E-3</v>
      </c>
      <c r="BK399">
        <v>1.3942994481435001E-3</v>
      </c>
      <c r="BL399">
        <v>0.110761575545133</v>
      </c>
      <c r="BM399">
        <v>6.2870171356542298E-3</v>
      </c>
      <c r="BN399">
        <v>2.6002372130545098E-2</v>
      </c>
      <c r="BO399">
        <v>8.4938207951400606E-3</v>
      </c>
      <c r="BP399">
        <v>-7.8975325785695803E-4</v>
      </c>
      <c r="BQ399">
        <v>1.3981535108576601E-2</v>
      </c>
      <c r="BR399">
        <v>1.38404894716374E-2</v>
      </c>
      <c r="BS399">
        <v>7.4910890680870805E-4</v>
      </c>
      <c r="BT399">
        <v>1.8192782339777998E-2</v>
      </c>
      <c r="BU399">
        <v>7.7679419241677896E-3</v>
      </c>
      <c r="BV399">
        <v>9.4305107383356405E-3</v>
      </c>
      <c r="BW399">
        <v>2.1608307553003001E-4</v>
      </c>
      <c r="BX399">
        <v>2.09635750133139E-2</v>
      </c>
      <c r="BY399">
        <v>1.2345711544885E-2</v>
      </c>
      <c r="BZ399">
        <v>1.6669977468470699E-2</v>
      </c>
      <c r="CA399">
        <v>2.0304474388089999E-3</v>
      </c>
      <c r="CB399">
        <v>3.8465946836175099E-3</v>
      </c>
      <c r="CC399">
        <v>9.1480495311703196E-3</v>
      </c>
      <c r="CD399">
        <v>3.9856517871848804E-3</v>
      </c>
      <c r="CE399">
        <v>1.58321033437293E-4</v>
      </c>
      <c r="CF399">
        <v>5.40035556685276E-3</v>
      </c>
      <c r="CG399">
        <v>1.77017804551673E-2</v>
      </c>
      <c r="CH399">
        <v>3.9856517871848804E-3</v>
      </c>
      <c r="CI399">
        <v>1.58321033437293E-4</v>
      </c>
      <c r="CJ399">
        <v>0.52566472293559796</v>
      </c>
      <c r="CK399">
        <v>7.8348400349655192E-3</v>
      </c>
      <c r="CL399">
        <v>0.31809827916636202</v>
      </c>
      <c r="CM399">
        <v>1.01228054696249E-3</v>
      </c>
      <c r="CN399">
        <v>6.4346222222222202</v>
      </c>
      <c r="CO399">
        <v>0.51593838816290705</v>
      </c>
      <c r="CP399">
        <v>5.5407841205211399E-3</v>
      </c>
      <c r="CQ399">
        <v>0.46560226837388702</v>
      </c>
      <c r="CR399">
        <v>4.8693920521237404E-3</v>
      </c>
      <c r="CS399">
        <v>121.328412491995</v>
      </c>
      <c r="CT399">
        <v>0.76224329964253301</v>
      </c>
      <c r="CV399">
        <f t="shared" si="14"/>
        <v>0.68391416660737037</v>
      </c>
      <c r="CW399">
        <f t="shared" si="15"/>
        <v>1.8921237132643803E-2</v>
      </c>
      <c r="CY399">
        <v>0.68391416660737037</v>
      </c>
      <c r="CZ399">
        <v>1.8921237132643803E-2</v>
      </c>
    </row>
    <row r="400" spans="1:104" x14ac:dyDescent="0.25">
      <c r="A400">
        <v>400</v>
      </c>
      <c r="B400">
        <v>1920</v>
      </c>
      <c r="C400">
        <v>1080</v>
      </c>
      <c r="D400">
        <v>0.354368154462326</v>
      </c>
      <c r="E400">
        <v>0.46842780418385699</v>
      </c>
      <c r="F400">
        <v>4.5854385143570202E-2</v>
      </c>
      <c r="G400">
        <v>0.355812011471622</v>
      </c>
      <c r="H400">
        <v>0.47033639207445499</v>
      </c>
      <c r="I400">
        <v>4.2733089277485703E-2</v>
      </c>
      <c r="J400">
        <v>0.28981983406605299</v>
      </c>
      <c r="K400">
        <v>0.383103466750493</v>
      </c>
      <c r="L400">
        <v>3.0828916630583798E-2</v>
      </c>
      <c r="M400">
        <v>1</v>
      </c>
      <c r="N400">
        <v>0.45968177827665802</v>
      </c>
      <c r="O400">
        <v>4.1576583464064898E-2</v>
      </c>
      <c r="P400">
        <v>1.0450365507754401E-3</v>
      </c>
      <c r="Q400">
        <v>9.4655126339313305E-4</v>
      </c>
      <c r="R400">
        <v>3.2232015717646501E-3</v>
      </c>
      <c r="S400">
        <v>1.4350163270977099E-2</v>
      </c>
      <c r="T400">
        <v>1.3071905371353199E-3</v>
      </c>
      <c r="U400">
        <v>1.05982252217514E-2</v>
      </c>
      <c r="V400">
        <v>4.2429501084598698E-2</v>
      </c>
      <c r="W400">
        <v>1.5151515151515201E-2</v>
      </c>
      <c r="X400">
        <v>8.3105039084330201E-4</v>
      </c>
      <c r="Y400">
        <v>0</v>
      </c>
      <c r="Z400">
        <v>7.0452423393599904E-4</v>
      </c>
      <c r="AA400">
        <v>0.21562179961761899</v>
      </c>
      <c r="AB400">
        <v>7.4827782478936802E-2</v>
      </c>
      <c r="AC400">
        <v>0.49885188319291202</v>
      </c>
      <c r="AD400">
        <v>3.7800361131966199E-2</v>
      </c>
      <c r="AE400">
        <v>7.7922077922077906E-2</v>
      </c>
      <c r="AF400">
        <v>0.38843814619813199</v>
      </c>
      <c r="AG400">
        <v>0.85917789079410201</v>
      </c>
      <c r="AH400">
        <v>6.0198602222260998E-2</v>
      </c>
      <c r="AI400">
        <v>7.8459322710573903E-2</v>
      </c>
      <c r="AJ400">
        <v>0.82683982683982704</v>
      </c>
      <c r="AK400">
        <v>4.1581936900921899E-2</v>
      </c>
      <c r="AL400">
        <v>0</v>
      </c>
      <c r="AM400">
        <v>0</v>
      </c>
      <c r="AN400">
        <v>1.9897164517351101E-2</v>
      </c>
      <c r="AO400">
        <v>3.2417789262727398E-2</v>
      </c>
      <c r="AP400">
        <v>2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3</v>
      </c>
      <c r="BC400">
        <v>1</v>
      </c>
      <c r="BD400">
        <v>1</v>
      </c>
      <c r="BE400">
        <v>2</v>
      </c>
      <c r="BF400">
        <v>1</v>
      </c>
      <c r="BG400">
        <v>0.63332369787832599</v>
      </c>
      <c r="BH400">
        <v>0.20126621967442199</v>
      </c>
      <c r="BI400">
        <v>2.3754521814209699E-3</v>
      </c>
      <c r="BJ400">
        <v>9.4250864442463993E-3</v>
      </c>
      <c r="BK400">
        <v>1.6375207089809302E-2</v>
      </c>
      <c r="BL400">
        <v>-0.105599909653425</v>
      </c>
      <c r="BM400">
        <v>4.6701245628610697E-3</v>
      </c>
      <c r="BN400">
        <v>0.191169937717586</v>
      </c>
      <c r="BO400">
        <v>-3.9335133140756803E-2</v>
      </c>
      <c r="BP400">
        <v>1.4979622186342099E-2</v>
      </c>
      <c r="BQ400">
        <v>0.59478326380773106</v>
      </c>
      <c r="BR400">
        <v>2.2141459893232102E-2</v>
      </c>
      <c r="BS400">
        <v>1.12987890157E-3</v>
      </c>
      <c r="BT400">
        <v>0.303771572051803</v>
      </c>
      <c r="BU400">
        <v>0.57881863094979702</v>
      </c>
      <c r="BV400">
        <v>2.6512532163582299E-2</v>
      </c>
      <c r="BW400">
        <v>1.62392561535418E-3</v>
      </c>
      <c r="BX400">
        <v>0.17578886988509501</v>
      </c>
      <c r="BY400">
        <v>0.21564241643443899</v>
      </c>
      <c r="BZ400">
        <v>1.8720982674102001E-2</v>
      </c>
      <c r="CA400">
        <v>1.45282967113248E-3</v>
      </c>
      <c r="CB400">
        <v>-0.23378953541050199</v>
      </c>
      <c r="CC400">
        <v>0.58761919661526096</v>
      </c>
      <c r="CD400">
        <v>-2.5550160968970601E-2</v>
      </c>
      <c r="CE400">
        <v>1.5204760466872201E-3</v>
      </c>
      <c r="CF400">
        <v>9.0788195018473503E-2</v>
      </c>
      <c r="CG400">
        <v>0.24207390745637899</v>
      </c>
      <c r="CH400">
        <v>-2.5550160968970601E-2</v>
      </c>
      <c r="CI400">
        <v>1.5204760466872201E-3</v>
      </c>
      <c r="CJ400">
        <v>0.384252574806699</v>
      </c>
      <c r="CK400">
        <v>3.1599923817437203E-2</v>
      </c>
      <c r="CL400">
        <v>0.21668398291976099</v>
      </c>
      <c r="CM400">
        <v>1.56104464344163E-2</v>
      </c>
      <c r="CN400">
        <v>15.4020333333333</v>
      </c>
      <c r="CO400">
        <v>0.47033639207445499</v>
      </c>
      <c r="CP400">
        <v>4.2733089277485703E-2</v>
      </c>
      <c r="CQ400">
        <v>0.46842780418385699</v>
      </c>
      <c r="CR400">
        <v>4.5854385143570202E-2</v>
      </c>
      <c r="CS400">
        <v>84.649737617251603</v>
      </c>
      <c r="CT400">
        <v>5.1874244188942003</v>
      </c>
      <c r="CV400">
        <f t="shared" si="14"/>
        <v>0.41222027864630817</v>
      </c>
      <c r="CW400">
        <f t="shared" si="15"/>
        <v>0.14535498339697717</v>
      </c>
      <c r="CY400">
        <v>0.41222027864630817</v>
      </c>
      <c r="CZ400">
        <v>0.14535498339697717</v>
      </c>
    </row>
    <row r="401" spans="1:104" x14ac:dyDescent="0.25">
      <c r="A401">
        <v>401</v>
      </c>
      <c r="B401">
        <v>1920</v>
      </c>
      <c r="C401">
        <v>1080</v>
      </c>
      <c r="D401">
        <v>0.359941336243637</v>
      </c>
      <c r="E401">
        <v>0.50498776005346402</v>
      </c>
      <c r="F401">
        <v>2.4958276063514001E-2</v>
      </c>
      <c r="G401">
        <v>0.356960372815956</v>
      </c>
      <c r="H401">
        <v>0.50080555064163101</v>
      </c>
      <c r="I401">
        <v>2.9560737656079701E-2</v>
      </c>
      <c r="J401">
        <v>0.283098290940407</v>
      </c>
      <c r="K401">
        <v>0.39717908842843302</v>
      </c>
      <c r="L401">
        <v>2.1470412966279599E-2</v>
      </c>
      <c r="M401">
        <v>1</v>
      </c>
      <c r="N401">
        <v>0.490099910352914</v>
      </c>
      <c r="O401">
        <v>2.6851038920753301E-2</v>
      </c>
      <c r="P401">
        <v>1.25413918964565E-2</v>
      </c>
      <c r="Q401">
        <v>5.7050540685732003E-2</v>
      </c>
      <c r="R401">
        <v>1.6554943244139201E-2</v>
      </c>
      <c r="S401">
        <v>8.1676566417061502E-2</v>
      </c>
      <c r="T401">
        <v>1.3300536130259199E-2</v>
      </c>
      <c r="U401">
        <v>6.6571040616171098E-2</v>
      </c>
      <c r="V401">
        <v>2.5606694560669399E-2</v>
      </c>
      <c r="W401">
        <v>0</v>
      </c>
      <c r="X401">
        <v>0</v>
      </c>
      <c r="Y401">
        <v>0</v>
      </c>
      <c r="Z401">
        <v>0</v>
      </c>
      <c r="AA401">
        <v>0.20680435498555499</v>
      </c>
      <c r="AB401">
        <v>7.4649834881488797E-2</v>
      </c>
      <c r="AC401">
        <v>0.497665565876592</v>
      </c>
      <c r="AD401">
        <v>3.8462413677757101E-2</v>
      </c>
      <c r="AE401">
        <v>7.0833333333333304E-2</v>
      </c>
      <c r="AF401">
        <v>0.276700117269221</v>
      </c>
      <c r="AG401">
        <v>0.71470470428466804</v>
      </c>
      <c r="AH401">
        <v>0.103694192568461</v>
      </c>
      <c r="AI401">
        <v>0.17743431727091499</v>
      </c>
      <c r="AJ401">
        <v>0.2</v>
      </c>
      <c r="AK401">
        <v>4.1746393839518198E-2</v>
      </c>
      <c r="AL401">
        <v>0</v>
      </c>
      <c r="AM401">
        <v>0</v>
      </c>
      <c r="AN401">
        <v>4.7305490233091503E-2</v>
      </c>
      <c r="AO401">
        <v>0.13514158941307</v>
      </c>
      <c r="AP401">
        <v>2</v>
      </c>
      <c r="AQ401">
        <v>2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4</v>
      </c>
      <c r="BA401">
        <v>1</v>
      </c>
      <c r="BB401">
        <v>3</v>
      </c>
      <c r="BC401">
        <v>2</v>
      </c>
      <c r="BD401">
        <v>1</v>
      </c>
      <c r="BE401">
        <v>4</v>
      </c>
      <c r="BF401">
        <v>1</v>
      </c>
      <c r="BG401">
        <v>0.63075880276109297</v>
      </c>
      <c r="BH401">
        <v>0.193835730251736</v>
      </c>
      <c r="BI401">
        <v>1.5761670049084599E-2</v>
      </c>
      <c r="BJ401">
        <v>7.7606126856265806E-2</v>
      </c>
      <c r="BK401">
        <v>1.9347550628394199E-2</v>
      </c>
      <c r="BL401">
        <v>-8.3998142866801406E-2</v>
      </c>
      <c r="BM401">
        <v>1.6029348581211901E-3</v>
      </c>
      <c r="BN401">
        <v>0.22485756516591199</v>
      </c>
      <c r="BO401">
        <v>-3.14922404545551E-2</v>
      </c>
      <c r="BP401">
        <v>5.8468591241292202E-3</v>
      </c>
      <c r="BQ401">
        <v>0.31652396030095198</v>
      </c>
      <c r="BR401">
        <v>1.41144907299217E-2</v>
      </c>
      <c r="BS401">
        <v>1.9206640863486299E-4</v>
      </c>
      <c r="BT401">
        <v>0.157561030687149</v>
      </c>
      <c r="BU401">
        <v>0.205882081003809</v>
      </c>
      <c r="BV401">
        <v>3.1885458084755999E-2</v>
      </c>
      <c r="BW401">
        <v>3.3906431088612998E-3</v>
      </c>
      <c r="BX401">
        <v>0.19852394138479801</v>
      </c>
      <c r="BY401">
        <v>0.26491035538420799</v>
      </c>
      <c r="BZ401">
        <v>1.65930049258101E-2</v>
      </c>
      <c r="CA401">
        <v>6.4394108152078598E-4</v>
      </c>
      <c r="CB401">
        <v>-8.1320153040067997E-2</v>
      </c>
      <c r="CC401">
        <v>0.23923564759233701</v>
      </c>
      <c r="CD401">
        <v>-2.6530074020397601E-2</v>
      </c>
      <c r="CE401">
        <v>2.3412729416240302E-3</v>
      </c>
      <c r="CF401">
        <v>0.13233967997070101</v>
      </c>
      <c r="CG401">
        <v>0.29467266505515799</v>
      </c>
      <c r="CH401">
        <v>-2.6530074020397601E-2</v>
      </c>
      <c r="CI401">
        <v>2.3412729416240302E-3</v>
      </c>
      <c r="CJ401">
        <v>0.39518299176282501</v>
      </c>
      <c r="CK401">
        <v>2.3545504621801099E-2</v>
      </c>
      <c r="CL401">
        <v>0.207197579676409</v>
      </c>
      <c r="CM401">
        <v>1.09119419910604E-2</v>
      </c>
      <c r="CN401">
        <v>8.0040364583333297</v>
      </c>
      <c r="CO401">
        <v>0.50080555064163101</v>
      </c>
      <c r="CP401">
        <v>2.9560737656079701E-2</v>
      </c>
      <c r="CQ401">
        <v>0.50498776005346402</v>
      </c>
      <c r="CR401">
        <v>2.4958276063514001E-2</v>
      </c>
      <c r="CS401">
        <v>83.066881687340498</v>
      </c>
      <c r="CT401">
        <v>4.03536737505509</v>
      </c>
      <c r="CV401">
        <f t="shared" si="14"/>
        <v>0.40049541990622589</v>
      </c>
      <c r="CW401">
        <f t="shared" si="15"/>
        <v>0.11243906785871685</v>
      </c>
      <c r="CY401">
        <v>0.40049541990622589</v>
      </c>
      <c r="CZ401">
        <v>0.11243906785871685</v>
      </c>
    </row>
    <row r="402" spans="1:104" x14ac:dyDescent="0.25">
      <c r="A402">
        <v>402</v>
      </c>
      <c r="B402">
        <v>1920</v>
      </c>
      <c r="C402">
        <v>1080</v>
      </c>
      <c r="D402">
        <v>0.354368154462326</v>
      </c>
      <c r="E402">
        <v>0.46842780418385699</v>
      </c>
      <c r="F402">
        <v>4.5854385143570202E-2</v>
      </c>
      <c r="G402">
        <v>0.355812011471622</v>
      </c>
      <c r="H402">
        <v>0.47033639207445499</v>
      </c>
      <c r="I402">
        <v>4.2733089277485703E-2</v>
      </c>
      <c r="J402">
        <v>0.28981983406605299</v>
      </c>
      <c r="K402">
        <v>0.383103466750493</v>
      </c>
      <c r="L402">
        <v>3.0828916630583798E-2</v>
      </c>
      <c r="M402">
        <v>1</v>
      </c>
      <c r="N402">
        <v>0.45968177827665802</v>
      </c>
      <c r="O402">
        <v>4.1576583464064898E-2</v>
      </c>
      <c r="P402">
        <v>1.0450365507754401E-3</v>
      </c>
      <c r="Q402">
        <v>9.4655126339313305E-4</v>
      </c>
      <c r="R402">
        <v>3.2232015717646501E-3</v>
      </c>
      <c r="S402">
        <v>1.4350163270977099E-2</v>
      </c>
      <c r="T402">
        <v>1.3071905371353199E-3</v>
      </c>
      <c r="U402">
        <v>1.05982252217514E-2</v>
      </c>
      <c r="V402">
        <v>4.2429501084598698E-2</v>
      </c>
      <c r="W402">
        <v>1.5151515151515201E-2</v>
      </c>
      <c r="X402">
        <v>8.3105039084330201E-4</v>
      </c>
      <c r="Y402">
        <v>0</v>
      </c>
      <c r="Z402">
        <v>7.4696545284780595E-4</v>
      </c>
      <c r="AA402">
        <v>0.21562179961761899</v>
      </c>
      <c r="AB402">
        <v>7.4827782478936802E-2</v>
      </c>
      <c r="AC402">
        <v>0.49885188319291202</v>
      </c>
      <c r="AD402">
        <v>3.7800361131966199E-2</v>
      </c>
      <c r="AE402">
        <v>7.7922077922077906E-2</v>
      </c>
      <c r="AF402">
        <v>0.38843814619813199</v>
      </c>
      <c r="AG402">
        <v>0.66288810168509904</v>
      </c>
      <c r="AH402">
        <v>0.12091461611000499</v>
      </c>
      <c r="AI402">
        <v>0.214032804811156</v>
      </c>
      <c r="AJ402">
        <v>0.177489177489178</v>
      </c>
      <c r="AK402">
        <v>4.2148835043198399E-2</v>
      </c>
      <c r="AL402">
        <v>0</v>
      </c>
      <c r="AM402">
        <v>0</v>
      </c>
      <c r="AN402">
        <v>1.9897164517351101E-2</v>
      </c>
      <c r="AO402">
        <v>3.2417789262727398E-2</v>
      </c>
      <c r="AP402">
        <v>2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2</v>
      </c>
      <c r="BB402">
        <v>3</v>
      </c>
      <c r="BC402">
        <v>1</v>
      </c>
      <c r="BD402">
        <v>1</v>
      </c>
      <c r="BE402">
        <v>2</v>
      </c>
      <c r="BF402">
        <v>1</v>
      </c>
      <c r="BG402">
        <v>0.63332369787832599</v>
      </c>
      <c r="BH402">
        <v>0.20126621967442199</v>
      </c>
      <c r="BI402">
        <v>2.3754521814209699E-3</v>
      </c>
      <c r="BJ402">
        <v>9.4250864442463993E-3</v>
      </c>
      <c r="BK402">
        <v>1.6375207089809302E-2</v>
      </c>
      <c r="BL402">
        <v>-0.105599909653425</v>
      </c>
      <c r="BM402">
        <v>4.6701245628610697E-3</v>
      </c>
      <c r="BN402">
        <v>0.191169937717586</v>
      </c>
      <c r="BO402">
        <v>-3.9335133140756803E-2</v>
      </c>
      <c r="BP402">
        <v>1.4979622186342099E-2</v>
      </c>
      <c r="BQ402">
        <v>0.59478326380773106</v>
      </c>
      <c r="BR402">
        <v>2.2141459893232102E-2</v>
      </c>
      <c r="BS402">
        <v>1.12987890157E-3</v>
      </c>
      <c r="BT402">
        <v>0.303771572051803</v>
      </c>
      <c r="BU402">
        <v>0.57881863094979702</v>
      </c>
      <c r="BV402">
        <v>2.6512532163582299E-2</v>
      </c>
      <c r="BW402">
        <v>1.62392561535418E-3</v>
      </c>
      <c r="BX402">
        <v>0.17578886988509501</v>
      </c>
      <c r="BY402">
        <v>0.21564241643443899</v>
      </c>
      <c r="BZ402">
        <v>1.8720982674102001E-2</v>
      </c>
      <c r="CA402">
        <v>1.45282967113248E-3</v>
      </c>
      <c r="CB402">
        <v>-0.23378953541050199</v>
      </c>
      <c r="CC402">
        <v>0.58761919661526096</v>
      </c>
      <c r="CD402">
        <v>-2.5550160968970601E-2</v>
      </c>
      <c r="CE402">
        <v>1.5204760466872201E-3</v>
      </c>
      <c r="CF402">
        <v>9.0788195018473503E-2</v>
      </c>
      <c r="CG402">
        <v>0.24207390745637899</v>
      </c>
      <c r="CH402">
        <v>-2.5550160968970601E-2</v>
      </c>
      <c r="CI402">
        <v>1.5204760466872201E-3</v>
      </c>
      <c r="CJ402">
        <v>0.384252574806699</v>
      </c>
      <c r="CK402">
        <v>3.1599923817437203E-2</v>
      </c>
      <c r="CL402">
        <v>0.21668398291976099</v>
      </c>
      <c r="CM402">
        <v>1.56104464344163E-2</v>
      </c>
      <c r="CN402">
        <v>15.4020333333333</v>
      </c>
      <c r="CO402">
        <v>0.47033639207445499</v>
      </c>
      <c r="CP402">
        <v>4.2733089277485703E-2</v>
      </c>
      <c r="CQ402">
        <v>0.46842780418385699</v>
      </c>
      <c r="CR402">
        <v>4.5854385143570202E-2</v>
      </c>
      <c r="CS402">
        <v>84.649737617251603</v>
      </c>
      <c r="CT402">
        <v>5.1874244188942003</v>
      </c>
      <c r="CV402">
        <f t="shared" si="14"/>
        <v>0.41222027864630817</v>
      </c>
      <c r="CW402">
        <f t="shared" si="15"/>
        <v>0.14535498339697717</v>
      </c>
      <c r="CY402">
        <v>0.41222027864630817</v>
      </c>
      <c r="CZ402">
        <v>0.14535498339697717</v>
      </c>
    </row>
    <row r="403" spans="1:104" x14ac:dyDescent="0.25">
      <c r="A403">
        <v>403</v>
      </c>
      <c r="B403">
        <v>1920</v>
      </c>
      <c r="C403">
        <v>1080</v>
      </c>
      <c r="D403">
        <v>0.314811132749719</v>
      </c>
      <c r="E403">
        <v>0.44767894857778601</v>
      </c>
      <c r="F403">
        <v>1.85724148751676E-2</v>
      </c>
      <c r="G403">
        <v>0.35252752884937799</v>
      </c>
      <c r="H403">
        <v>0.50131376257740001</v>
      </c>
      <c r="I403">
        <v>2.1620875596196801E-2</v>
      </c>
      <c r="J403">
        <v>0.33266133840090301</v>
      </c>
      <c r="K403">
        <v>0.47306293429652602</v>
      </c>
      <c r="L403">
        <v>2.3921143372562501E-2</v>
      </c>
      <c r="M403">
        <v>1</v>
      </c>
      <c r="N403">
        <v>0.481910892350361</v>
      </c>
      <c r="O403">
        <v>2.0971193276304801E-2</v>
      </c>
      <c r="P403">
        <v>-2.3309037922826801E-3</v>
      </c>
      <c r="Q403">
        <v>-2.35995077503812E-3</v>
      </c>
      <c r="R403">
        <v>-2.4298928207864899E-3</v>
      </c>
      <c r="S403">
        <v>-3.0116468024626998E-3</v>
      </c>
      <c r="T403">
        <v>-1.62557615635559E-3</v>
      </c>
      <c r="U403">
        <v>-3.73032691133244E-3</v>
      </c>
      <c r="V403">
        <v>4.1578947368421104E-3</v>
      </c>
      <c r="W403">
        <v>0</v>
      </c>
      <c r="X403">
        <v>0</v>
      </c>
      <c r="Y403">
        <v>0</v>
      </c>
      <c r="Z403">
        <v>0</v>
      </c>
      <c r="AA403">
        <v>0.14777569507989399</v>
      </c>
      <c r="AB403">
        <v>7.5020400284287803E-2</v>
      </c>
      <c r="AC403">
        <v>0.50013600189525198</v>
      </c>
      <c r="AD403">
        <v>1.009591551411E-2</v>
      </c>
      <c r="AE403">
        <v>8.6614173228346497E-2</v>
      </c>
      <c r="AF403">
        <v>9.6187381599827801E-2</v>
      </c>
      <c r="AG403">
        <v>0.66451633883899297</v>
      </c>
      <c r="AH403">
        <v>0.107327628949183</v>
      </c>
      <c r="AI403">
        <v>0.22553129020951199</v>
      </c>
      <c r="AJ403">
        <v>0.18372703412073499</v>
      </c>
      <c r="AK403">
        <v>4.41844970222533E-2</v>
      </c>
      <c r="AL403">
        <v>0</v>
      </c>
      <c r="AM403">
        <v>0</v>
      </c>
      <c r="AN403">
        <v>5.0671495942918199E-2</v>
      </c>
      <c r="AO403">
        <v>0.123068907642608</v>
      </c>
      <c r="AP403">
        <v>1</v>
      </c>
      <c r="AQ403">
        <v>1</v>
      </c>
      <c r="AR403">
        <v>1</v>
      </c>
      <c r="AS403">
        <v>3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2</v>
      </c>
      <c r="BG403">
        <v>0.62740691670200199</v>
      </c>
      <c r="BH403">
        <v>0.11730504907589701</v>
      </c>
      <c r="BI403">
        <v>-2.3038183629664902E-3</v>
      </c>
      <c r="BJ403">
        <v>-2.9400235657514899E-3</v>
      </c>
      <c r="BK403">
        <v>1.3244365809315799E-2</v>
      </c>
      <c r="BL403">
        <v>2.82774288621617E-2</v>
      </c>
      <c r="BM403">
        <v>-1.11290250749545E-3</v>
      </c>
      <c r="BN403">
        <v>0.194487781653854</v>
      </c>
      <c r="BO403">
        <v>1.5818872794375199E-2</v>
      </c>
      <c r="BP403">
        <v>-3.4918113950285902E-3</v>
      </c>
      <c r="BQ403">
        <v>4.9933030187578602E-2</v>
      </c>
      <c r="BR403">
        <v>1.47950752302587E-4</v>
      </c>
      <c r="BS403">
        <v>-1.2140460535106E-4</v>
      </c>
      <c r="BT403">
        <v>9.0900854680914703E-2</v>
      </c>
      <c r="BU403">
        <v>5.2703219391231397E-2</v>
      </c>
      <c r="BV403">
        <v>2.2024197746257801E-4</v>
      </c>
      <c r="BW403">
        <v>-1.8486830719926701E-4</v>
      </c>
      <c r="BX403">
        <v>2.3372092480910499E-2</v>
      </c>
      <c r="BY403">
        <v>1.26348211037213E-2</v>
      </c>
      <c r="BZ403">
        <v>3.0429062567861102E-2</v>
      </c>
      <c r="CA403">
        <v>6.8901300618948499E-3</v>
      </c>
      <c r="CB403">
        <v>-8.2836886145629396E-2</v>
      </c>
      <c r="CC403">
        <v>6.3404177251352903E-2</v>
      </c>
      <c r="CD403">
        <v>2.8332017731580702E-3</v>
      </c>
      <c r="CE403">
        <v>-2.3711002679167601E-4</v>
      </c>
      <c r="CF403">
        <v>-6.9844362013433904E-4</v>
      </c>
      <c r="CG403">
        <v>1.8030751298922901E-2</v>
      </c>
      <c r="CH403">
        <v>2.8332017731580702E-3</v>
      </c>
      <c r="CI403">
        <v>-2.3711002679167601E-4</v>
      </c>
      <c r="CJ403">
        <v>0.50275339204168701</v>
      </c>
      <c r="CK403">
        <v>2.5696814190637698E-2</v>
      </c>
      <c r="CL403">
        <v>0.307983637598019</v>
      </c>
      <c r="CM403">
        <v>6.8659733583286298E-3</v>
      </c>
      <c r="CN403">
        <v>12.663222222222201</v>
      </c>
      <c r="CO403">
        <v>0.50131376257740001</v>
      </c>
      <c r="CP403">
        <v>2.1620875596196801E-2</v>
      </c>
      <c r="CQ403">
        <v>0.44767894857778601</v>
      </c>
      <c r="CR403">
        <v>1.85724148751676E-2</v>
      </c>
      <c r="CS403">
        <v>116.996462078684</v>
      </c>
      <c r="CT403">
        <v>0.91154124825405203</v>
      </c>
      <c r="CV403">
        <f t="shared" si="14"/>
        <v>0.6518256450272889</v>
      </c>
      <c r="CW403">
        <f t="shared" si="15"/>
        <v>2.3186892807258629E-2</v>
      </c>
      <c r="CY403">
        <v>0.6518256450272889</v>
      </c>
      <c r="CZ403">
        <v>2.3186892807258629E-2</v>
      </c>
    </row>
    <row r="404" spans="1:104" x14ac:dyDescent="0.25">
      <c r="A404">
        <v>404</v>
      </c>
      <c r="B404">
        <v>1920</v>
      </c>
      <c r="C404">
        <v>1080</v>
      </c>
      <c r="D404">
        <v>0.25581835031487499</v>
      </c>
      <c r="E404">
        <v>0.37419902556652301</v>
      </c>
      <c r="F404">
        <v>4.9532600742603801E-3</v>
      </c>
      <c r="G404">
        <v>0.34675131598126302</v>
      </c>
      <c r="H404">
        <v>0.50721148187528298</v>
      </c>
      <c r="I404">
        <v>3.1494880772020501E-3</v>
      </c>
      <c r="J404">
        <v>0.39743033370386199</v>
      </c>
      <c r="K404">
        <v>0.58134236038780196</v>
      </c>
      <c r="L404">
        <v>2.9333992810239499E-3</v>
      </c>
      <c r="M404">
        <v>0.78888410158618505</v>
      </c>
      <c r="N404">
        <v>0.47568061608953599</v>
      </c>
      <c r="O404">
        <v>3.2508889319905199E-3</v>
      </c>
      <c r="P404">
        <v>-2.5196749544004401E-3</v>
      </c>
      <c r="Q404">
        <v>-8.9799018566277897E-4</v>
      </c>
      <c r="R404">
        <v>-4.98947857621777E-3</v>
      </c>
      <c r="S404">
        <v>2.7187872518096099E-3</v>
      </c>
      <c r="T404">
        <v>-7.9176773398999707E-3</v>
      </c>
      <c r="U404">
        <v>2.5804716322032399E-2</v>
      </c>
      <c r="V404">
        <v>3.0354131534570002E-4</v>
      </c>
      <c r="W404">
        <v>0</v>
      </c>
      <c r="X404">
        <v>0</v>
      </c>
      <c r="Y404">
        <v>0</v>
      </c>
      <c r="Z404">
        <v>0</v>
      </c>
      <c r="AA404">
        <v>9.9795248371984793E-2</v>
      </c>
      <c r="AB404">
        <v>0.140409827267236</v>
      </c>
      <c r="AC404">
        <v>0.93606551511490599</v>
      </c>
      <c r="AD404">
        <v>2.4472000558959902E-3</v>
      </c>
      <c r="AE404">
        <v>4.0404040404040401E-2</v>
      </c>
      <c r="AF404">
        <v>1.5132299783458999E-2</v>
      </c>
      <c r="AG404">
        <v>0.269889163649845</v>
      </c>
      <c r="AH404">
        <v>4.1462471188118202E-2</v>
      </c>
      <c r="AI404">
        <v>0.686964812102141</v>
      </c>
      <c r="AJ404">
        <v>0.127946127946128</v>
      </c>
      <c r="AK404">
        <v>7.6345715592338298E-2</v>
      </c>
      <c r="AL404">
        <v>0</v>
      </c>
      <c r="AM404">
        <v>0</v>
      </c>
      <c r="AN404">
        <v>0.15862446198211999</v>
      </c>
      <c r="AO404">
        <v>1</v>
      </c>
      <c r="AP404">
        <v>5</v>
      </c>
      <c r="AQ404">
        <v>5</v>
      </c>
      <c r="AR404">
        <v>5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3</v>
      </c>
      <c r="BD404">
        <v>2</v>
      </c>
      <c r="BE404">
        <v>2</v>
      </c>
      <c r="BF404">
        <v>2</v>
      </c>
      <c r="BG404">
        <v>0.60866452060836695</v>
      </c>
      <c r="BH404">
        <v>9.1282680538019301E-2</v>
      </c>
      <c r="BI404">
        <v>-5.0048814126720598E-3</v>
      </c>
      <c r="BJ404">
        <v>2.4938183520424699E-3</v>
      </c>
      <c r="BK404">
        <v>2.2142666123313101E-3</v>
      </c>
      <c r="BL404">
        <v>6.6741439295326693E-2</v>
      </c>
      <c r="BM404">
        <v>2.68971136725461E-3</v>
      </c>
      <c r="BN404">
        <v>1.3539791514200599E-2</v>
      </c>
      <c r="BO404">
        <v>2.62642018259632E-3</v>
      </c>
      <c r="BP404">
        <v>1.86336210127347E-3</v>
      </c>
      <c r="BQ404">
        <v>2.1462595626171799E-2</v>
      </c>
      <c r="BR404">
        <v>9.2210676005540601E-2</v>
      </c>
      <c r="BS404">
        <v>3.0017967096902801E-2</v>
      </c>
      <c r="BT404">
        <v>1.2542619220161101E-2</v>
      </c>
      <c r="BU404">
        <v>2.0577839603201999E-2</v>
      </c>
      <c r="BV404">
        <v>0.102987189810322</v>
      </c>
      <c r="BW404">
        <v>3.5800627323375897E-2</v>
      </c>
      <c r="BX404">
        <v>7.8519868631990106E-3</v>
      </c>
      <c r="BY404">
        <v>6.8722582744316502E-3</v>
      </c>
      <c r="BZ404">
        <v>4.7390805092656002E-2</v>
      </c>
      <c r="CA404">
        <v>1.54637753440066E-2</v>
      </c>
      <c r="CB404">
        <v>5.5791575168289203E-3</v>
      </c>
      <c r="CC404">
        <v>2.1218487082774601E-2</v>
      </c>
      <c r="CD404">
        <v>0.10093882378928</v>
      </c>
      <c r="CE404">
        <v>3.49060872488869E-2</v>
      </c>
      <c r="CF404">
        <v>-8.4670155261679298E-4</v>
      </c>
      <c r="CG404">
        <v>7.7925177796002E-3</v>
      </c>
      <c r="CH404">
        <v>0.10093882378928</v>
      </c>
      <c r="CI404">
        <v>3.49060872488869E-2</v>
      </c>
      <c r="CJ404">
        <v>0.66136500549209298</v>
      </c>
      <c r="CK404">
        <v>4.3301421746981201E-3</v>
      </c>
      <c r="CL404">
        <v>0.31589522402632098</v>
      </c>
      <c r="CM404">
        <v>2.8213622803279401E-3</v>
      </c>
      <c r="CN404">
        <v>10.5583777777778</v>
      </c>
      <c r="CO404">
        <v>0.50721148187528298</v>
      </c>
      <c r="CP404">
        <v>3.1494880772020501E-3</v>
      </c>
      <c r="CQ404">
        <v>0.37419902556652301</v>
      </c>
      <c r="CR404">
        <v>4.9532600742603801E-3</v>
      </c>
      <c r="CS404">
        <v>131.147705046857</v>
      </c>
      <c r="CT404">
        <v>0.76543183383744995</v>
      </c>
      <c r="CV404">
        <f t="shared" si="14"/>
        <v>0.75664966701375558</v>
      </c>
      <c r="CW404">
        <f t="shared" si="15"/>
        <v>1.9012338109641428E-2</v>
      </c>
      <c r="CY404">
        <v>0.75664966701375558</v>
      </c>
      <c r="CZ404">
        <v>1.9012338109641428E-2</v>
      </c>
    </row>
    <row r="405" spans="1:104" x14ac:dyDescent="0.25">
      <c r="A405">
        <v>405</v>
      </c>
      <c r="B405">
        <v>1920</v>
      </c>
      <c r="C405">
        <v>1080</v>
      </c>
      <c r="D405">
        <v>0.32051457800345601</v>
      </c>
      <c r="E405">
        <v>0.40636682659617301</v>
      </c>
      <c r="F405">
        <v>2.93880952560832E-3</v>
      </c>
      <c r="G405">
        <v>0.38449328110757103</v>
      </c>
      <c r="H405">
        <v>0.48748270816421102</v>
      </c>
      <c r="I405">
        <v>4.5169095024109301E-3</v>
      </c>
      <c r="J405">
        <v>0.29499214088897202</v>
      </c>
      <c r="K405">
        <v>0.37400801208664602</v>
      </c>
      <c r="L405">
        <v>1.1745793812216901E-2</v>
      </c>
      <c r="M405">
        <v>1</v>
      </c>
      <c r="N405">
        <v>0.45009396812511299</v>
      </c>
      <c r="O405">
        <v>4.2715984268807501E-3</v>
      </c>
      <c r="P405">
        <v>-2.49998625986424E-3</v>
      </c>
      <c r="Q405">
        <v>8.5199724653272095E-4</v>
      </c>
      <c r="R405">
        <v>-5.4469002464955997E-4</v>
      </c>
      <c r="S405">
        <v>-1.40916971200112E-3</v>
      </c>
      <c r="T405">
        <v>2.4430353349138802E-4</v>
      </c>
      <c r="U405">
        <v>-5.1740259870258903E-3</v>
      </c>
      <c r="V405">
        <v>4.0339702760084899E-3</v>
      </c>
      <c r="W405">
        <v>0</v>
      </c>
      <c r="X405">
        <v>0</v>
      </c>
      <c r="Y405">
        <v>0</v>
      </c>
      <c r="Z405">
        <v>0</v>
      </c>
      <c r="AA405">
        <v>0.15038034999357899</v>
      </c>
      <c r="AB405">
        <v>0.15002845550323801</v>
      </c>
      <c r="AC405">
        <v>1.0001897033549201</v>
      </c>
      <c r="AD405">
        <v>9.1202215416237194E-3</v>
      </c>
      <c r="AE405">
        <v>6.0445387062566303E-2</v>
      </c>
      <c r="AF405">
        <v>3.5871886452190901E-2</v>
      </c>
      <c r="AG405">
        <v>0.31977726116160199</v>
      </c>
      <c r="AH405">
        <v>9.0528575132659203E-2</v>
      </c>
      <c r="AI405">
        <v>0.58863372640923295</v>
      </c>
      <c r="AJ405">
        <v>4.55991516436903E-2</v>
      </c>
      <c r="AK405">
        <v>5.6386608502687001E-2</v>
      </c>
      <c r="AL405">
        <v>0</v>
      </c>
      <c r="AM405">
        <v>0</v>
      </c>
      <c r="AN405">
        <v>4.5269946170495699E-2</v>
      </c>
      <c r="AO405">
        <v>9.8344413457956803E-2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3</v>
      </c>
      <c r="BC405">
        <v>3</v>
      </c>
      <c r="BD405">
        <v>1</v>
      </c>
      <c r="BE405">
        <v>1</v>
      </c>
      <c r="BF405">
        <v>2</v>
      </c>
      <c r="BG405">
        <v>0.608267739573355</v>
      </c>
      <c r="BH405">
        <v>0.12298484888653299</v>
      </c>
      <c r="BI405">
        <v>1.0138527907779199E-3</v>
      </c>
      <c r="BJ405">
        <v>-3.3599035843373901E-3</v>
      </c>
      <c r="BK405">
        <v>3.5724778670735298E-3</v>
      </c>
      <c r="BL405">
        <v>7.5917172291858501E-2</v>
      </c>
      <c r="BM405">
        <v>2.0184335264394498E-3</v>
      </c>
      <c r="BN405">
        <v>2.2755069193557E-2</v>
      </c>
      <c r="BO405">
        <v>-5.85957534462863E-3</v>
      </c>
      <c r="BP405">
        <v>-1.2251684955645399E-3</v>
      </c>
      <c r="BQ405">
        <v>1.76693575661791E-2</v>
      </c>
      <c r="BR405">
        <v>7.9020251195052096E-3</v>
      </c>
      <c r="BS405" s="1">
        <v>-5.3529193362274802E-5</v>
      </c>
      <c r="BT405">
        <v>2.8608739273411399E-2</v>
      </c>
      <c r="BU405">
        <v>1.54074186451663E-2</v>
      </c>
      <c r="BV405">
        <v>8.5467499825032205E-3</v>
      </c>
      <c r="BW405" s="1">
        <v>-4.93525278089772E-5</v>
      </c>
      <c r="BX405">
        <v>2.1336757612127201E-2</v>
      </c>
      <c r="BY405">
        <v>9.3758513928568193E-3</v>
      </c>
      <c r="BZ405">
        <v>7.8488611039549405E-3</v>
      </c>
      <c r="CA405">
        <v>1.8945391305265301E-4</v>
      </c>
      <c r="CB405">
        <v>-1.07960636065707E-2</v>
      </c>
      <c r="CC405">
        <v>2.0515770942650901E-2</v>
      </c>
      <c r="CD405">
        <v>-5.4557427102675101E-3</v>
      </c>
      <c r="CE405">
        <v>-1.04243707311636E-4</v>
      </c>
      <c r="CF405">
        <v>-2.6035092093952099E-3</v>
      </c>
      <c r="CG405">
        <v>1.0655798203128401E-2</v>
      </c>
      <c r="CH405">
        <v>-5.4557427102675101E-3</v>
      </c>
      <c r="CI405">
        <v>-1.04243707311636E-4</v>
      </c>
      <c r="CJ405">
        <v>0.42243014964329101</v>
      </c>
      <c r="CK405">
        <v>1.25826181233103E-2</v>
      </c>
      <c r="CL405">
        <v>0.32524706156151501</v>
      </c>
      <c r="CM405">
        <v>4.8735299898730999E-3</v>
      </c>
      <c r="CN405">
        <v>15.6970222222222</v>
      </c>
      <c r="CO405">
        <v>0.48748270816421102</v>
      </c>
      <c r="CP405">
        <v>4.5169095024109301E-3</v>
      </c>
      <c r="CQ405">
        <v>0.40636682659617301</v>
      </c>
      <c r="CR405">
        <v>2.93880952560832E-3</v>
      </c>
      <c r="CS405">
        <v>115.253907145898</v>
      </c>
      <c r="CT405">
        <v>2.1736231841810998</v>
      </c>
      <c r="CV405">
        <f t="shared" si="14"/>
        <v>0.63891783071035557</v>
      </c>
      <c r="CW405">
        <f t="shared" si="15"/>
        <v>5.9246376690888565E-2</v>
      </c>
      <c r="CY405">
        <v>0.63891783071035557</v>
      </c>
      <c r="CZ405">
        <v>5.9246376690888565E-2</v>
      </c>
    </row>
    <row r="406" spans="1:104" x14ac:dyDescent="0.25">
      <c r="A406">
        <v>406</v>
      </c>
      <c r="B406">
        <v>1920</v>
      </c>
      <c r="C406">
        <v>1080</v>
      </c>
      <c r="D406">
        <v>0.32714151099981198</v>
      </c>
      <c r="E406">
        <v>0.45249897330381</v>
      </c>
      <c r="F406">
        <v>1.0033672350017399E-2</v>
      </c>
      <c r="G406">
        <v>0.36135941455568898</v>
      </c>
      <c r="H406">
        <v>0.499828846484142</v>
      </c>
      <c r="I406">
        <v>1.5156946545762299E-2</v>
      </c>
      <c r="J406">
        <v>0.31149907444449898</v>
      </c>
      <c r="K406">
        <v>0.43086250638276202</v>
      </c>
      <c r="L406">
        <v>2.60029269372005E-2</v>
      </c>
      <c r="M406">
        <v>1</v>
      </c>
      <c r="N406">
        <v>0.47763878270294902</v>
      </c>
      <c r="O406">
        <v>1.47841551238946E-2</v>
      </c>
      <c r="P406">
        <v>1.1528904031995299E-3</v>
      </c>
      <c r="Q406">
        <v>-2.5491719591693401E-3</v>
      </c>
      <c r="R406">
        <v>2.53191255151748E-3</v>
      </c>
      <c r="S406">
        <v>-5.9891491521804998E-4</v>
      </c>
      <c r="T406">
        <v>3.7142640250698699E-3</v>
      </c>
      <c r="U406">
        <v>2.4606423464767699E-3</v>
      </c>
      <c r="V406">
        <v>5.8500000000000003E-2</v>
      </c>
      <c r="W406">
        <v>0</v>
      </c>
      <c r="X406">
        <v>0</v>
      </c>
      <c r="Y406">
        <v>0</v>
      </c>
      <c r="Z406">
        <v>0</v>
      </c>
      <c r="AA406">
        <v>0.12795581082367799</v>
      </c>
      <c r="AB406">
        <v>7.5022279343562606E-2</v>
      </c>
      <c r="AC406">
        <v>0.50014852895708395</v>
      </c>
      <c r="AD406">
        <v>2.2558958440552002E-2</v>
      </c>
      <c r="AE406">
        <v>7.0294784580498898E-2</v>
      </c>
      <c r="AF406">
        <v>0.16254228553078401</v>
      </c>
      <c r="AG406">
        <v>0.3942209533553</v>
      </c>
      <c r="AH406">
        <v>9.2755211724175293E-2</v>
      </c>
      <c r="AI406">
        <v>0.51075637367577198</v>
      </c>
      <c r="AJ406">
        <v>0</v>
      </c>
      <c r="AK406">
        <v>5.3420040162332302E-2</v>
      </c>
      <c r="AL406">
        <v>0</v>
      </c>
      <c r="AM406">
        <v>0</v>
      </c>
      <c r="AN406">
        <v>2.9511538849618401E-3</v>
      </c>
      <c r="AO406">
        <v>-6.6840195580030997E-3</v>
      </c>
      <c r="AP406">
        <v>4</v>
      </c>
      <c r="AQ406">
        <v>1</v>
      </c>
      <c r="AR406">
        <v>1</v>
      </c>
      <c r="AS406">
        <v>3</v>
      </c>
      <c r="AT406">
        <v>4</v>
      </c>
      <c r="AU406">
        <v>2</v>
      </c>
      <c r="AV406">
        <v>2</v>
      </c>
      <c r="AW406">
        <v>2</v>
      </c>
      <c r="AX406">
        <v>2</v>
      </c>
      <c r="AY406">
        <v>4</v>
      </c>
      <c r="AZ406">
        <v>2</v>
      </c>
      <c r="BA406">
        <v>2</v>
      </c>
      <c r="BB406">
        <v>2</v>
      </c>
      <c r="BC406">
        <v>4</v>
      </c>
      <c r="BD406">
        <v>1</v>
      </c>
      <c r="BE406">
        <v>2</v>
      </c>
      <c r="BF406">
        <v>2</v>
      </c>
      <c r="BG406">
        <v>0.62374680900212398</v>
      </c>
      <c r="BH406">
        <v>0.105917737859033</v>
      </c>
      <c r="BI406">
        <v>2.48395930970086E-3</v>
      </c>
      <c r="BJ406">
        <v>-4.98063405153264E-4</v>
      </c>
      <c r="BK406">
        <v>4.0343919043226498E-3</v>
      </c>
      <c r="BL406">
        <v>2.91080997503207E-2</v>
      </c>
      <c r="BM406">
        <v>2.7072282772001703E-4</v>
      </c>
      <c r="BN406">
        <v>4.51936757009491E-2</v>
      </c>
      <c r="BO406">
        <v>-8.4124796983623493E-3</v>
      </c>
      <c r="BP406">
        <v>-2.3226838944129598E-3</v>
      </c>
      <c r="BQ406">
        <v>8.3903097523627193E-2</v>
      </c>
      <c r="BR406">
        <v>2.0921366692899498E-2</v>
      </c>
      <c r="BS406">
        <v>1.6785069824655501E-3</v>
      </c>
      <c r="BT406">
        <v>0.10278173611727601</v>
      </c>
      <c r="BU406">
        <v>6.5164512845673095E-2</v>
      </c>
      <c r="BV406">
        <v>3.7797110116736199E-2</v>
      </c>
      <c r="BW406">
        <v>5.5397669609036203E-3</v>
      </c>
      <c r="BX406">
        <v>0.117571297669844</v>
      </c>
      <c r="BY406">
        <v>6.9504288395747196E-2</v>
      </c>
      <c r="BZ406">
        <v>2.1863785615458198E-2</v>
      </c>
      <c r="CA406">
        <v>3.15407045801834E-3</v>
      </c>
      <c r="CB406">
        <v>6.2857117819515099E-3</v>
      </c>
      <c r="CC406">
        <v>0.10446800181159099</v>
      </c>
      <c r="CD406">
        <v>4.8259274805106099E-4</v>
      </c>
      <c r="CE406">
        <v>1.92944568311732E-3</v>
      </c>
      <c r="CF406">
        <v>2.98461074738069E-2</v>
      </c>
      <c r="CG406">
        <v>0.10595287663925899</v>
      </c>
      <c r="CH406">
        <v>4.8259274805106099E-4</v>
      </c>
      <c r="CI406">
        <v>1.92944568311732E-3</v>
      </c>
      <c r="CJ406">
        <v>0.45699366864303198</v>
      </c>
      <c r="CK406">
        <v>2.9194214293661699E-2</v>
      </c>
      <c r="CL406">
        <v>0.29289041758087397</v>
      </c>
      <c r="CM406">
        <v>6.6602265199100603E-3</v>
      </c>
      <c r="CN406">
        <v>14.6623111111111</v>
      </c>
      <c r="CO406">
        <v>0.499828846484142</v>
      </c>
      <c r="CP406">
        <v>1.5156946545762299E-2</v>
      </c>
      <c r="CQ406">
        <v>0.45249897330381</v>
      </c>
      <c r="CR406">
        <v>1.0033672350017399E-2</v>
      </c>
      <c r="CS406">
        <v>109.647072134315</v>
      </c>
      <c r="CT406">
        <v>3.7839508394031101</v>
      </c>
      <c r="CV406">
        <f t="shared" si="14"/>
        <v>0.59738571951344444</v>
      </c>
      <c r="CW406">
        <f t="shared" si="15"/>
        <v>0.10525573826866029</v>
      </c>
      <c r="CY406">
        <v>0.59738571951344444</v>
      </c>
      <c r="CZ406">
        <v>0.10525573826866029</v>
      </c>
    </row>
    <row r="407" spans="1:104" x14ac:dyDescent="0.25">
      <c r="A407">
        <v>407</v>
      </c>
      <c r="B407">
        <v>1920</v>
      </c>
      <c r="C407">
        <v>1080</v>
      </c>
      <c r="D407">
        <v>0.32258679379494798</v>
      </c>
      <c r="E407">
        <v>0.390035381423043</v>
      </c>
      <c r="F407">
        <v>9.5703283250048003E-3</v>
      </c>
      <c r="G407">
        <v>0.33916780299514498</v>
      </c>
      <c r="H407">
        <v>0.41008325806330198</v>
      </c>
      <c r="I407">
        <v>6.0966250222842001E-3</v>
      </c>
      <c r="J407">
        <v>0.33824540320990698</v>
      </c>
      <c r="K407">
        <v>0.40896799680964901</v>
      </c>
      <c r="L407">
        <v>1.0676642819420301E-2</v>
      </c>
      <c r="M407">
        <v>1</v>
      </c>
      <c r="N407">
        <v>0.40388555064340198</v>
      </c>
      <c r="O407">
        <v>5.7781383666085599E-3</v>
      </c>
      <c r="P407">
        <v>4.2881912220083399E-3</v>
      </c>
      <c r="Q407">
        <v>3.67237094565941E-3</v>
      </c>
      <c r="R407">
        <v>2.2964579142338401E-3</v>
      </c>
      <c r="S407">
        <v>-5.4118352294245495E-4</v>
      </c>
      <c r="T407">
        <v>-8.6327950559852604E-4</v>
      </c>
      <c r="U407">
        <v>-3.02468478003957E-3</v>
      </c>
      <c r="V407">
        <v>0.117236084452975</v>
      </c>
      <c r="W407">
        <v>0</v>
      </c>
      <c r="X407">
        <v>0</v>
      </c>
      <c r="Y407">
        <v>0</v>
      </c>
      <c r="Z407">
        <v>0</v>
      </c>
      <c r="AA407">
        <v>0.16144808772880001</v>
      </c>
      <c r="AB407">
        <v>0.15002822027943799</v>
      </c>
      <c r="AC407">
        <v>1.00018813519626</v>
      </c>
      <c r="AD407">
        <v>2.91422229239072E-2</v>
      </c>
      <c r="AE407">
        <v>5.3639846743295E-2</v>
      </c>
      <c r="AF407">
        <v>5.1339067142069199E-2</v>
      </c>
      <c r="AG407">
        <v>0.52660939885281999</v>
      </c>
      <c r="AH407">
        <v>6.8185930507849907E-2</v>
      </c>
      <c r="AI407">
        <v>0.403289034905562</v>
      </c>
      <c r="AJ407">
        <v>0.109195402298851</v>
      </c>
      <c r="AK407">
        <v>4.3739879116092499E-2</v>
      </c>
      <c r="AL407">
        <v>0</v>
      </c>
      <c r="AM407">
        <v>0</v>
      </c>
      <c r="AN407">
        <v>-1.75338095129165E-3</v>
      </c>
      <c r="AO407">
        <v>-5.2451319510729501E-4</v>
      </c>
      <c r="AP407">
        <v>1</v>
      </c>
      <c r="AQ407">
        <v>4</v>
      </c>
      <c r="AR407">
        <v>2</v>
      </c>
      <c r="AS407">
        <v>3</v>
      </c>
      <c r="AT407">
        <v>2</v>
      </c>
      <c r="AU407">
        <v>3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3</v>
      </c>
      <c r="BB407">
        <v>3</v>
      </c>
      <c r="BC407">
        <v>2</v>
      </c>
      <c r="BD407">
        <v>2</v>
      </c>
      <c r="BE407">
        <v>2</v>
      </c>
      <c r="BF407">
        <v>2</v>
      </c>
      <c r="BG407">
        <v>0.612019989861179</v>
      </c>
      <c r="BH407">
        <v>0.19483901161398401</v>
      </c>
      <c r="BI407">
        <v>2.3082620349131602E-3</v>
      </c>
      <c r="BJ407" s="1">
        <v>8.3227495032239302E-5</v>
      </c>
      <c r="BK407">
        <v>9.8571231979742002E-3</v>
      </c>
      <c r="BL407">
        <v>1.5547934198704301E-2</v>
      </c>
      <c r="BM407">
        <v>-1.16304171101379E-3</v>
      </c>
      <c r="BN407">
        <v>5.9205039287002298E-2</v>
      </c>
      <c r="BO407">
        <v>7.5112361020716603E-3</v>
      </c>
      <c r="BP407">
        <v>2.6286675538956898E-4</v>
      </c>
      <c r="BQ407">
        <v>3.0437777142220099E-2</v>
      </c>
      <c r="BR407">
        <v>1.09502620568608E-2</v>
      </c>
      <c r="BS407">
        <v>5.0336632046935504E-4</v>
      </c>
      <c r="BT407">
        <v>4.5991193364265999E-2</v>
      </c>
      <c r="BU407">
        <v>2.8541072495348801E-2</v>
      </c>
      <c r="BV407">
        <v>1.35099987729574E-2</v>
      </c>
      <c r="BW407">
        <v>8.3730688510817199E-4</v>
      </c>
      <c r="BX407">
        <v>2.1765297225249301E-2</v>
      </c>
      <c r="BY407">
        <v>1.2599096395421699E-2</v>
      </c>
      <c r="BZ407">
        <v>1.0660147670002101E-2</v>
      </c>
      <c r="CA407">
        <v>3.9345212352524198E-4</v>
      </c>
      <c r="CB407">
        <v>5.8099897139875702E-3</v>
      </c>
      <c r="CC407">
        <v>3.0331458473478401E-2</v>
      </c>
      <c r="CD407">
        <v>-4.1444516903673999E-3</v>
      </c>
      <c r="CE407">
        <v>1.1241030995185299E-3</v>
      </c>
      <c r="CF407">
        <v>1.0259349492369599E-3</v>
      </c>
      <c r="CG407">
        <v>1.63980522956567E-2</v>
      </c>
      <c r="CH407">
        <v>-4.1444516903673999E-3</v>
      </c>
      <c r="CI407">
        <v>1.1241030995185299E-3</v>
      </c>
      <c r="CJ407">
        <v>0.41953949147956698</v>
      </c>
      <c r="CK407">
        <v>1.3489516285790201E-2</v>
      </c>
      <c r="CL407">
        <v>0.313873829881679</v>
      </c>
      <c r="CM407">
        <v>1.31813883580345E-2</v>
      </c>
      <c r="CN407">
        <v>8.6816999999999993</v>
      </c>
      <c r="CO407">
        <v>0.41008325806330198</v>
      </c>
      <c r="CP407">
        <v>6.0966250222842001E-3</v>
      </c>
      <c r="CQ407">
        <v>0.390035381423043</v>
      </c>
      <c r="CR407">
        <v>9.5703283250048003E-3</v>
      </c>
      <c r="CS407">
        <v>112.13259771801501</v>
      </c>
      <c r="CT407">
        <v>4.2489365154913097</v>
      </c>
      <c r="CV407">
        <f t="shared" si="14"/>
        <v>0.61579702013344451</v>
      </c>
      <c r="CW407">
        <f t="shared" si="15"/>
        <v>0.11854104329975172</v>
      </c>
      <c r="CY407">
        <v>0.61579702013344451</v>
      </c>
      <c r="CZ407">
        <v>0.11854104329975172</v>
      </c>
    </row>
    <row r="408" spans="1:104" x14ac:dyDescent="0.25">
      <c r="A408">
        <v>408</v>
      </c>
      <c r="B408">
        <v>1920</v>
      </c>
      <c r="C408">
        <v>1080</v>
      </c>
      <c r="D408">
        <v>0.32993498725569098</v>
      </c>
      <c r="E408">
        <v>0.45825285919292003</v>
      </c>
      <c r="F408">
        <v>2.2959130692007699E-2</v>
      </c>
      <c r="G408">
        <v>0.34571035893244101</v>
      </c>
      <c r="H408">
        <v>0.48016356722613301</v>
      </c>
      <c r="I408">
        <v>2.15934869002994E-2</v>
      </c>
      <c r="J408">
        <v>0.32435465381186801</v>
      </c>
      <c r="K408">
        <v>0.450502229963955</v>
      </c>
      <c r="L408">
        <v>4.2981539324641202E-2</v>
      </c>
      <c r="M408">
        <v>1</v>
      </c>
      <c r="N408">
        <v>0.47007246752867798</v>
      </c>
      <c r="O408">
        <v>2.06933433912923E-2</v>
      </c>
      <c r="P408">
        <v>2.1901548863339599E-3</v>
      </c>
      <c r="Q408">
        <v>-2.70896518892449E-3</v>
      </c>
      <c r="R408" s="1">
        <v>-6.0753817592204699E-5</v>
      </c>
      <c r="S408">
        <v>-3.1263310566949599E-3</v>
      </c>
      <c r="T408">
        <v>-5.7856769131272804E-3</v>
      </c>
      <c r="U408">
        <v>7.7169939893918802E-3</v>
      </c>
      <c r="V408">
        <v>5.58812615955473E-2</v>
      </c>
      <c r="W408">
        <v>0</v>
      </c>
      <c r="X408">
        <v>0</v>
      </c>
      <c r="Y408">
        <v>0</v>
      </c>
      <c r="Z408">
        <v>0</v>
      </c>
      <c r="AA408">
        <v>0.137062976978443</v>
      </c>
      <c r="AB408">
        <v>7.4974822925882006E-2</v>
      </c>
      <c r="AC408">
        <v>0.49983215283921401</v>
      </c>
      <c r="AD408">
        <v>3.3374533418960302E-2</v>
      </c>
      <c r="AE408">
        <v>0.10740740740740699</v>
      </c>
      <c r="AF408">
        <v>0.30791509440179698</v>
      </c>
      <c r="AG408">
        <v>0.66928524441189197</v>
      </c>
      <c r="AH408">
        <v>8.2148672033239306E-2</v>
      </c>
      <c r="AI408">
        <v>0.24671427408854199</v>
      </c>
      <c r="AJ408">
        <v>0.133333333333333</v>
      </c>
      <c r="AK408">
        <v>4.3994404357156597E-2</v>
      </c>
      <c r="AL408">
        <v>0</v>
      </c>
      <c r="AM408">
        <v>0</v>
      </c>
      <c r="AN408">
        <v>5.6474698502436598E-3</v>
      </c>
      <c r="AO408">
        <v>-8.4551557820346495E-3</v>
      </c>
      <c r="AP408">
        <v>4</v>
      </c>
      <c r="AQ408">
        <v>4</v>
      </c>
      <c r="AR408">
        <v>3</v>
      </c>
      <c r="AS408">
        <v>3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0.62850961275283501</v>
      </c>
      <c r="BH408">
        <v>0.15020885416666699</v>
      </c>
      <c r="BI408">
        <v>1.4538707533535099E-3</v>
      </c>
      <c r="BJ408">
        <v>-2.40370108862207E-3</v>
      </c>
      <c r="BK408">
        <v>2.3369444538258899E-2</v>
      </c>
      <c r="BL408">
        <v>-1.733985328531E-2</v>
      </c>
      <c r="BM408">
        <v>-1.1714612533790299E-3</v>
      </c>
      <c r="BN408">
        <v>0.208716539061851</v>
      </c>
      <c r="BO408">
        <v>4.06905005934796E-3</v>
      </c>
      <c r="BP408">
        <v>-4.1523593168168501E-3</v>
      </c>
      <c r="BQ408">
        <v>0.123178102476241</v>
      </c>
      <c r="BR408">
        <v>-3.5915324909367402E-3</v>
      </c>
      <c r="BS408" s="1">
        <v>-6.4702357569081106E-5</v>
      </c>
      <c r="BT408">
        <v>0.30358630410443899</v>
      </c>
      <c r="BU408">
        <v>0.12379395937021501</v>
      </c>
      <c r="BV408">
        <v>-3.9652179028749502E-3</v>
      </c>
      <c r="BW408" s="1">
        <v>-5.3973352013810699E-5</v>
      </c>
      <c r="BX408">
        <v>4.5182487350492198E-2</v>
      </c>
      <c r="BY408">
        <v>2.1322073556649699E-2</v>
      </c>
      <c r="BZ408">
        <v>1.8513681356123499E-2</v>
      </c>
      <c r="CA408">
        <v>3.7285046184839599E-3</v>
      </c>
      <c r="CB408">
        <v>-0.30192358529227098</v>
      </c>
      <c r="CC408">
        <v>0.12589800907148299</v>
      </c>
      <c r="CD408">
        <v>4.4724724546282403E-3</v>
      </c>
      <c r="CE408" s="1">
        <v>-3.03322952142363E-5</v>
      </c>
      <c r="CF408">
        <v>7.1698698045703198E-3</v>
      </c>
      <c r="CG408">
        <v>3.04559318352128E-2</v>
      </c>
      <c r="CH408">
        <v>4.4724724546282403E-3</v>
      </c>
      <c r="CI408" s="1">
        <v>-3.03322952142363E-5</v>
      </c>
      <c r="CJ408">
        <v>0.46216005601915899</v>
      </c>
      <c r="CK408">
        <v>4.4525244829430599E-2</v>
      </c>
      <c r="CL408">
        <v>0.28141488869102299</v>
      </c>
      <c r="CM408">
        <v>2.7729186127943398E-2</v>
      </c>
      <c r="CN408">
        <v>17.9727</v>
      </c>
      <c r="CO408">
        <v>0.48016356722613301</v>
      </c>
      <c r="CP408">
        <v>2.15934869002994E-2</v>
      </c>
      <c r="CQ408">
        <v>0.45825285919292003</v>
      </c>
      <c r="CR408">
        <v>2.2959130692007699E-2</v>
      </c>
      <c r="CS408">
        <v>107.116040901677</v>
      </c>
      <c r="CT408">
        <v>10.001292696591999</v>
      </c>
      <c r="CV408">
        <f t="shared" si="14"/>
        <v>0.57863734001242217</v>
      </c>
      <c r="CW408">
        <f t="shared" si="15"/>
        <v>0.28289407704548569</v>
      </c>
      <c r="CY408">
        <v>0.57863734001242217</v>
      </c>
      <c r="CZ408">
        <v>0.28289407704548569</v>
      </c>
    </row>
    <row r="409" spans="1:104" x14ac:dyDescent="0.25">
      <c r="A409">
        <v>409</v>
      </c>
      <c r="B409">
        <v>1920</v>
      </c>
      <c r="C409">
        <v>1080</v>
      </c>
      <c r="D409">
        <v>0.344932632216149</v>
      </c>
      <c r="E409">
        <v>0.52501430018006401</v>
      </c>
      <c r="F409">
        <v>1.26759944430465E-2</v>
      </c>
      <c r="G409">
        <v>0.34244518164657201</v>
      </c>
      <c r="H409">
        <v>0.52122820690257798</v>
      </c>
      <c r="I409">
        <v>1.34778244594192E-2</v>
      </c>
      <c r="J409">
        <v>0.31262218613727899</v>
      </c>
      <c r="K409">
        <v>0.47583528766502498</v>
      </c>
      <c r="L409">
        <v>1.7381819399025202E-2</v>
      </c>
      <c r="M409">
        <v>1</v>
      </c>
      <c r="N409">
        <v>0.517034415341592</v>
      </c>
      <c r="O409">
        <v>1.3527992654730999E-2</v>
      </c>
      <c r="P409">
        <v>1.0869971391368201E-2</v>
      </c>
      <c r="Q409">
        <v>2.9444609182748299E-2</v>
      </c>
      <c r="R409">
        <v>9.8259832830271399E-3</v>
      </c>
      <c r="S409">
        <v>2.28674499269742E-2</v>
      </c>
      <c r="T409">
        <v>8.1314039131896096E-3</v>
      </c>
      <c r="U409">
        <v>1.6306193222779701E-2</v>
      </c>
      <c r="V409">
        <v>0.152835820895522</v>
      </c>
      <c r="W409">
        <v>0</v>
      </c>
      <c r="X409">
        <v>0</v>
      </c>
      <c r="Y409">
        <v>0</v>
      </c>
      <c r="Z409">
        <v>0</v>
      </c>
      <c r="AA409">
        <v>0.147396786378162</v>
      </c>
      <c r="AB409">
        <v>7.4885374459989107E-2</v>
      </c>
      <c r="AC409">
        <v>0.49923582973326103</v>
      </c>
      <c r="AD409">
        <v>2.6313834962767398E-2</v>
      </c>
      <c r="AE409">
        <v>2.9702970297029702E-2</v>
      </c>
      <c r="AF409">
        <v>7.4793782191490105E-2</v>
      </c>
      <c r="AG409">
        <v>0.61222488101166095</v>
      </c>
      <c r="AH409">
        <v>5.8009161807522899E-2</v>
      </c>
      <c r="AI409">
        <v>0.32481539131391202</v>
      </c>
      <c r="AJ409">
        <v>0.133663366336634</v>
      </c>
      <c r="AK409">
        <v>4.4877042864808897E-2</v>
      </c>
      <c r="AL409">
        <v>0</v>
      </c>
      <c r="AM409">
        <v>0</v>
      </c>
      <c r="AN409">
        <v>-6.4775316289211195E-4</v>
      </c>
      <c r="AO409">
        <v>-8.9850752939458402E-3</v>
      </c>
      <c r="AP409">
        <v>4</v>
      </c>
      <c r="AQ409">
        <v>1</v>
      </c>
      <c r="AR409">
        <v>3</v>
      </c>
      <c r="AS409">
        <v>4</v>
      </c>
      <c r="AT409">
        <v>2</v>
      </c>
      <c r="AU409">
        <v>4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0.604913601234778</v>
      </c>
      <c r="BH409">
        <v>0.16157059998968701</v>
      </c>
      <c r="BI409">
        <v>9.9833240760846698E-3</v>
      </c>
      <c r="BJ409">
        <v>2.41783657485025E-2</v>
      </c>
      <c r="BK409">
        <v>2.4815229272025601E-2</v>
      </c>
      <c r="BL409">
        <v>-0.12530196074393399</v>
      </c>
      <c r="BM409">
        <v>6.0480314493462596E-3</v>
      </c>
      <c r="BN409">
        <v>0.16136715645334701</v>
      </c>
      <c r="BO409">
        <v>-5.1080400081182802E-2</v>
      </c>
      <c r="BP409">
        <v>2.0371644537380499E-2</v>
      </c>
      <c r="BQ409">
        <v>8.7458663120675503E-2</v>
      </c>
      <c r="BR409">
        <v>2.8362900024463102E-2</v>
      </c>
      <c r="BS409">
        <v>2.2995448457540399E-3</v>
      </c>
      <c r="BT409">
        <v>5.7329561751636102E-2</v>
      </c>
      <c r="BU409">
        <v>6.5497567845083496E-2</v>
      </c>
      <c r="BV409">
        <v>3.1426080379676702E-2</v>
      </c>
      <c r="BW409">
        <v>2.7408269885629902E-3</v>
      </c>
      <c r="BX409">
        <v>4.45329767103812E-2</v>
      </c>
      <c r="BY409">
        <v>6.0703812282227897E-2</v>
      </c>
      <c r="BZ409">
        <v>2.7603863750772201E-2</v>
      </c>
      <c r="CA409">
        <v>4.0717206218404299E-3</v>
      </c>
      <c r="CB409">
        <v>-2.5714447150212601E-2</v>
      </c>
      <c r="CC409">
        <v>7.1728533900038499E-2</v>
      </c>
      <c r="CD409">
        <v>-3.3632898561142099E-2</v>
      </c>
      <c r="CE409">
        <v>3.02961901519591E-3</v>
      </c>
      <c r="CF409">
        <v>3.0953011104064201E-2</v>
      </c>
      <c r="CG409">
        <v>6.5303252203704906E-2</v>
      </c>
      <c r="CH409">
        <v>-3.3632898561142099E-2</v>
      </c>
      <c r="CI409">
        <v>3.02961901519591E-3</v>
      </c>
      <c r="CJ409">
        <v>0.473960942508179</v>
      </c>
      <c r="CK409">
        <v>1.7890545460700999E-2</v>
      </c>
      <c r="CL409">
        <v>0.21469145651872701</v>
      </c>
      <c r="CM409">
        <v>1.2130396866262501E-2</v>
      </c>
      <c r="CN409">
        <v>6.7102555555555599</v>
      </c>
      <c r="CO409">
        <v>0.52122820690257798</v>
      </c>
      <c r="CP409">
        <v>1.34778244594192E-2</v>
      </c>
      <c r="CQ409">
        <v>0.52501430018006401</v>
      </c>
      <c r="CR409">
        <v>1.26759944430465E-2</v>
      </c>
      <c r="CS409">
        <v>91.004333514151</v>
      </c>
      <c r="CT409">
        <v>1.83458357200928</v>
      </c>
      <c r="CV409">
        <f t="shared" si="14"/>
        <v>0.4592913593640815</v>
      </c>
      <c r="CW409">
        <f t="shared" si="15"/>
        <v>4.9559530628836571E-2</v>
      </c>
      <c r="CY409">
        <v>0.4592913593640815</v>
      </c>
      <c r="CZ409">
        <v>4.9559530628836571E-2</v>
      </c>
    </row>
    <row r="410" spans="1:104" x14ac:dyDescent="0.25">
      <c r="A410">
        <v>410</v>
      </c>
      <c r="B410">
        <v>1920</v>
      </c>
      <c r="C410">
        <v>1080</v>
      </c>
      <c r="D410">
        <v>0.34978141727066298</v>
      </c>
      <c r="E410">
        <v>0.48918156822207198</v>
      </c>
      <c r="F410">
        <v>4.3848071948565798E-2</v>
      </c>
      <c r="G410">
        <v>0.34831999722956902</v>
      </c>
      <c r="H410">
        <v>0.48713772108716302</v>
      </c>
      <c r="I410">
        <v>4.4191493116928202E-2</v>
      </c>
      <c r="J410">
        <v>0.301898585499768</v>
      </c>
      <c r="K410">
        <v>0.42221575019957103</v>
      </c>
      <c r="L410">
        <v>2.7394655159223399E-2</v>
      </c>
      <c r="M410">
        <v>1</v>
      </c>
      <c r="N410">
        <v>0.480131440839695</v>
      </c>
      <c r="O410">
        <v>4.1830439688816598E-2</v>
      </c>
      <c r="P410">
        <v>1.88800656060866E-3</v>
      </c>
      <c r="Q410">
        <v>1.56348908135711E-3</v>
      </c>
      <c r="R410">
        <v>1.19723430371975E-3</v>
      </c>
      <c r="S410">
        <v>-1.18592317728453E-4</v>
      </c>
      <c r="T410">
        <v>2.2959294702642498E-3</v>
      </c>
      <c r="U410">
        <v>5.6144910220199103E-3</v>
      </c>
      <c r="V410">
        <v>9.1603053435114504E-2</v>
      </c>
      <c r="W410">
        <v>0</v>
      </c>
      <c r="X410">
        <v>0</v>
      </c>
      <c r="Y410">
        <v>0</v>
      </c>
      <c r="Z410">
        <v>0</v>
      </c>
      <c r="AA410">
        <v>0.14285726258249001</v>
      </c>
      <c r="AB410">
        <v>7.3892551831331907E-2</v>
      </c>
      <c r="AC410">
        <v>0.49261701220887999</v>
      </c>
      <c r="AD410">
        <v>3.9687564297089098E-2</v>
      </c>
      <c r="AE410">
        <v>4.5454545454545497E-2</v>
      </c>
      <c r="AF410">
        <v>0.36157527037176501</v>
      </c>
      <c r="AG410">
        <v>0.75166499975955803</v>
      </c>
      <c r="AH410">
        <v>0.118033936529449</v>
      </c>
      <c r="AI410">
        <v>0.122725212212765</v>
      </c>
      <c r="AJ410">
        <v>0.25757575757575801</v>
      </c>
      <c r="AK410">
        <v>4.1351684416183303E-2</v>
      </c>
      <c r="AL410">
        <v>0</v>
      </c>
      <c r="AM410">
        <v>0</v>
      </c>
      <c r="AN410">
        <v>4.9699832395729802E-3</v>
      </c>
      <c r="AO410">
        <v>-7.65175821733195E-3</v>
      </c>
      <c r="AP410">
        <v>1</v>
      </c>
      <c r="AQ410">
        <v>1</v>
      </c>
      <c r="AR410">
        <v>1</v>
      </c>
      <c r="AS410">
        <v>4</v>
      </c>
      <c r="AT410">
        <v>1</v>
      </c>
      <c r="AU410">
        <v>1</v>
      </c>
      <c r="AV410">
        <v>4</v>
      </c>
      <c r="AW410">
        <v>4</v>
      </c>
      <c r="AX410">
        <v>4</v>
      </c>
      <c r="AY410">
        <v>3</v>
      </c>
      <c r="AZ410">
        <v>2</v>
      </c>
      <c r="BA410">
        <v>1</v>
      </c>
      <c r="BB410">
        <v>3</v>
      </c>
      <c r="BC410">
        <v>3</v>
      </c>
      <c r="BD410">
        <v>4</v>
      </c>
      <c r="BE410">
        <v>4</v>
      </c>
      <c r="BF410">
        <v>4</v>
      </c>
      <c r="BG410">
        <v>0.62199545604278805</v>
      </c>
      <c r="BH410">
        <v>0.15198462357954601</v>
      </c>
      <c r="BI410">
        <v>1.5424883291643E-3</v>
      </c>
      <c r="BJ410">
        <v>1.0125489923101499E-3</v>
      </c>
      <c r="BK410">
        <v>2.1522513733000199E-2</v>
      </c>
      <c r="BL410">
        <v>-5.3205103309417398E-3</v>
      </c>
      <c r="BM410">
        <v>-1.2563286525719801E-3</v>
      </c>
      <c r="BN410">
        <v>0.128766812654868</v>
      </c>
      <c r="BO410">
        <v>-2.1578354612551899E-2</v>
      </c>
      <c r="BP410">
        <v>7.1793689317090103E-4</v>
      </c>
      <c r="BQ410">
        <v>0.19603592581662399</v>
      </c>
      <c r="BR410">
        <v>3.2226127571024798E-3</v>
      </c>
      <c r="BS410">
        <v>-2.6253046701651202E-4</v>
      </c>
      <c r="BT410">
        <v>0.31175412374015998</v>
      </c>
      <c r="BU410">
        <v>0.18070102647368699</v>
      </c>
      <c r="BV410">
        <v>3.7835249778391698E-3</v>
      </c>
      <c r="BW410">
        <v>-2.6318707033555998E-4</v>
      </c>
      <c r="BX410">
        <v>0.175962877742389</v>
      </c>
      <c r="BY410">
        <v>9.1543438643749406E-2</v>
      </c>
      <c r="BZ410">
        <v>6.9883336956712396E-3</v>
      </c>
      <c r="CA410" s="1">
        <v>-2.6126612323344298E-5</v>
      </c>
      <c r="CB410">
        <v>0.128526115242761</v>
      </c>
      <c r="CC410">
        <v>0.21043510720827499</v>
      </c>
      <c r="CD410">
        <v>2.11859920659271E-3</v>
      </c>
      <c r="CE410">
        <v>-2.2941755352729799E-4</v>
      </c>
      <c r="CF410">
        <v>5.2533156343998799E-2</v>
      </c>
      <c r="CG410">
        <v>8.0692167579436494E-2</v>
      </c>
      <c r="CH410">
        <v>2.11859920659271E-3</v>
      </c>
      <c r="CI410">
        <v>-2.2941755352729799E-4</v>
      </c>
      <c r="CJ410">
        <v>0.42120778716261897</v>
      </c>
      <c r="CK410">
        <v>2.73213654922193E-2</v>
      </c>
      <c r="CL410">
        <v>0.25061928095042701</v>
      </c>
      <c r="CM410">
        <v>2.1709732011337999E-2</v>
      </c>
      <c r="CN410">
        <v>4.4321111111111096</v>
      </c>
      <c r="CO410">
        <v>0.48713772108716302</v>
      </c>
      <c r="CP410">
        <v>4.4191493116928202E-2</v>
      </c>
      <c r="CQ410">
        <v>0.48918156822207198</v>
      </c>
      <c r="CR410">
        <v>4.3848071948565798E-2</v>
      </c>
      <c r="CS410">
        <v>96.130312360299399</v>
      </c>
      <c r="CT410">
        <v>5.8758492108940601</v>
      </c>
      <c r="CV410">
        <f t="shared" si="14"/>
        <v>0.49726157303925483</v>
      </c>
      <c r="CW410">
        <f t="shared" si="15"/>
        <v>0.16502426316840171</v>
      </c>
      <c r="CY410">
        <v>0.49726157303925483</v>
      </c>
      <c r="CZ410">
        <v>0.16502426316840171</v>
      </c>
    </row>
    <row r="411" spans="1:104" x14ac:dyDescent="0.25">
      <c r="A411">
        <v>411</v>
      </c>
      <c r="B411">
        <v>1920</v>
      </c>
      <c r="C411">
        <v>1080</v>
      </c>
      <c r="D411">
        <v>0.350399029632248</v>
      </c>
      <c r="E411">
        <v>0.41615627169671299</v>
      </c>
      <c r="F411">
        <v>1.1300648817481799E-2</v>
      </c>
      <c r="G411">
        <v>0.390421324165177</v>
      </c>
      <c r="H411">
        <v>0.46368930537849001</v>
      </c>
      <c r="I411">
        <v>1.1486968848176101E-2</v>
      </c>
      <c r="J411">
        <v>0.259179646202575</v>
      </c>
      <c r="K411">
        <v>0.30781830468120303</v>
      </c>
      <c r="L411">
        <v>8.3305678864970308E-3</v>
      </c>
      <c r="M411">
        <v>1</v>
      </c>
      <c r="N411">
        <v>0.431495888535258</v>
      </c>
      <c r="O411">
        <v>1.07811791176567E-2</v>
      </c>
      <c r="P411">
        <v>-4.0396606227533797E-3</v>
      </c>
      <c r="Q411">
        <v>4.3529716673411604E-3</v>
      </c>
      <c r="R411">
        <v>-5.6767427974810597E-3</v>
      </c>
      <c r="S411">
        <v>6.8370754953223298E-3</v>
      </c>
      <c r="T411">
        <v>-3.0131658009259301E-3</v>
      </c>
      <c r="U411">
        <v>-1.23118269671442E-3</v>
      </c>
      <c r="V411">
        <v>7.9365079365079395E-3</v>
      </c>
      <c r="W411">
        <v>0</v>
      </c>
      <c r="X411">
        <v>0</v>
      </c>
      <c r="Y411">
        <v>0</v>
      </c>
      <c r="Z411">
        <v>0</v>
      </c>
      <c r="AA411">
        <v>0.15038007410561199</v>
      </c>
      <c r="AB411">
        <v>0.15002845472523499</v>
      </c>
      <c r="AC411">
        <v>1.0001896981682299</v>
      </c>
      <c r="AD411">
        <v>1.27804814895992E-2</v>
      </c>
      <c r="AE411">
        <v>6.5853658536585397E-2</v>
      </c>
      <c r="AF411">
        <v>3.4404944444779803E-2</v>
      </c>
      <c r="AG411">
        <v>0.47233477336604401</v>
      </c>
      <c r="AH411">
        <v>9.6696258172756303E-2</v>
      </c>
      <c r="AI411">
        <v>0.42974957721989299</v>
      </c>
      <c r="AJ411">
        <v>0.12195121951219499</v>
      </c>
      <c r="AK411">
        <v>4.3856606832364697E-2</v>
      </c>
      <c r="AL411">
        <v>0</v>
      </c>
      <c r="AM411">
        <v>0</v>
      </c>
      <c r="AN411">
        <v>3.3391960124476698E-2</v>
      </c>
      <c r="AO411">
        <v>5.8874525297436101E-2</v>
      </c>
      <c r="AP411">
        <v>4</v>
      </c>
      <c r="AQ411">
        <v>3</v>
      </c>
      <c r="AR411">
        <v>3</v>
      </c>
      <c r="AS411">
        <v>4</v>
      </c>
      <c r="AT411">
        <v>4</v>
      </c>
      <c r="AU411">
        <v>2</v>
      </c>
      <c r="AV411">
        <v>1</v>
      </c>
      <c r="AW411">
        <v>2</v>
      </c>
      <c r="AX411">
        <v>2</v>
      </c>
      <c r="AY411">
        <v>4</v>
      </c>
      <c r="AZ411">
        <v>1</v>
      </c>
      <c r="BA411">
        <v>2</v>
      </c>
      <c r="BB411">
        <v>2</v>
      </c>
      <c r="BC411">
        <v>4</v>
      </c>
      <c r="BD411">
        <v>4</v>
      </c>
      <c r="BE411">
        <v>1</v>
      </c>
      <c r="BF411">
        <v>4</v>
      </c>
      <c r="BG411">
        <v>0.63713963346166902</v>
      </c>
      <c r="BH411">
        <v>0.15310648056402401</v>
      </c>
      <c r="BI411">
        <v>-5.2131642711603704E-3</v>
      </c>
      <c r="BJ411">
        <v>6.4406132082286101E-3</v>
      </c>
      <c r="BK411">
        <v>2.3877604553825798E-3</v>
      </c>
      <c r="BL411">
        <v>-8.1759665306104706E-2</v>
      </c>
      <c r="BM411">
        <v>2.8968790437304899E-3</v>
      </c>
      <c r="BN411">
        <v>3.7160534886280801E-2</v>
      </c>
      <c r="BO411">
        <v>-3.2297807903163903E-2</v>
      </c>
      <c r="BP411">
        <v>1.41721999017739E-2</v>
      </c>
      <c r="BQ411">
        <v>3.3419622209039802E-2</v>
      </c>
      <c r="BR411">
        <v>3.7538753986892298E-2</v>
      </c>
      <c r="BS411">
        <v>5.6734958227177999E-3</v>
      </c>
      <c r="BT411">
        <v>2.5043848307869199E-2</v>
      </c>
      <c r="BU411">
        <v>1.9008882900552599E-2</v>
      </c>
      <c r="BV411">
        <v>2.8973718342642601E-2</v>
      </c>
      <c r="BW411">
        <v>4.9466993488091601E-3</v>
      </c>
      <c r="BX411">
        <v>2.2216173265617801E-2</v>
      </c>
      <c r="BY411">
        <v>2.8610452868304301E-2</v>
      </c>
      <c r="BZ411">
        <v>5.5866020859551703E-2</v>
      </c>
      <c r="CA411">
        <v>1.9847407778509601E-2</v>
      </c>
      <c r="CB411">
        <v>6.6379935957191103E-3</v>
      </c>
      <c r="CC411">
        <v>1.9222426075179402E-2</v>
      </c>
      <c r="CD411">
        <v>3.0678522313205701E-2</v>
      </c>
      <c r="CE411">
        <v>6.5801052331613801E-3</v>
      </c>
      <c r="CF411">
        <v>-1.8313807445931899E-3</v>
      </c>
      <c r="CG411">
        <v>2.8845723604360499E-2</v>
      </c>
      <c r="CH411">
        <v>3.0678522313205701E-2</v>
      </c>
      <c r="CI411">
        <v>6.5801052331613801E-3</v>
      </c>
      <c r="CJ411">
        <v>0.33497907360092699</v>
      </c>
      <c r="CK411">
        <v>8.8642729275905194E-3</v>
      </c>
      <c r="CL411">
        <v>0.26893073025511099</v>
      </c>
      <c r="CM411">
        <v>3.8277951226888098E-3</v>
      </c>
      <c r="CN411">
        <v>13.647411111111101</v>
      </c>
      <c r="CO411">
        <v>0.46368930537849001</v>
      </c>
      <c r="CP411">
        <v>1.1486968848176101E-2</v>
      </c>
      <c r="CQ411">
        <v>0.41615627169671299</v>
      </c>
      <c r="CR411">
        <v>1.1300648817481799E-2</v>
      </c>
      <c r="CS411">
        <v>94.203235345524405</v>
      </c>
      <c r="CT411">
        <v>1.56621791446457</v>
      </c>
      <c r="CV411">
        <f t="shared" si="14"/>
        <v>0.48298692848536595</v>
      </c>
      <c r="CW411">
        <f t="shared" si="15"/>
        <v>4.1891940413273425E-2</v>
      </c>
      <c r="CY411">
        <v>0.48298692848536595</v>
      </c>
      <c r="CZ411">
        <v>4.1891940413273425E-2</v>
      </c>
    </row>
    <row r="412" spans="1:104" x14ac:dyDescent="0.25">
      <c r="A412">
        <v>412</v>
      </c>
      <c r="B412">
        <v>1920</v>
      </c>
      <c r="C412">
        <v>1080</v>
      </c>
      <c r="D412">
        <v>0.31030376914104701</v>
      </c>
      <c r="E412">
        <v>0.47501102799337303</v>
      </c>
      <c r="F412">
        <v>8.5179276968439903E-3</v>
      </c>
      <c r="G412">
        <v>0.33296131810318502</v>
      </c>
      <c r="H412">
        <v>0.50969505923833003</v>
      </c>
      <c r="I412">
        <v>8.7810378438236605E-3</v>
      </c>
      <c r="J412">
        <v>0.35673491275576802</v>
      </c>
      <c r="K412">
        <v>0.54608752609840205</v>
      </c>
      <c r="L412">
        <v>1.85044917103163E-2</v>
      </c>
      <c r="M412">
        <v>1</v>
      </c>
      <c r="N412">
        <v>0.50331620956638801</v>
      </c>
      <c r="O412">
        <v>8.4811011959625097E-3</v>
      </c>
      <c r="P412">
        <v>7.3760714670528501E-4</v>
      </c>
      <c r="Q412">
        <v>1.0486568312747301E-3</v>
      </c>
      <c r="R412">
        <v>9.6106812278079999E-4</v>
      </c>
      <c r="S412">
        <v>-5.2612456702113798E-3</v>
      </c>
      <c r="T412">
        <v>-2.1969945440720201E-4</v>
      </c>
      <c r="U412">
        <v>-5.91201048054608E-3</v>
      </c>
      <c r="V412">
        <v>4.9382716049382698E-3</v>
      </c>
      <c r="W412">
        <v>0</v>
      </c>
      <c r="X412">
        <v>0</v>
      </c>
      <c r="Y412">
        <v>0</v>
      </c>
      <c r="Z412">
        <v>0</v>
      </c>
      <c r="AA412">
        <v>0.15259513268104</v>
      </c>
      <c r="AB412">
        <v>7.4975933650926904E-2</v>
      </c>
      <c r="AC412">
        <v>0.49983955767284599</v>
      </c>
      <c r="AD412">
        <v>9.3270081930447099E-3</v>
      </c>
      <c r="AE412">
        <v>7.3846153846153895E-2</v>
      </c>
      <c r="AF412">
        <v>0.12723184407552099</v>
      </c>
      <c r="AG412">
        <v>0.63661038912259604</v>
      </c>
      <c r="AH412">
        <v>8.40777646578275E-2</v>
      </c>
      <c r="AI412">
        <v>0.27623502291165902</v>
      </c>
      <c r="AJ412">
        <v>0.29538461538461502</v>
      </c>
      <c r="AK412">
        <v>5.0023310734675502E-2</v>
      </c>
      <c r="AL412">
        <v>0</v>
      </c>
      <c r="AM412">
        <v>0</v>
      </c>
      <c r="AN412">
        <v>3.2460674141808102E-2</v>
      </c>
      <c r="AO412">
        <v>3.27977118924144E-2</v>
      </c>
      <c r="AP412">
        <v>2</v>
      </c>
      <c r="AQ412">
        <v>4</v>
      </c>
      <c r="AR412">
        <v>3</v>
      </c>
      <c r="AS412">
        <v>1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1</v>
      </c>
      <c r="BB412">
        <v>2</v>
      </c>
      <c r="BC412">
        <v>2</v>
      </c>
      <c r="BD412">
        <v>3</v>
      </c>
      <c r="BE412">
        <v>1</v>
      </c>
      <c r="BF412">
        <v>2</v>
      </c>
      <c r="BG412">
        <v>0.62939811734015005</v>
      </c>
      <c r="BH412">
        <v>0.15584321153846101</v>
      </c>
      <c r="BI412">
        <v>1.2706860412586901E-3</v>
      </c>
      <c r="BJ412">
        <v>-5.1022004699148799E-3</v>
      </c>
      <c r="BK412">
        <v>3.5784142102808802E-3</v>
      </c>
      <c r="BL412">
        <v>-5.8977033542424E-3</v>
      </c>
      <c r="BM412">
        <v>-3.9175544147374702E-4</v>
      </c>
      <c r="BN412">
        <v>2.1632656479124799E-2</v>
      </c>
      <c r="BO412">
        <v>6.0540821280452304E-3</v>
      </c>
      <c r="BP412">
        <v>1.44895840205413E-3</v>
      </c>
      <c r="BQ412">
        <v>7.7249284330547105E-2</v>
      </c>
      <c r="BR412">
        <v>1.47743316984547E-2</v>
      </c>
      <c r="BS412">
        <v>7.8733989183532799E-4</v>
      </c>
      <c r="BT412">
        <v>0.10852865795559299</v>
      </c>
      <c r="BU412">
        <v>7.3571838467537606E-2</v>
      </c>
      <c r="BV412">
        <v>1.63998996699634E-2</v>
      </c>
      <c r="BW412">
        <v>9.4261736105576003E-4</v>
      </c>
      <c r="BX412">
        <v>6.3216288229859904E-2</v>
      </c>
      <c r="BY412">
        <v>3.1130194841824901E-2</v>
      </c>
      <c r="BZ412">
        <v>1.389529174946E-2</v>
      </c>
      <c r="CA412">
        <v>1.35413766467995E-3</v>
      </c>
      <c r="CB412">
        <v>-7.5561898611798697E-2</v>
      </c>
      <c r="CC412">
        <v>8.9398881609879896E-2</v>
      </c>
      <c r="CD412">
        <v>-1.1660310024666901E-2</v>
      </c>
      <c r="CE412">
        <v>5.4283217747263504E-4</v>
      </c>
      <c r="CF412">
        <v>2.6220239730712799E-2</v>
      </c>
      <c r="CG412">
        <v>4.5257067517025303E-2</v>
      </c>
      <c r="CH412">
        <v>-1.1660310024666901E-2</v>
      </c>
      <c r="CI412">
        <v>5.4283217747263504E-4</v>
      </c>
      <c r="CJ412">
        <v>0.56453200254372005</v>
      </c>
      <c r="CK412">
        <v>2.23367719377691E-2</v>
      </c>
      <c r="CL412">
        <v>0.241165261482154</v>
      </c>
      <c r="CM412">
        <v>5.3036494708065696E-3</v>
      </c>
      <c r="CN412">
        <v>10.803466666666701</v>
      </c>
      <c r="CO412">
        <v>0.50969505923833003</v>
      </c>
      <c r="CP412">
        <v>8.7810378438236605E-3</v>
      </c>
      <c r="CQ412">
        <v>0.47501102799337303</v>
      </c>
      <c r="CR412">
        <v>8.5179276968439903E-3</v>
      </c>
      <c r="CS412">
        <v>104.683839872544</v>
      </c>
      <c r="CT412">
        <v>2.2138178537317201</v>
      </c>
      <c r="CV412">
        <f t="shared" si="14"/>
        <v>0.56062103609291847</v>
      </c>
      <c r="CW412">
        <f t="shared" si="15"/>
        <v>6.0394795820906289E-2</v>
      </c>
      <c r="CY412">
        <v>0.56062103609291847</v>
      </c>
      <c r="CZ412">
        <v>6.0394795820906289E-2</v>
      </c>
    </row>
    <row r="413" spans="1:104" x14ac:dyDescent="0.25">
      <c r="A413">
        <v>413</v>
      </c>
      <c r="B413">
        <v>1920</v>
      </c>
      <c r="C413">
        <v>1080</v>
      </c>
      <c r="D413">
        <v>0.32684182763486302</v>
      </c>
      <c r="E413">
        <v>0.48232091954399098</v>
      </c>
      <c r="F413">
        <v>1.05015766014718E-2</v>
      </c>
      <c r="G413">
        <v>0.33060434224708402</v>
      </c>
      <c r="H413">
        <v>0.487873267359128</v>
      </c>
      <c r="I413">
        <v>5.0241509425745998E-3</v>
      </c>
      <c r="J413">
        <v>0.34255383011805302</v>
      </c>
      <c r="K413">
        <v>0.50550714249595496</v>
      </c>
      <c r="L413">
        <v>5.2649208765363801E-3</v>
      </c>
      <c r="M413">
        <v>1</v>
      </c>
      <c r="N413">
        <v>0.48814363865489602</v>
      </c>
      <c r="O413">
        <v>5.8266370885933097E-3</v>
      </c>
      <c r="P413">
        <v>-2.78647593426983E-3</v>
      </c>
      <c r="Q413">
        <v>-3.37421216664003E-3</v>
      </c>
      <c r="R413">
        <v>-1.90474190818534E-3</v>
      </c>
      <c r="S413">
        <v>1.20728505679866E-3</v>
      </c>
      <c r="T413">
        <v>3.4394122200208301E-4</v>
      </c>
      <c r="U413">
        <v>-1.9489434387035701E-3</v>
      </c>
      <c r="V413">
        <v>0.14543689320388301</v>
      </c>
      <c r="W413">
        <v>0</v>
      </c>
      <c r="X413">
        <v>0</v>
      </c>
      <c r="Y413">
        <v>0</v>
      </c>
      <c r="Z413">
        <v>0</v>
      </c>
      <c r="AA413">
        <v>0.148913609232879</v>
      </c>
      <c r="AB413">
        <v>7.5035575118947997E-2</v>
      </c>
      <c r="AC413">
        <v>0.50023716745965296</v>
      </c>
      <c r="AD413">
        <v>6.1505925933481198E-2</v>
      </c>
      <c r="AE413">
        <v>0.11111111111111099</v>
      </c>
      <c r="AF413">
        <v>0.17382205354264599</v>
      </c>
      <c r="AG413">
        <v>0.69910419851109595</v>
      </c>
      <c r="AH413">
        <v>0.119925236356431</v>
      </c>
      <c r="AI413">
        <v>0.176139628829587</v>
      </c>
      <c r="AJ413">
        <v>0.101449275362319</v>
      </c>
      <c r="AK413">
        <v>4.1940084018185102E-2</v>
      </c>
      <c r="AL413">
        <v>0</v>
      </c>
      <c r="AM413">
        <v>0</v>
      </c>
      <c r="AN413">
        <v>-3.0844111026611001E-3</v>
      </c>
      <c r="AO413">
        <v>-9.2530437654722193E-3</v>
      </c>
      <c r="AP413">
        <v>4</v>
      </c>
      <c r="AQ413">
        <v>1</v>
      </c>
      <c r="AR413">
        <v>1</v>
      </c>
      <c r="AS413">
        <v>1</v>
      </c>
      <c r="AT413">
        <v>1</v>
      </c>
      <c r="AU413">
        <v>2</v>
      </c>
      <c r="AV413">
        <v>2</v>
      </c>
      <c r="AW413">
        <v>2</v>
      </c>
      <c r="AX413">
        <v>4</v>
      </c>
      <c r="AY413">
        <v>1</v>
      </c>
      <c r="AZ413">
        <v>2</v>
      </c>
      <c r="BA413">
        <v>2</v>
      </c>
      <c r="BB413">
        <v>4</v>
      </c>
      <c r="BC413">
        <v>1</v>
      </c>
      <c r="BD413">
        <v>2</v>
      </c>
      <c r="BE413">
        <v>2</v>
      </c>
      <c r="BF413">
        <v>2</v>
      </c>
      <c r="BG413">
        <v>0.63009862375105097</v>
      </c>
      <c r="BH413">
        <v>0.16127382372182</v>
      </c>
      <c r="BI413">
        <v>-3.2859423662805602E-3</v>
      </c>
      <c r="BJ413">
        <v>7.8381461864219604E-4</v>
      </c>
      <c r="BK413">
        <v>9.5507840277693993E-3</v>
      </c>
      <c r="BL413">
        <v>-3.5517427663547499E-2</v>
      </c>
      <c r="BM413">
        <v>-8.0195580002619896E-4</v>
      </c>
      <c r="BN413">
        <v>9.7942918095414305E-2</v>
      </c>
      <c r="BO413">
        <v>1.07091860879336E-3</v>
      </c>
      <c r="BP413">
        <v>-2.40752708454838E-3</v>
      </c>
      <c r="BQ413">
        <v>6.8481332521097504E-2</v>
      </c>
      <c r="BR413">
        <v>5.5035993920097802E-3</v>
      </c>
      <c r="BS413">
        <v>-1.20784150951627E-4</v>
      </c>
      <c r="BT413">
        <v>0.152938657816174</v>
      </c>
      <c r="BU413">
        <v>7.0745695687305099E-2</v>
      </c>
      <c r="BV413">
        <v>7.0968444736593398E-3</v>
      </c>
      <c r="BW413">
        <v>-1.02309087802115E-4</v>
      </c>
      <c r="BX413">
        <v>7.6759362170765705E-2</v>
      </c>
      <c r="BY413">
        <v>2.4923056085395901E-2</v>
      </c>
      <c r="BZ413">
        <v>7.9925510899769396E-3</v>
      </c>
      <c r="CA413">
        <v>6.5794063085159501E-4</v>
      </c>
      <c r="CB413">
        <v>-7.43760981240318E-2</v>
      </c>
      <c r="CC413">
        <v>0.113386668987319</v>
      </c>
      <c r="CD413">
        <v>-1.12946183512585E-3</v>
      </c>
      <c r="CE413" s="1">
        <v>4.5181339702304101E-5</v>
      </c>
      <c r="CF413">
        <v>-3.3992888377708399E-4</v>
      </c>
      <c r="CG413">
        <v>5.1600016375115E-2</v>
      </c>
      <c r="CH413">
        <v>-1.12946183512585E-3</v>
      </c>
      <c r="CI413" s="1">
        <v>4.5181339702304101E-5</v>
      </c>
      <c r="CJ413">
        <v>0.50836841811849298</v>
      </c>
      <c r="CK413">
        <v>7.8175090606431505E-3</v>
      </c>
      <c r="CL413">
        <v>0.24166054274111401</v>
      </c>
      <c r="CM413">
        <v>9.6841004863554604E-3</v>
      </c>
      <c r="CN413">
        <v>6.8634111111111098</v>
      </c>
      <c r="CO413">
        <v>0.487873267359128</v>
      </c>
      <c r="CP413">
        <v>5.0241509425745998E-3</v>
      </c>
      <c r="CQ413">
        <v>0.48232091954399098</v>
      </c>
      <c r="CR413">
        <v>1.05015766014718E-2</v>
      </c>
      <c r="CS413">
        <v>100.513622385049</v>
      </c>
      <c r="CT413">
        <v>2.85616696552654</v>
      </c>
      <c r="CV413">
        <f t="shared" si="14"/>
        <v>0.52973053618554822</v>
      </c>
      <c r="CW413">
        <f t="shared" si="15"/>
        <v>7.8747627586472566E-2</v>
      </c>
      <c r="CY413">
        <v>0.52973053618554822</v>
      </c>
      <c r="CZ413">
        <v>7.8747627586472566E-2</v>
      </c>
    </row>
    <row r="414" spans="1:104" x14ac:dyDescent="0.25">
      <c r="A414">
        <v>414</v>
      </c>
      <c r="B414">
        <v>1920</v>
      </c>
      <c r="C414">
        <v>1080</v>
      </c>
      <c r="D414">
        <v>0.32249522349936099</v>
      </c>
      <c r="E414">
        <v>0.47177703918157199</v>
      </c>
      <c r="F414">
        <v>1.77496650214891E-2</v>
      </c>
      <c r="G414">
        <v>0.330700979011471</v>
      </c>
      <c r="H414">
        <v>0.48378120779450201</v>
      </c>
      <c r="I414">
        <v>1.6690011145576101E-2</v>
      </c>
      <c r="J414">
        <v>0.34680379748916901</v>
      </c>
      <c r="K414">
        <v>0.50733795986497698</v>
      </c>
      <c r="L414">
        <v>1.5970366474878098E-2</v>
      </c>
      <c r="M414">
        <v>1</v>
      </c>
      <c r="N414">
        <v>0.48280692668752001</v>
      </c>
      <c r="O414">
        <v>1.6590738976386899E-2</v>
      </c>
      <c r="P414">
        <v>-3.5495574070836598E-3</v>
      </c>
      <c r="Q414">
        <v>2.1743948467635999E-4</v>
      </c>
      <c r="R414">
        <v>-4.3283969797152403E-3</v>
      </c>
      <c r="S414">
        <v>3.72680792104064E-3</v>
      </c>
      <c r="T414">
        <v>-4.7709359323166098E-3</v>
      </c>
      <c r="U414">
        <v>4.4066108527661902E-3</v>
      </c>
      <c r="V414">
        <v>7.8029978586723794E-2</v>
      </c>
      <c r="W414">
        <v>2.5641025641025599E-2</v>
      </c>
      <c r="X414">
        <v>2.6043609250336898E-3</v>
      </c>
      <c r="Y414">
        <v>0</v>
      </c>
      <c r="Z414">
        <v>1.5920898273839401E-4</v>
      </c>
      <c r="AA414">
        <v>0.15428437127007399</v>
      </c>
      <c r="AB414">
        <v>0.15002869928009099</v>
      </c>
      <c r="AC414">
        <v>1.0001913285339401</v>
      </c>
      <c r="AD414">
        <v>3.9038540995364399E-2</v>
      </c>
      <c r="AE414">
        <v>5.1282051282051301E-2</v>
      </c>
      <c r="AF414">
        <v>4.2368942533570597E-2</v>
      </c>
      <c r="AG414">
        <v>0.45594148554353597</v>
      </c>
      <c r="AH414">
        <v>0.13678915887816301</v>
      </c>
      <c r="AI414">
        <v>0.40513271755642399</v>
      </c>
      <c r="AJ414">
        <v>0</v>
      </c>
      <c r="AK414">
        <v>4.8561634161533501E-2</v>
      </c>
      <c r="AL414">
        <v>0</v>
      </c>
      <c r="AM414">
        <v>0</v>
      </c>
      <c r="AN414">
        <v>5.8409467422823602E-4</v>
      </c>
      <c r="AO414">
        <v>-6.0971799672856503E-3</v>
      </c>
      <c r="AP414">
        <v>4</v>
      </c>
      <c r="AQ414">
        <v>3</v>
      </c>
      <c r="AR414">
        <v>2</v>
      </c>
      <c r="AS414">
        <v>3</v>
      </c>
      <c r="AT414">
        <v>1</v>
      </c>
      <c r="AU414">
        <v>1</v>
      </c>
      <c r="AV414">
        <v>2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1</v>
      </c>
      <c r="BC414">
        <v>2</v>
      </c>
      <c r="BD414">
        <v>3</v>
      </c>
      <c r="BE414">
        <v>3</v>
      </c>
      <c r="BF414">
        <v>3</v>
      </c>
      <c r="BG414">
        <v>0.63963467244332695</v>
      </c>
      <c r="BH414">
        <v>0.15517099025106901</v>
      </c>
      <c r="BI414">
        <v>-4.31425853081504E-3</v>
      </c>
      <c r="BJ414">
        <v>3.33603655911828E-3</v>
      </c>
      <c r="BK414">
        <v>6.0293615663553598E-3</v>
      </c>
      <c r="BL414">
        <v>-1.07992605190466E-3</v>
      </c>
      <c r="BM414">
        <v>-1.03619429091468E-3</v>
      </c>
      <c r="BN414">
        <v>7.0685873171662097E-2</v>
      </c>
      <c r="BO414">
        <v>2.1397211436285199E-3</v>
      </c>
      <c r="BP414">
        <v>-4.44898687166587E-3</v>
      </c>
      <c r="BQ414">
        <v>3.7962532003316701E-2</v>
      </c>
      <c r="BR414">
        <v>3.5236807684238002E-2</v>
      </c>
      <c r="BS414">
        <v>4.6091419912135103E-3</v>
      </c>
      <c r="BT414">
        <v>3.6782198261857302E-2</v>
      </c>
      <c r="BU414">
        <v>3.7672180880025601E-2</v>
      </c>
      <c r="BV414">
        <v>3.7877152223305399E-2</v>
      </c>
      <c r="BW414">
        <v>5.0853091296866604E-3</v>
      </c>
      <c r="BX414">
        <v>1.9235794543607299E-2</v>
      </c>
      <c r="BY414">
        <v>9.7106620758165996E-3</v>
      </c>
      <c r="BZ414">
        <v>1.3925416607319999E-2</v>
      </c>
      <c r="CA414">
        <v>1.4224906754964799E-3</v>
      </c>
      <c r="CB414">
        <v>1.2124723789121401E-2</v>
      </c>
      <c r="CC414">
        <v>4.3666054639983402E-2</v>
      </c>
      <c r="CD414">
        <v>3.5065213083666398E-2</v>
      </c>
      <c r="CE414">
        <v>4.2748310760296103E-3</v>
      </c>
      <c r="CF414">
        <v>4.2500274882199098E-3</v>
      </c>
      <c r="CG414">
        <v>1.09697333658109E-2</v>
      </c>
      <c r="CH414">
        <v>3.5065213083666398E-2</v>
      </c>
      <c r="CI414">
        <v>4.2748310760296103E-3</v>
      </c>
      <c r="CJ414">
        <v>0.51350535015631404</v>
      </c>
      <c r="CK414">
        <v>1.70012277526338E-2</v>
      </c>
      <c r="CL414">
        <v>0.27133775547887201</v>
      </c>
      <c r="CM414">
        <v>7.3832383807750498E-3</v>
      </c>
      <c r="CN414">
        <v>7.7818444444444399</v>
      </c>
      <c r="CO414">
        <v>0.48378120779450201</v>
      </c>
      <c r="CP414">
        <v>1.6690011145576101E-2</v>
      </c>
      <c r="CQ414">
        <v>0.47177703918157199</v>
      </c>
      <c r="CR414">
        <v>1.77496650214891E-2</v>
      </c>
      <c r="CS414">
        <v>108.47428693406999</v>
      </c>
      <c r="CT414">
        <v>2.6018702278153798</v>
      </c>
      <c r="CV414">
        <f t="shared" si="14"/>
        <v>0.58869842173385178</v>
      </c>
      <c r="CW414">
        <f t="shared" si="15"/>
        <v>7.1482006509010848E-2</v>
      </c>
      <c r="CY414">
        <v>0.58869842173385178</v>
      </c>
      <c r="CZ414">
        <v>7.1482006509010848E-2</v>
      </c>
    </row>
    <row r="415" spans="1:104" x14ac:dyDescent="0.25">
      <c r="A415">
        <v>415</v>
      </c>
      <c r="B415">
        <v>1920</v>
      </c>
      <c r="C415">
        <v>1080</v>
      </c>
      <c r="D415">
        <v>0.30212430526219702</v>
      </c>
      <c r="E415">
        <v>0.45735063235151802</v>
      </c>
      <c r="F415">
        <v>2.01015943010436E-2</v>
      </c>
      <c r="G415">
        <v>0.33869057564214</v>
      </c>
      <c r="H415">
        <v>0.51270403024014499</v>
      </c>
      <c r="I415">
        <v>1.5709890604118201E-2</v>
      </c>
      <c r="J415">
        <v>0.35918511909566397</v>
      </c>
      <c r="K415">
        <v>0.54372832138444804</v>
      </c>
      <c r="L415">
        <v>1.3857092600047E-2</v>
      </c>
      <c r="M415">
        <v>1</v>
      </c>
      <c r="N415">
        <v>0.49966631047744298</v>
      </c>
      <c r="O415">
        <v>1.5566931518551401E-2</v>
      </c>
      <c r="P415">
        <v>-1.2784672319122699E-3</v>
      </c>
      <c r="Q415">
        <v>-6.72996516676068E-3</v>
      </c>
      <c r="R415">
        <v>-1.6661843044908299E-3</v>
      </c>
      <c r="S415">
        <v>-6.5700357356852897E-3</v>
      </c>
      <c r="T415">
        <v>3.5820789877096199E-4</v>
      </c>
      <c r="U415">
        <v>-5.6044240955157199E-4</v>
      </c>
      <c r="V415">
        <v>9.6445993031358895E-2</v>
      </c>
      <c r="W415">
        <v>0</v>
      </c>
      <c r="X415">
        <v>0</v>
      </c>
      <c r="Y415">
        <v>0</v>
      </c>
      <c r="Z415">
        <v>0</v>
      </c>
      <c r="AA415">
        <v>0.16896724700927701</v>
      </c>
      <c r="AB415">
        <v>7.5002439103710697E-2</v>
      </c>
      <c r="AC415">
        <v>0.50001626069140503</v>
      </c>
      <c r="AD415">
        <v>4.0033854244080902E-2</v>
      </c>
      <c r="AE415">
        <v>7.6388888888888895E-2</v>
      </c>
      <c r="AF415">
        <v>8.6277144598877906E-2</v>
      </c>
      <c r="AG415">
        <v>0.43316679530673602</v>
      </c>
      <c r="AH415">
        <v>0.26794515715704997</v>
      </c>
      <c r="AI415">
        <v>0.29541582531399202</v>
      </c>
      <c r="AJ415">
        <v>0</v>
      </c>
      <c r="AK415">
        <v>4.4629251515423803E-2</v>
      </c>
      <c r="AL415">
        <v>0</v>
      </c>
      <c r="AM415">
        <v>0</v>
      </c>
      <c r="AN415">
        <v>2.2841221118628501E-3</v>
      </c>
      <c r="AO415">
        <v>-1.51198675603349E-2</v>
      </c>
      <c r="AP415">
        <v>2</v>
      </c>
      <c r="AQ415">
        <v>2</v>
      </c>
      <c r="AR415">
        <v>1</v>
      </c>
      <c r="AS415">
        <v>3</v>
      </c>
      <c r="AT415">
        <v>2</v>
      </c>
      <c r="AU415">
        <v>4</v>
      </c>
      <c r="AV415">
        <v>4</v>
      </c>
      <c r="AW415">
        <v>3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0.64488915810047798</v>
      </c>
      <c r="BH415">
        <v>0.17535533582899299</v>
      </c>
      <c r="BI415">
        <v>-1.65505451811489E-3</v>
      </c>
      <c r="BJ415">
        <v>-6.6175959571540804E-3</v>
      </c>
      <c r="BK415">
        <v>4.2486579612609097E-3</v>
      </c>
      <c r="BL415">
        <v>2.18746453687623E-2</v>
      </c>
      <c r="BM415">
        <v>-1.1087648529780601E-3</v>
      </c>
      <c r="BN415">
        <v>0.208969939625783</v>
      </c>
      <c r="BO415">
        <v>6.7296058065853303E-3</v>
      </c>
      <c r="BP415">
        <v>-4.3741150342845002E-3</v>
      </c>
      <c r="BQ415">
        <v>4.0985458583397097E-2</v>
      </c>
      <c r="BR415">
        <v>3.3573647967752199E-3</v>
      </c>
      <c r="BS415" s="1">
        <v>-5.0474556751099899E-5</v>
      </c>
      <c r="BT415">
        <v>8.3272122692148107E-2</v>
      </c>
      <c r="BU415">
        <v>4.0908817865532597E-2</v>
      </c>
      <c r="BV415">
        <v>2.66817804586892E-3</v>
      </c>
      <c r="BW415">
        <v>-1.10410495350741E-4</v>
      </c>
      <c r="BX415">
        <v>2.0260298568778801E-2</v>
      </c>
      <c r="BY415">
        <v>1.0278243963112599E-2</v>
      </c>
      <c r="BZ415">
        <v>2.3990490741211401E-2</v>
      </c>
      <c r="CA415">
        <v>4.5898068273082498E-3</v>
      </c>
      <c r="CB415">
        <v>7.2033729588237796E-2</v>
      </c>
      <c r="CC415">
        <v>4.5006018509682597E-2</v>
      </c>
      <c r="CD415">
        <v>1.2834257856103001E-3</v>
      </c>
      <c r="CE415">
        <v>-1.4623180950077699E-4</v>
      </c>
      <c r="CF415">
        <v>9.5884153552171605E-4</v>
      </c>
      <c r="CG415">
        <v>5.1703369838753E-3</v>
      </c>
      <c r="CH415">
        <v>1.2834257856103001E-3</v>
      </c>
      <c r="CI415">
        <v>-1.4623180950077699E-4</v>
      </c>
      <c r="CJ415">
        <v>0.57410605949965199</v>
      </c>
      <c r="CK415">
        <v>1.6260029124201499E-2</v>
      </c>
      <c r="CL415">
        <v>0.28614147679756902</v>
      </c>
      <c r="CM415">
        <v>8.8714777101876995E-3</v>
      </c>
      <c r="CN415">
        <v>9.5663555555555604</v>
      </c>
      <c r="CO415">
        <v>0.51270403024014499</v>
      </c>
      <c r="CP415">
        <v>1.5709890604118201E-2</v>
      </c>
      <c r="CQ415">
        <v>0.45735063235151802</v>
      </c>
      <c r="CR415">
        <v>2.01015943010436E-2</v>
      </c>
      <c r="CS415">
        <v>116.885190135103</v>
      </c>
      <c r="CT415">
        <v>2.4366600662808602</v>
      </c>
      <c r="CV415">
        <f t="shared" si="14"/>
        <v>0.65100140840817033</v>
      </c>
      <c r="CW415">
        <f t="shared" si="15"/>
        <v>6.6761716179453146E-2</v>
      </c>
      <c r="CY415">
        <v>0.65100140840817033</v>
      </c>
      <c r="CZ415">
        <v>6.6761716179453146E-2</v>
      </c>
    </row>
    <row r="416" spans="1:104" x14ac:dyDescent="0.25">
      <c r="A416">
        <v>416</v>
      </c>
      <c r="B416">
        <v>1920</v>
      </c>
      <c r="C416">
        <v>1080</v>
      </c>
      <c r="D416">
        <v>0.21932700514300299</v>
      </c>
      <c r="E416">
        <v>0.322806708989962</v>
      </c>
      <c r="F416">
        <v>8.8399137623045194E-3</v>
      </c>
      <c r="G416">
        <v>0.33580304658920801</v>
      </c>
      <c r="H416">
        <v>0.49423679618288502</v>
      </c>
      <c r="I416">
        <v>1.9736853681370799E-2</v>
      </c>
      <c r="J416">
        <v>0.44486994826778797</v>
      </c>
      <c r="K416">
        <v>0.65476207015741705</v>
      </c>
      <c r="L416">
        <v>3.2076067234452402E-2</v>
      </c>
      <c r="M416">
        <v>1</v>
      </c>
      <c r="N416">
        <v>0.46095855383488499</v>
      </c>
      <c r="O416">
        <v>1.5785693318429099E-2</v>
      </c>
      <c r="P416">
        <v>2.9923898874353698E-3</v>
      </c>
      <c r="Q416">
        <v>-2.3521559606786502E-3</v>
      </c>
      <c r="R416">
        <v>3.0492164568039098E-3</v>
      </c>
      <c r="S416">
        <v>-4.7141954634775298E-3</v>
      </c>
      <c r="T416">
        <v>2.3674170332699E-3</v>
      </c>
      <c r="U416">
        <v>-3.90133968060881E-3</v>
      </c>
      <c r="V416">
        <v>7.1883289124668404E-2</v>
      </c>
      <c r="W416">
        <v>0</v>
      </c>
      <c r="X416">
        <v>0</v>
      </c>
      <c r="Y416">
        <v>0</v>
      </c>
      <c r="Z416">
        <v>0</v>
      </c>
      <c r="AA416">
        <v>9.8215617830791205E-2</v>
      </c>
      <c r="AB416">
        <v>7.50361580071741E-2</v>
      </c>
      <c r="AC416">
        <v>0.50024105338116098</v>
      </c>
      <c r="AD416">
        <v>2.4902088304374102E-2</v>
      </c>
      <c r="AE416">
        <v>5.0264550264550303E-2</v>
      </c>
      <c r="AF416">
        <v>9.0422811796557701E-2</v>
      </c>
      <c r="AG416">
        <v>0.426890539744544</v>
      </c>
      <c r="AH416">
        <v>6.9475017527423799E-2</v>
      </c>
      <c r="AI416">
        <v>0.50098859191571599</v>
      </c>
      <c r="AJ416">
        <v>0.20105820105820099</v>
      </c>
      <c r="AK416">
        <v>4.6510289375533899E-2</v>
      </c>
      <c r="AL416">
        <v>0</v>
      </c>
      <c r="AM416">
        <v>0</v>
      </c>
      <c r="AN416">
        <v>5.4604899449301201E-3</v>
      </c>
      <c r="AO416">
        <v>-1.4287363192974099E-2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3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4</v>
      </c>
      <c r="BB416">
        <v>4</v>
      </c>
      <c r="BC416">
        <v>4</v>
      </c>
      <c r="BD416">
        <v>1</v>
      </c>
      <c r="BE416">
        <v>1</v>
      </c>
      <c r="BF416">
        <v>1</v>
      </c>
      <c r="BG416">
        <v>0.59110356209870496</v>
      </c>
      <c r="BH416">
        <v>0.114237645364859</v>
      </c>
      <c r="BI416">
        <v>3.02051168189555E-3</v>
      </c>
      <c r="BJ416">
        <v>-4.6490709951550703E-3</v>
      </c>
      <c r="BK416">
        <v>3.03085634744291E-2</v>
      </c>
      <c r="BL416">
        <v>-2.4761263720635002E-2</v>
      </c>
      <c r="BM416">
        <v>-7.1493408224356403E-4</v>
      </c>
      <c r="BN416">
        <v>0.131263423707008</v>
      </c>
      <c r="BO416">
        <v>-8.9004624886058308E-3</v>
      </c>
      <c r="BP416">
        <v>-1.81555156016883E-3</v>
      </c>
      <c r="BQ416">
        <v>4.3781975308351297E-2</v>
      </c>
      <c r="BR416">
        <v>4.7134044163097896E-3</v>
      </c>
      <c r="BS416">
        <v>-1.8147407906455299E-4</v>
      </c>
      <c r="BT416">
        <v>3.4032554709437002E-2</v>
      </c>
      <c r="BU416">
        <v>2.38968985215776E-2</v>
      </c>
      <c r="BV416">
        <v>1.62166621850852E-2</v>
      </c>
      <c r="BW416">
        <v>5.7211826037810302E-4</v>
      </c>
      <c r="BX416">
        <v>8.2738986890069297E-2</v>
      </c>
      <c r="BY416">
        <v>3.8969066306869603E-2</v>
      </c>
      <c r="BZ416">
        <v>4.0811551022369398E-3</v>
      </c>
      <c r="CA416">
        <v>-1.9908181191725799E-4</v>
      </c>
      <c r="CB416">
        <v>-7.46499062573403E-3</v>
      </c>
      <c r="CC416">
        <v>3.1230886537337701E-2</v>
      </c>
      <c r="CD416">
        <v>-3.9947894017242696E-3</v>
      </c>
      <c r="CE416">
        <v>8.6669427210374296E-4</v>
      </c>
      <c r="CF416">
        <v>-3.9499471842135902E-3</v>
      </c>
      <c r="CG416">
        <v>4.6604233059163898E-2</v>
      </c>
      <c r="CH416">
        <v>-3.9947894017242696E-3</v>
      </c>
      <c r="CI416">
        <v>8.6669427210374296E-4</v>
      </c>
      <c r="CJ416">
        <v>0.76012721262625804</v>
      </c>
      <c r="CK416">
        <v>4.5054159602623697E-2</v>
      </c>
      <c r="CL416">
        <v>0.22902712310242901</v>
      </c>
      <c r="CM416">
        <v>2.2926975409030399E-2</v>
      </c>
      <c r="CN416">
        <v>12.560611111111101</v>
      </c>
      <c r="CO416">
        <v>0.49423679618288502</v>
      </c>
      <c r="CP416">
        <v>1.9736853681370799E-2</v>
      </c>
      <c r="CQ416">
        <v>0.322806708989962</v>
      </c>
      <c r="CR416">
        <v>8.8399137623045194E-3</v>
      </c>
      <c r="CS416">
        <v>116.551648157028</v>
      </c>
      <c r="CT416">
        <v>2.6232687026199502</v>
      </c>
      <c r="CV416">
        <f t="shared" si="14"/>
        <v>0.64853072708909631</v>
      </c>
      <c r="CW416">
        <f t="shared" si="15"/>
        <v>7.209339150342714E-2</v>
      </c>
      <c r="CY416">
        <v>0.64853072708909631</v>
      </c>
      <c r="CZ416">
        <v>7.209339150342714E-2</v>
      </c>
    </row>
    <row r="417" spans="1:104" x14ac:dyDescent="0.25">
      <c r="A417">
        <v>417</v>
      </c>
      <c r="B417">
        <v>1920</v>
      </c>
      <c r="C417">
        <v>1080</v>
      </c>
      <c r="D417">
        <v>0.20103422887123701</v>
      </c>
      <c r="E417">
        <v>0.29370027818545102</v>
      </c>
      <c r="F417">
        <v>1.1149991470817499E-2</v>
      </c>
      <c r="G417">
        <v>0.32960241139674601</v>
      </c>
      <c r="H417">
        <v>0.48153153053266001</v>
      </c>
      <c r="I417">
        <v>3.9685536124156803E-3</v>
      </c>
      <c r="J417">
        <v>0.46936335973201698</v>
      </c>
      <c r="K417">
        <v>0.68571481631441999</v>
      </c>
      <c r="L417">
        <v>8.97778698580683E-3</v>
      </c>
      <c r="M417">
        <v>1</v>
      </c>
      <c r="N417">
        <v>0.448359566688738</v>
      </c>
      <c r="O417">
        <v>4.45070561333776E-3</v>
      </c>
      <c r="P417">
        <v>6.3240594967766003E-4</v>
      </c>
      <c r="Q417">
        <v>-2.0326559981737398E-3</v>
      </c>
      <c r="R417">
        <v>9.9695656328320807E-4</v>
      </c>
      <c r="S417">
        <v>-3.9341671947438102E-3</v>
      </c>
      <c r="T417">
        <v>-2.2445814485216398E-3</v>
      </c>
      <c r="U417">
        <v>-5.0650844355035803E-4</v>
      </c>
      <c r="V417">
        <v>6.6350806451612898E-2</v>
      </c>
      <c r="W417">
        <v>0</v>
      </c>
      <c r="X417">
        <v>0</v>
      </c>
      <c r="Y417">
        <v>0</v>
      </c>
      <c r="Z417">
        <v>0</v>
      </c>
      <c r="AA417">
        <v>7.4974213722129104E-2</v>
      </c>
      <c r="AB417">
        <v>0.149996169452662</v>
      </c>
      <c r="AC417">
        <v>0.99997446301774595</v>
      </c>
      <c r="AD417">
        <v>3.0142445530478401E-2</v>
      </c>
      <c r="AE417">
        <v>5.53877139979859E-2</v>
      </c>
      <c r="AF417">
        <v>2.2430476852386302E-2</v>
      </c>
      <c r="AG417">
        <v>0.150953509896423</v>
      </c>
      <c r="AH417">
        <v>3.6388293493910498E-2</v>
      </c>
      <c r="AI417">
        <v>0.81165091676894496</v>
      </c>
      <c r="AJ417">
        <v>0</v>
      </c>
      <c r="AK417">
        <v>5.5189990004904099E-2</v>
      </c>
      <c r="AL417">
        <v>0</v>
      </c>
      <c r="AM417">
        <v>0</v>
      </c>
      <c r="AN417">
        <v>-6.1996745005436201E-3</v>
      </c>
      <c r="AO417">
        <v>-1.54631821788715E-2</v>
      </c>
      <c r="AP417">
        <v>2</v>
      </c>
      <c r="AQ417">
        <v>4</v>
      </c>
      <c r="AR417">
        <v>5</v>
      </c>
      <c r="AS417">
        <v>5</v>
      </c>
      <c r="AT417">
        <v>5</v>
      </c>
      <c r="AU417">
        <v>5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3</v>
      </c>
      <c r="BD417">
        <v>4</v>
      </c>
      <c r="BE417">
        <v>1</v>
      </c>
      <c r="BF417">
        <v>1</v>
      </c>
      <c r="BG417">
        <v>0.59341011705097302</v>
      </c>
      <c r="BH417">
        <v>9.2452872188654306E-2</v>
      </c>
      <c r="BI417">
        <v>1.0679708835909601E-3</v>
      </c>
      <c r="BJ417">
        <v>-3.3823532007478002E-3</v>
      </c>
      <c r="BK417">
        <v>1.2049892679202199E-2</v>
      </c>
      <c r="BL417">
        <v>1.8398780080897799E-2</v>
      </c>
      <c r="BM417">
        <v>-6.4031256175367697E-4</v>
      </c>
      <c r="BN417">
        <v>9.0658359771576102E-2</v>
      </c>
      <c r="BO417">
        <v>1.80411462980949E-2</v>
      </c>
      <c r="BP417">
        <v>-1.6971933943196701E-3</v>
      </c>
      <c r="BQ417">
        <v>1.77389261644392E-2</v>
      </c>
      <c r="BR417">
        <v>1.55559096841861E-2</v>
      </c>
      <c r="BS417">
        <v>5.7572627125468802E-4</v>
      </c>
      <c r="BT417">
        <v>1.19591256237799E-2</v>
      </c>
      <c r="BU417">
        <v>8.67764976932703E-3</v>
      </c>
      <c r="BV417">
        <v>2.0401351799832799E-2</v>
      </c>
      <c r="BW417">
        <v>1.8277205920458699E-3</v>
      </c>
      <c r="BX417">
        <v>1.8701429229397899E-2</v>
      </c>
      <c r="BY417">
        <v>1.5803180106926901E-2</v>
      </c>
      <c r="BZ417">
        <v>1.5646273434878601E-2</v>
      </c>
      <c r="CA417">
        <v>8.94186111022305E-4</v>
      </c>
      <c r="CB417">
        <v>1.14019017108912E-3</v>
      </c>
      <c r="CC417">
        <v>7.5791781038213202E-3</v>
      </c>
      <c r="CD417">
        <v>1.0554299488936899E-2</v>
      </c>
      <c r="CE417">
        <v>2.15182520730671E-3</v>
      </c>
      <c r="CF417">
        <v>-9.9354536347992799E-4</v>
      </c>
      <c r="CG417">
        <v>1.1184344404670799E-2</v>
      </c>
      <c r="CH417">
        <v>1.0554299488936899E-2</v>
      </c>
      <c r="CI417">
        <v>2.15182520730671E-3</v>
      </c>
      <c r="CJ417">
        <v>0.80195626735271397</v>
      </c>
      <c r="CK417">
        <v>1.4799422629594799E-2</v>
      </c>
      <c r="CL417">
        <v>0.242573807348024</v>
      </c>
      <c r="CM417">
        <v>1.41724611243039E-2</v>
      </c>
      <c r="CN417">
        <v>16.533755555555601</v>
      </c>
      <c r="CO417">
        <v>0.48153153053266001</v>
      </c>
      <c r="CP417">
        <v>3.9685536124156803E-3</v>
      </c>
      <c r="CQ417">
        <v>0.29370027818545102</v>
      </c>
      <c r="CR417">
        <v>1.1149991470817499E-2</v>
      </c>
      <c r="CS417">
        <v>123.20597532622899</v>
      </c>
      <c r="CT417">
        <v>2.7522105527515999</v>
      </c>
      <c r="CV417">
        <f t="shared" si="14"/>
        <v>0.69782203945354815</v>
      </c>
      <c r="CW417">
        <f t="shared" si="15"/>
        <v>7.5777444364331425E-2</v>
      </c>
      <c r="CY417">
        <v>0.69782203945354815</v>
      </c>
      <c r="CZ417">
        <v>7.5777444364331425E-2</v>
      </c>
    </row>
    <row r="418" spans="1:104" x14ac:dyDescent="0.25">
      <c r="A418">
        <v>418</v>
      </c>
      <c r="B418">
        <v>1920</v>
      </c>
      <c r="C418">
        <v>1080</v>
      </c>
      <c r="D418">
        <v>0.27786830693944597</v>
      </c>
      <c r="E418">
        <v>0.36277108325997898</v>
      </c>
      <c r="F418">
        <v>1.7837571250920801E-2</v>
      </c>
      <c r="G418">
        <v>0.33842778970217102</v>
      </c>
      <c r="H418">
        <v>0.44183454107377501</v>
      </c>
      <c r="I418">
        <v>1.38688211977768E-2</v>
      </c>
      <c r="J418">
        <v>0.383703903358383</v>
      </c>
      <c r="K418">
        <v>0.50094479001787395</v>
      </c>
      <c r="L418">
        <v>2.5865365739854901E-2</v>
      </c>
      <c r="M418">
        <v>1</v>
      </c>
      <c r="N418">
        <v>0.42478612579882302</v>
      </c>
      <c r="O418">
        <v>1.20763240092317E-2</v>
      </c>
      <c r="P418">
        <v>4.2122594576957497E-3</v>
      </c>
      <c r="Q418">
        <v>-1.1795257820355E-3</v>
      </c>
      <c r="R418">
        <v>-3.0284887467249598E-3</v>
      </c>
      <c r="S418">
        <v>-1.2637432530477699E-3</v>
      </c>
      <c r="T418">
        <v>-8.7280951115948605E-4</v>
      </c>
      <c r="U418">
        <v>-6.1215676264735203E-3</v>
      </c>
      <c r="V418">
        <v>2.1285008237232301E-2</v>
      </c>
      <c r="W418">
        <v>0</v>
      </c>
      <c r="X418">
        <v>0</v>
      </c>
      <c r="Y418">
        <v>0</v>
      </c>
      <c r="Z418">
        <v>0</v>
      </c>
      <c r="AA418">
        <v>0.12940305157711601</v>
      </c>
      <c r="AB418">
        <v>0.15002817662625301</v>
      </c>
      <c r="AC418">
        <v>1.00018784417502</v>
      </c>
      <c r="AD418">
        <v>1.8464026820477802E-2</v>
      </c>
      <c r="AE418">
        <v>8.0592105263157895E-2</v>
      </c>
      <c r="AF418">
        <v>3.0924103175984999E-2</v>
      </c>
      <c r="AG418">
        <v>0.53607383527253805</v>
      </c>
      <c r="AH418">
        <v>7.1378180855198897E-2</v>
      </c>
      <c r="AI418">
        <v>0.39090347290039101</v>
      </c>
      <c r="AJ418">
        <v>0.12828947368421101</v>
      </c>
      <c r="AK418">
        <v>4.5188422788653503E-2</v>
      </c>
      <c r="AL418">
        <v>0</v>
      </c>
      <c r="AM418">
        <v>0</v>
      </c>
      <c r="AN418">
        <v>1.6593403438920899E-2</v>
      </c>
      <c r="AO418">
        <v>1.5206886526061201E-2</v>
      </c>
      <c r="AP418">
        <v>1</v>
      </c>
      <c r="AQ418">
        <v>1</v>
      </c>
      <c r="AR418">
        <v>3</v>
      </c>
      <c r="AS418">
        <v>2</v>
      </c>
      <c r="AT418">
        <v>1</v>
      </c>
      <c r="AU418">
        <v>4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4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0.62940968732661096</v>
      </c>
      <c r="BH418">
        <v>0.18028799941748899</v>
      </c>
      <c r="BI418">
        <v>-2.7998860709437501E-3</v>
      </c>
      <c r="BJ418">
        <v>-1.5365043914152699E-3</v>
      </c>
      <c r="BK418">
        <v>1.5828400079028901E-2</v>
      </c>
      <c r="BL418">
        <v>3.1779788551928E-2</v>
      </c>
      <c r="BM418">
        <v>-1.3416801965662601E-3</v>
      </c>
      <c r="BN418">
        <v>9.4927598294774304E-2</v>
      </c>
      <c r="BO418">
        <v>1.5689740648525099E-2</v>
      </c>
      <c r="BP418">
        <v>-3.6445888348051198E-3</v>
      </c>
      <c r="BQ418">
        <v>1.9746167541447101E-2</v>
      </c>
      <c r="BR418">
        <v>6.1529227656953404E-3</v>
      </c>
      <c r="BS418">
        <v>-1.48851851229369E-4</v>
      </c>
      <c r="BT418">
        <v>2.1760865203002699E-2</v>
      </c>
      <c r="BU418">
        <v>1.5744765851815699E-2</v>
      </c>
      <c r="BV418">
        <v>5.3134641637712999E-3</v>
      </c>
      <c r="BW418">
        <v>-2.9144116398664097E-4</v>
      </c>
      <c r="BX418">
        <v>2.0697449341637301E-2</v>
      </c>
      <c r="BY418">
        <v>1.40172644776738E-2</v>
      </c>
      <c r="BZ418">
        <v>1.1765030295706099E-2</v>
      </c>
      <c r="CA418">
        <v>2.9994225154879702E-4</v>
      </c>
      <c r="CB418">
        <v>-4.4738042310051998E-3</v>
      </c>
      <c r="CC418">
        <v>1.6014581086572801E-2</v>
      </c>
      <c r="CD418">
        <v>-5.3324087760164996E-3</v>
      </c>
      <c r="CE418">
        <v>6.3195355495026205E-4</v>
      </c>
      <c r="CF418">
        <v>-7.22702785725145E-3</v>
      </c>
      <c r="CG418">
        <v>1.06437781381012E-2</v>
      </c>
      <c r="CH418">
        <v>-5.3324087760164996E-3</v>
      </c>
      <c r="CI418">
        <v>6.3195355495026205E-4</v>
      </c>
      <c r="CJ418">
        <v>0.546437481578951</v>
      </c>
      <c r="CK418">
        <v>3.7666594432959701E-2</v>
      </c>
      <c r="CL418">
        <v>0.35166206704744601</v>
      </c>
      <c r="CM418">
        <v>1.1347265252440101E-2</v>
      </c>
      <c r="CN418">
        <v>10.1147666666667</v>
      </c>
      <c r="CO418">
        <v>0.44183454107377501</v>
      </c>
      <c r="CP418">
        <v>1.38688211977768E-2</v>
      </c>
      <c r="CQ418">
        <v>0.36277108325997898</v>
      </c>
      <c r="CR418">
        <v>1.7837571250920801E-2</v>
      </c>
      <c r="CS418">
        <v>131.47629443788799</v>
      </c>
      <c r="CT418">
        <v>5.6404581457288296</v>
      </c>
      <c r="CV418">
        <f t="shared" si="14"/>
        <v>0.75908366250287396</v>
      </c>
      <c r="CW418">
        <f t="shared" si="15"/>
        <v>0.15829880416368086</v>
      </c>
      <c r="CY418">
        <v>0.75908366250287396</v>
      </c>
      <c r="CZ418">
        <v>0.15829880416368086</v>
      </c>
    </row>
    <row r="419" spans="1:104" x14ac:dyDescent="0.25">
      <c r="A419">
        <v>419</v>
      </c>
      <c r="B419">
        <v>1920</v>
      </c>
      <c r="C419">
        <v>1080</v>
      </c>
      <c r="D419">
        <v>0.302964311201321</v>
      </c>
      <c r="E419">
        <v>0.47323372433537397</v>
      </c>
      <c r="F419">
        <v>1.47496688185386E-2</v>
      </c>
      <c r="G419">
        <v>0.33870419421810699</v>
      </c>
      <c r="H419">
        <v>0.52905983098232201</v>
      </c>
      <c r="I419">
        <v>8.5862865952444807E-3</v>
      </c>
      <c r="J419">
        <v>0.35833149458057201</v>
      </c>
      <c r="K419">
        <v>0.55971789896514201</v>
      </c>
      <c r="L419">
        <v>1.5026335341787499E-2</v>
      </c>
      <c r="M419">
        <v>1</v>
      </c>
      <c r="N419">
        <v>0.51559284143949402</v>
      </c>
      <c r="O419">
        <v>8.5564980366695902E-3</v>
      </c>
      <c r="P419">
        <v>4.8598055040309398E-4</v>
      </c>
      <c r="Q419">
        <v>-7.3085504946405902E-3</v>
      </c>
      <c r="R419">
        <v>-1.6391285390413501E-4</v>
      </c>
      <c r="S419">
        <v>2.0584783369392702E-3</v>
      </c>
      <c r="T419">
        <v>-8.8233619783711307E-3</v>
      </c>
      <c r="U419">
        <v>1.76030569570086E-2</v>
      </c>
      <c r="V419">
        <v>6.5400843881856602E-2</v>
      </c>
      <c r="W419">
        <v>0</v>
      </c>
      <c r="X419">
        <v>0</v>
      </c>
      <c r="Y419">
        <v>0</v>
      </c>
      <c r="Z419">
        <v>0</v>
      </c>
      <c r="AA419">
        <v>0.14062972830123299</v>
      </c>
      <c r="AB419">
        <v>7.4702241697649593E-2</v>
      </c>
      <c r="AC419">
        <v>0.49801494465099699</v>
      </c>
      <c r="AD419">
        <v>3.1802283778403898E-2</v>
      </c>
      <c r="AE419">
        <v>7.5630252100840303E-2</v>
      </c>
      <c r="AF419">
        <v>0.111677463502522</v>
      </c>
      <c r="AG419">
        <v>0.731587962943967</v>
      </c>
      <c r="AH419">
        <v>0.11952292017576099</v>
      </c>
      <c r="AI419">
        <v>0.144687396137654</v>
      </c>
      <c r="AJ419">
        <v>0.44957983193277301</v>
      </c>
      <c r="AK419">
        <v>4.2552376327728403E-2</v>
      </c>
      <c r="AL419">
        <v>0</v>
      </c>
      <c r="AM419">
        <v>0</v>
      </c>
      <c r="AN419">
        <v>5.4901587267276401E-3</v>
      </c>
      <c r="AO419">
        <v>-1.1772197029563799E-2</v>
      </c>
      <c r="AP419">
        <v>4</v>
      </c>
      <c r="AQ419">
        <v>4</v>
      </c>
      <c r="AR419">
        <v>1</v>
      </c>
      <c r="AS419">
        <v>4</v>
      </c>
      <c r="AT419">
        <v>1</v>
      </c>
      <c r="AU419">
        <v>1</v>
      </c>
      <c r="AV419">
        <v>3</v>
      </c>
      <c r="AW419">
        <v>3</v>
      </c>
      <c r="AX419">
        <v>3</v>
      </c>
      <c r="AY419">
        <v>2</v>
      </c>
      <c r="AZ419">
        <v>1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0.62457016265509702</v>
      </c>
      <c r="BH419">
        <v>0.186525812981442</v>
      </c>
      <c r="BI419">
        <v>2.2577894329498301E-3</v>
      </c>
      <c r="BJ419">
        <v>-2.9761343763191599E-3</v>
      </c>
      <c r="BK419">
        <v>5.7823081529688701E-3</v>
      </c>
      <c r="BL419">
        <v>-3.0793101353615699E-2</v>
      </c>
      <c r="BM419">
        <v>-8.8315346223663495E-4</v>
      </c>
      <c r="BN419">
        <v>2.74650047802814E-2</v>
      </c>
      <c r="BO419">
        <v>2.69957522218795E-3</v>
      </c>
      <c r="BP419">
        <v>-3.5391478911176899E-3</v>
      </c>
      <c r="BQ419">
        <v>0.111934021703868</v>
      </c>
      <c r="BR419">
        <v>1.53521574117364E-2</v>
      </c>
      <c r="BS419">
        <v>4.0780267439844201E-4</v>
      </c>
      <c r="BT419">
        <v>0.106137628338005</v>
      </c>
      <c r="BU419">
        <v>0.11105929199783</v>
      </c>
      <c r="BV419">
        <v>1.531481088856E-2</v>
      </c>
      <c r="BW419">
        <v>4.0065513232281902E-4</v>
      </c>
      <c r="BX419">
        <v>3.0831823387628899E-2</v>
      </c>
      <c r="BY419">
        <v>2.12650438288545E-2</v>
      </c>
      <c r="BZ419">
        <v>1.7798165885340101E-2</v>
      </c>
      <c r="CA419">
        <v>1.7119722217167001E-3</v>
      </c>
      <c r="CB419">
        <v>-9.6849582596267803E-2</v>
      </c>
      <c r="CC419">
        <v>0.11570981080997</v>
      </c>
      <c r="CD419">
        <v>-1.44559697250622E-2</v>
      </c>
      <c r="CE419">
        <v>3.4129236557163599E-4</v>
      </c>
      <c r="CF419">
        <v>1.4942687138173099E-2</v>
      </c>
      <c r="CG419">
        <v>2.0464711435701801E-2</v>
      </c>
      <c r="CH419">
        <v>-1.44559697250622E-2</v>
      </c>
      <c r="CI419">
        <v>3.4129236557163599E-4</v>
      </c>
      <c r="CJ419">
        <v>0.59038849307236196</v>
      </c>
      <c r="CK419">
        <v>2.1812010810131299E-2</v>
      </c>
      <c r="CL419">
        <v>0.25325435258989698</v>
      </c>
      <c r="CM419">
        <v>5.9588752213305899E-3</v>
      </c>
      <c r="CN419">
        <v>7.9314888888888904</v>
      </c>
      <c r="CO419">
        <v>0.52905983098232201</v>
      </c>
      <c r="CP419">
        <v>8.5862865952444807E-3</v>
      </c>
      <c r="CQ419">
        <v>0.47323372433537397</v>
      </c>
      <c r="CR419">
        <v>1.47496688185386E-2</v>
      </c>
      <c r="CS419">
        <v>109.74457963046</v>
      </c>
      <c r="CT419">
        <v>3.1324993248589799</v>
      </c>
      <c r="CV419">
        <f t="shared" si="14"/>
        <v>0.59810799726266661</v>
      </c>
      <c r="CW419">
        <f t="shared" si="15"/>
        <v>8.6642837853113705E-2</v>
      </c>
      <c r="CY419">
        <v>0.59810799726266661</v>
      </c>
      <c r="CZ419">
        <v>8.6642837853113705E-2</v>
      </c>
    </row>
    <row r="420" spans="1:104" x14ac:dyDescent="0.25">
      <c r="A420">
        <v>420</v>
      </c>
      <c r="B420">
        <v>1920</v>
      </c>
      <c r="C420">
        <v>1080</v>
      </c>
      <c r="D420">
        <v>0.301989507208062</v>
      </c>
      <c r="E420">
        <v>0.37086190702087302</v>
      </c>
      <c r="F420">
        <v>1.08639047730685E-2</v>
      </c>
      <c r="G420">
        <v>0.33428685598094698</v>
      </c>
      <c r="H420">
        <v>0.41052506110979298</v>
      </c>
      <c r="I420">
        <v>1.209354311218E-2</v>
      </c>
      <c r="J420">
        <v>0.36372363681099101</v>
      </c>
      <c r="K420">
        <v>0.44667525975780098</v>
      </c>
      <c r="L420">
        <v>1.1029213296748301E-2</v>
      </c>
      <c r="M420">
        <v>1</v>
      </c>
      <c r="N420">
        <v>0.40270055278832001</v>
      </c>
      <c r="O420">
        <v>1.1592961646454099E-2</v>
      </c>
      <c r="P420">
        <v>2.0198992151265402E-3</v>
      </c>
      <c r="Q420">
        <v>-5.9268378500894198E-3</v>
      </c>
      <c r="R420">
        <v>2.0241708065973701E-3</v>
      </c>
      <c r="S420">
        <v>-5.9855478271754999E-3</v>
      </c>
      <c r="T420">
        <v>1.8187331628419701E-3</v>
      </c>
      <c r="U420">
        <v>-6.1364837360722603E-3</v>
      </c>
      <c r="V420">
        <v>6.3483870967741898E-2</v>
      </c>
      <c r="W420">
        <v>0</v>
      </c>
      <c r="X420">
        <v>0</v>
      </c>
      <c r="Y420">
        <v>0</v>
      </c>
      <c r="Z420">
        <v>0</v>
      </c>
      <c r="AA420">
        <v>0.153623219088343</v>
      </c>
      <c r="AB420">
        <v>0.15002806976789201</v>
      </c>
      <c r="AC420">
        <v>1.0001871317859501</v>
      </c>
      <c r="AD420">
        <v>2.5909814920970799E-2</v>
      </c>
      <c r="AE420">
        <v>7.7170418006430902E-2</v>
      </c>
      <c r="AF420">
        <v>2.4591864472666099E-2</v>
      </c>
      <c r="AG420">
        <v>0.395312269400937</v>
      </c>
      <c r="AH420">
        <v>9.0765753742966193E-2</v>
      </c>
      <c r="AI420">
        <v>0.51070651824068003</v>
      </c>
      <c r="AJ420">
        <v>0</v>
      </c>
      <c r="AK420">
        <v>4.44903481044953E-2</v>
      </c>
      <c r="AL420">
        <v>0</v>
      </c>
      <c r="AM420">
        <v>0</v>
      </c>
      <c r="AN420">
        <v>1.1728819624946501E-2</v>
      </c>
      <c r="AO420">
        <v>2.8720528358182002E-3</v>
      </c>
      <c r="AP420">
        <v>4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1</v>
      </c>
      <c r="AX420">
        <v>2</v>
      </c>
      <c r="AY420">
        <v>4</v>
      </c>
      <c r="AZ420">
        <v>1</v>
      </c>
      <c r="BA420">
        <v>1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0.62328110779485402</v>
      </c>
      <c r="BH420">
        <v>0.18501374765541301</v>
      </c>
      <c r="BI420">
        <v>2.0052220929975902E-3</v>
      </c>
      <c r="BJ420">
        <v>-5.9990713679746403E-3</v>
      </c>
      <c r="BK420">
        <v>4.6191619759912601E-3</v>
      </c>
      <c r="BL420">
        <v>1.6738477692503001E-2</v>
      </c>
      <c r="BM420">
        <v>-1.1190280115330499E-3</v>
      </c>
      <c r="BN420">
        <v>2.7922439945945201E-2</v>
      </c>
      <c r="BO420">
        <v>2.8078233869129201E-4</v>
      </c>
      <c r="BP420">
        <v>-3.87330766217981E-3</v>
      </c>
      <c r="BQ420">
        <v>1.1995022385167401E-2</v>
      </c>
      <c r="BR420">
        <v>6.1168973247641397E-3</v>
      </c>
      <c r="BS420" s="1">
        <v>5.9480086173964401E-5</v>
      </c>
      <c r="BT420">
        <v>1.9974409530393498E-2</v>
      </c>
      <c r="BU420">
        <v>1.03426519104014E-2</v>
      </c>
      <c r="BV420">
        <v>5.1281860469071404E-3</v>
      </c>
      <c r="BW420">
        <v>-1.2653541005039001E-4</v>
      </c>
      <c r="BX420">
        <v>1.39878768367152E-2</v>
      </c>
      <c r="BY420">
        <v>6.8603886712866203E-3</v>
      </c>
      <c r="BZ420">
        <v>1.3815591144122801E-2</v>
      </c>
      <c r="CA420">
        <v>2.28306201943013E-3</v>
      </c>
      <c r="CB420">
        <v>-1.2446791310464201E-3</v>
      </c>
      <c r="CC420">
        <v>6.3799520273116203E-3</v>
      </c>
      <c r="CD420">
        <v>4.2578518453023099E-3</v>
      </c>
      <c r="CE420" s="1">
        <v>5.3380364839821501E-5</v>
      </c>
      <c r="CF420">
        <v>-4.39024701926016E-4</v>
      </c>
      <c r="CG420">
        <v>8.8860580104329207E-3</v>
      </c>
      <c r="CH420">
        <v>4.2578518453023099E-3</v>
      </c>
      <c r="CI420" s="1">
        <v>5.3380364839821501E-5</v>
      </c>
      <c r="CJ420">
        <v>0.46819018700550402</v>
      </c>
      <c r="CK420">
        <v>1.1723986753417801E-2</v>
      </c>
      <c r="CL420">
        <v>0.38863483562301299</v>
      </c>
      <c r="CM420">
        <v>3.74383324065915E-3</v>
      </c>
      <c r="CN420">
        <v>5.1657000000000002</v>
      </c>
      <c r="CO420">
        <v>0.41052506110979298</v>
      </c>
      <c r="CP420">
        <v>1.209354311218E-2</v>
      </c>
      <c r="CQ420">
        <v>0.37086190702087302</v>
      </c>
      <c r="CR420">
        <v>1.08639047730685E-2</v>
      </c>
      <c r="CS420">
        <v>134.91843238979001</v>
      </c>
      <c r="CT420">
        <v>0.25925082001272098</v>
      </c>
      <c r="CV420">
        <f t="shared" si="14"/>
        <v>0.78458098066511117</v>
      </c>
      <c r="CW420">
        <f t="shared" si="15"/>
        <v>4.5500234289348853E-3</v>
      </c>
      <c r="CY420">
        <v>0.78458098066511117</v>
      </c>
      <c r="CZ420">
        <v>4.5500234289348853E-3</v>
      </c>
    </row>
    <row r="421" spans="1:104" x14ac:dyDescent="0.25">
      <c r="A421">
        <v>421</v>
      </c>
      <c r="B421">
        <v>1920</v>
      </c>
      <c r="C421">
        <v>1080</v>
      </c>
      <c r="D421">
        <v>0.31173919366907998</v>
      </c>
      <c r="E421">
        <v>0.38999504904505899</v>
      </c>
      <c r="F421">
        <v>2.8813215112294802E-2</v>
      </c>
      <c r="G421">
        <v>0.334832859577395</v>
      </c>
      <c r="H421">
        <v>0.418885915357186</v>
      </c>
      <c r="I421">
        <v>2.18677465852984E-2</v>
      </c>
      <c r="J421">
        <v>0.35342794675352601</v>
      </c>
      <c r="K421">
        <v>0.44214892521455601</v>
      </c>
      <c r="L421">
        <v>2.3013685235060699E-2</v>
      </c>
      <c r="M421">
        <v>1</v>
      </c>
      <c r="N421">
        <v>0.41275854423090602</v>
      </c>
      <c r="O421">
        <v>2.2551973744694899E-2</v>
      </c>
      <c r="P421">
        <v>2.0265392708847599E-3</v>
      </c>
      <c r="Q421">
        <v>-1.74653455539545E-3</v>
      </c>
      <c r="R421" s="1">
        <v>-7.3546972387177601E-6</v>
      </c>
      <c r="S421">
        <v>-3.40339487507002E-3</v>
      </c>
      <c r="T421">
        <v>-2.3735765549510401E-3</v>
      </c>
      <c r="U421">
        <v>-3.59977575247749E-3</v>
      </c>
      <c r="V421">
        <v>6.5919003115264801E-2</v>
      </c>
      <c r="W421">
        <v>1.5527950310559001E-2</v>
      </c>
      <c r="X421">
        <v>3.1183683313429399E-3</v>
      </c>
      <c r="Y421">
        <v>0</v>
      </c>
      <c r="Z421">
        <v>2.55754475703325E-3</v>
      </c>
      <c r="AA421">
        <v>0.16559976376361699</v>
      </c>
      <c r="AB421">
        <v>7.4611061754922395E-2</v>
      </c>
      <c r="AC421">
        <v>0.497407078366149</v>
      </c>
      <c r="AD421">
        <v>5.53272619872257E-2</v>
      </c>
      <c r="AE421">
        <v>0.14906832298136599</v>
      </c>
      <c r="AF421">
        <v>0.251597640715507</v>
      </c>
      <c r="AG421">
        <v>0.75703055814186204</v>
      </c>
      <c r="AH421">
        <v>8.7693954846873798E-2</v>
      </c>
      <c r="AI421">
        <v>0.15216993248981001</v>
      </c>
      <c r="AJ421">
        <v>0.33850931677018598</v>
      </c>
      <c r="AK421">
        <v>4.25698850959478E-2</v>
      </c>
      <c r="AL421">
        <v>0</v>
      </c>
      <c r="AM421">
        <v>0</v>
      </c>
      <c r="AN421">
        <v>4.43657084729182E-3</v>
      </c>
      <c r="AO421">
        <v>-2.0780766412327002E-2</v>
      </c>
      <c r="AP421">
        <v>1</v>
      </c>
      <c r="AQ421">
        <v>4</v>
      </c>
      <c r="AR421">
        <v>3</v>
      </c>
      <c r="AS421">
        <v>2</v>
      </c>
      <c r="AT421">
        <v>2</v>
      </c>
      <c r="AU421">
        <v>4</v>
      </c>
      <c r="AV421">
        <v>2</v>
      </c>
      <c r="AW421">
        <v>1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3</v>
      </c>
      <c r="BE421">
        <v>2</v>
      </c>
      <c r="BF421">
        <v>2</v>
      </c>
      <c r="BG421">
        <v>0.63341954304050496</v>
      </c>
      <c r="BH421">
        <v>0.17475375986671801</v>
      </c>
      <c r="BI421">
        <v>4.44420543730528E-4</v>
      </c>
      <c r="BJ421">
        <v>-3.3633989977593999E-3</v>
      </c>
      <c r="BK421">
        <v>1.9294670019662199E-2</v>
      </c>
      <c r="BL421">
        <v>-3.1741494171672498E-2</v>
      </c>
      <c r="BM421">
        <v>2.3071754063524999E-4</v>
      </c>
      <c r="BN421">
        <v>0.202812958286851</v>
      </c>
      <c r="BO421">
        <v>1.7320588080054398E-2</v>
      </c>
      <c r="BP421">
        <v>-2.42743647522389E-3</v>
      </c>
      <c r="BQ421">
        <v>0.228400338411827</v>
      </c>
      <c r="BR421">
        <v>1.42943492607191E-2</v>
      </c>
      <c r="BS421">
        <v>3.3558420089417699E-4</v>
      </c>
      <c r="BT421">
        <v>0.21700418377457401</v>
      </c>
      <c r="BU421">
        <v>0.221623282428865</v>
      </c>
      <c r="BV421">
        <v>1.44012011706336E-2</v>
      </c>
      <c r="BW421">
        <v>2.6143093119812999E-4</v>
      </c>
      <c r="BX421">
        <v>0.11034273231007199</v>
      </c>
      <c r="BY421">
        <v>8.4246564723337497E-2</v>
      </c>
      <c r="BZ421">
        <v>1.46354038695696E-2</v>
      </c>
      <c r="CA421">
        <v>1.25676414883063E-3</v>
      </c>
      <c r="CB421">
        <v>-0.15678756343011199</v>
      </c>
      <c r="CC421">
        <v>0.258303566745965</v>
      </c>
      <c r="CD421">
        <v>-1.2626526573270999E-2</v>
      </c>
      <c r="CE421">
        <v>1.0149004875892599E-4</v>
      </c>
      <c r="CF421">
        <v>7.4537125884446803E-2</v>
      </c>
      <c r="CG421">
        <v>0.101556171701727</v>
      </c>
      <c r="CH421">
        <v>-1.2626526573270999E-2</v>
      </c>
      <c r="CI421">
        <v>1.0149004875892599E-4</v>
      </c>
      <c r="CJ421">
        <v>0.45767229159996903</v>
      </c>
      <c r="CK421">
        <v>2.7077660418383401E-2</v>
      </c>
      <c r="CL421">
        <v>0.26936834361084899</v>
      </c>
      <c r="CM421">
        <v>2.2021135822703E-2</v>
      </c>
      <c r="CN421">
        <v>10.7557777777778</v>
      </c>
      <c r="CO421">
        <v>0.418885915357186</v>
      </c>
      <c r="CP421">
        <v>2.18677465852984E-2</v>
      </c>
      <c r="CQ421">
        <v>0.38999504904505899</v>
      </c>
      <c r="CR421">
        <v>2.8813215112294802E-2</v>
      </c>
      <c r="CS421">
        <v>103.700857928164</v>
      </c>
      <c r="CT421">
        <v>6.2405968279039099</v>
      </c>
      <c r="CV421">
        <f t="shared" si="14"/>
        <v>0.55333968835677039</v>
      </c>
      <c r="CW421">
        <f t="shared" si="15"/>
        <v>0.17544562365439745</v>
      </c>
      <c r="CY421">
        <v>0.55333968835677039</v>
      </c>
      <c r="CZ421">
        <v>0.17544562365439745</v>
      </c>
    </row>
    <row r="422" spans="1:104" x14ac:dyDescent="0.25">
      <c r="A422">
        <v>422</v>
      </c>
      <c r="B422">
        <v>1920</v>
      </c>
      <c r="C422">
        <v>1080</v>
      </c>
      <c r="D422">
        <v>0.31454409566877001</v>
      </c>
      <c r="E422">
        <v>0.33825256487121602</v>
      </c>
      <c r="F422">
        <v>3.09288054516739E-2</v>
      </c>
      <c r="G422">
        <v>0.334351176981319</v>
      </c>
      <c r="H422">
        <v>0.35955258654969502</v>
      </c>
      <c r="I422">
        <v>3.9038892868907799E-2</v>
      </c>
      <c r="J422">
        <v>0.35110472734991099</v>
      </c>
      <c r="K422">
        <v>0.37756892022407801</v>
      </c>
      <c r="L422">
        <v>4.6102210261283999E-2</v>
      </c>
      <c r="M422">
        <v>1</v>
      </c>
      <c r="N422">
        <v>0.35509003511371001</v>
      </c>
      <c r="O422">
        <v>3.7325202539250403E-2</v>
      </c>
      <c r="P422">
        <v>-6.5469104372825799E-4</v>
      </c>
      <c r="Q422">
        <v>-5.9736976885135301E-3</v>
      </c>
      <c r="R422">
        <v>-1.00091496976575E-3</v>
      </c>
      <c r="S422">
        <v>-6.1468099879557403E-3</v>
      </c>
      <c r="T422">
        <v>-1.20296028542044E-3</v>
      </c>
      <c r="U422">
        <v>-6.1670152665161604E-3</v>
      </c>
      <c r="V422">
        <v>4.9533381191672603E-2</v>
      </c>
      <c r="W422">
        <v>0</v>
      </c>
      <c r="X422">
        <v>0</v>
      </c>
      <c r="Y422">
        <v>0</v>
      </c>
      <c r="Z422">
        <v>0</v>
      </c>
      <c r="AA422">
        <v>0.129249507077626</v>
      </c>
      <c r="AB422">
        <v>7.4826443475327506E-2</v>
      </c>
      <c r="AC422">
        <v>0.49884295650218302</v>
      </c>
      <c r="AD422">
        <v>3.1162771336432801E-2</v>
      </c>
      <c r="AE422">
        <v>7.9626972740315605E-2</v>
      </c>
      <c r="AF422">
        <v>9.5000239165361502E-2</v>
      </c>
      <c r="AG422">
        <v>0.29877650344388901</v>
      </c>
      <c r="AH422">
        <v>0.117415440475924</v>
      </c>
      <c r="AI422">
        <v>0.58309008298679599</v>
      </c>
      <c r="AJ422">
        <v>0</v>
      </c>
      <c r="AK422">
        <v>4.9660965907180298E-2</v>
      </c>
      <c r="AL422">
        <v>1</v>
      </c>
      <c r="AM422">
        <v>0</v>
      </c>
      <c r="AN422">
        <v>6.3620372171921298E-3</v>
      </c>
      <c r="AO422">
        <v>-8.8017202504664903E-3</v>
      </c>
      <c r="AP422">
        <v>4</v>
      </c>
      <c r="AQ422">
        <v>4</v>
      </c>
      <c r="AR422">
        <v>4</v>
      </c>
      <c r="AS422">
        <v>1</v>
      </c>
      <c r="AT422">
        <v>2</v>
      </c>
      <c r="AU422">
        <v>4</v>
      </c>
      <c r="AV422">
        <v>4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0.61400875106158004</v>
      </c>
      <c r="BH422">
        <v>0.14708729544028101</v>
      </c>
      <c r="BI422">
        <v>-9.49688552100144E-4</v>
      </c>
      <c r="BJ422">
        <v>-6.1296398176852E-3</v>
      </c>
      <c r="BK422">
        <v>5.4379054038284899E-2</v>
      </c>
      <c r="BL422">
        <v>-2.8817764747698399E-2</v>
      </c>
      <c r="BM422">
        <v>-1.3980592959072799E-3</v>
      </c>
      <c r="BN422">
        <v>4.5328452431565802E-2</v>
      </c>
      <c r="BO422">
        <v>2.3042855039921398E-3</v>
      </c>
      <c r="BP422">
        <v>-3.0878193853587999E-3</v>
      </c>
      <c r="BQ422">
        <v>4.6878155475872603E-2</v>
      </c>
      <c r="BR422">
        <v>1.28390107869102E-2</v>
      </c>
      <c r="BS422">
        <v>4.86907401769899E-4</v>
      </c>
      <c r="BT422">
        <v>8.1459023891210694E-2</v>
      </c>
      <c r="BU422">
        <v>4.73611195684501E-2</v>
      </c>
      <c r="BV422">
        <v>1.45720567223612E-2</v>
      </c>
      <c r="BW422">
        <v>5.8334790991750398E-4</v>
      </c>
      <c r="BX422">
        <v>4.5077730681343402E-2</v>
      </c>
      <c r="BY422">
        <v>1.7669568825435099E-2</v>
      </c>
      <c r="BZ422">
        <v>1.83574740520983E-2</v>
      </c>
      <c r="CA422">
        <v>2.72834473457087E-3</v>
      </c>
      <c r="CB422">
        <v>1.75493367225707E-2</v>
      </c>
      <c r="CC422">
        <v>7.87350339975917E-2</v>
      </c>
      <c r="CD422">
        <v>-3.610619027966E-3</v>
      </c>
      <c r="CE422">
        <v>4.4579890103480798E-4</v>
      </c>
      <c r="CF422">
        <v>1.29744349514997E-2</v>
      </c>
      <c r="CG422">
        <v>2.2076151733160802E-2</v>
      </c>
      <c r="CH422">
        <v>-3.610619027966E-3</v>
      </c>
      <c r="CI422">
        <v>4.4579890103480798E-4</v>
      </c>
      <c r="CJ422">
        <v>0.38885813831928101</v>
      </c>
      <c r="CK422">
        <v>5.0732230081320003E-2</v>
      </c>
      <c r="CL422">
        <v>0.255814461862093</v>
      </c>
      <c r="CM422">
        <v>2.8005214018031001E-2</v>
      </c>
      <c r="CN422">
        <v>46.541033333333303</v>
      </c>
      <c r="CO422">
        <v>0.35955258654969502</v>
      </c>
      <c r="CP422">
        <v>3.9038892868907799E-2</v>
      </c>
      <c r="CQ422">
        <v>0.33825256487121602</v>
      </c>
      <c r="CR422">
        <v>3.09288054516739E-2</v>
      </c>
      <c r="CS422">
        <v>94.980335356258905</v>
      </c>
      <c r="CT422">
        <v>10.8859037780815</v>
      </c>
      <c r="CV422">
        <f t="shared" si="14"/>
        <v>0.48874322486117705</v>
      </c>
      <c r="CW422">
        <f t="shared" si="15"/>
        <v>0.30816867937375719</v>
      </c>
      <c r="CY422">
        <v>0.48874322486117705</v>
      </c>
      <c r="CZ422">
        <v>0.30816867937375719</v>
      </c>
    </row>
    <row r="423" spans="1:104" x14ac:dyDescent="0.25">
      <c r="A423">
        <v>423</v>
      </c>
      <c r="B423">
        <v>1920</v>
      </c>
      <c r="C423">
        <v>1080</v>
      </c>
      <c r="D423">
        <v>0.31374187339132398</v>
      </c>
      <c r="E423">
        <v>0.42263284154449199</v>
      </c>
      <c r="F423">
        <v>2.7257916282109702E-3</v>
      </c>
      <c r="G423">
        <v>0.33496517165300899</v>
      </c>
      <c r="H423">
        <v>0.45122214890830198</v>
      </c>
      <c r="I423">
        <v>3.6940233421962E-3</v>
      </c>
      <c r="J423">
        <v>0.35129295495566698</v>
      </c>
      <c r="K423">
        <v>0.473216845946138</v>
      </c>
      <c r="L423">
        <v>4.7404717130200202E-3</v>
      </c>
      <c r="M423">
        <v>1</v>
      </c>
      <c r="N423">
        <v>0.44504804462639402</v>
      </c>
      <c r="O423">
        <v>3.4287268249750401E-3</v>
      </c>
      <c r="P423">
        <v>-3.7279021819102402E-4</v>
      </c>
      <c r="Q423">
        <v>-5.0872801346183696E-4</v>
      </c>
      <c r="R423">
        <v>8.5775790860171503E-4</v>
      </c>
      <c r="S423">
        <v>-2.5556313617743202E-3</v>
      </c>
      <c r="T423">
        <v>1.4295391973480299E-3</v>
      </c>
      <c r="U423">
        <v>-2.6969721529738898E-3</v>
      </c>
      <c r="V423">
        <v>4.9357798165137599E-2</v>
      </c>
      <c r="W423">
        <v>1.83066361556064E-2</v>
      </c>
      <c r="X423">
        <v>1.3817577855661501E-3</v>
      </c>
      <c r="Y423">
        <v>0</v>
      </c>
      <c r="Z423">
        <v>3.3203212635168498E-4</v>
      </c>
      <c r="AA423">
        <v>0.17396601277576201</v>
      </c>
      <c r="AB423">
        <v>7.4634132981135304E-2</v>
      </c>
      <c r="AC423">
        <v>0.49756088654090203</v>
      </c>
      <c r="AD423">
        <v>2.6375719567947101E-2</v>
      </c>
      <c r="AE423">
        <v>4.8054919908466803E-2</v>
      </c>
      <c r="AF423">
        <v>5.1184596840394697E-2</v>
      </c>
      <c r="AG423">
        <v>0.26040157082424598</v>
      </c>
      <c r="AH423">
        <v>0.12614303868204299</v>
      </c>
      <c r="AI423">
        <v>0.61116687765928901</v>
      </c>
      <c r="AJ423">
        <v>0</v>
      </c>
      <c r="AK423">
        <v>5.1179177337343902E-2</v>
      </c>
      <c r="AL423">
        <v>0</v>
      </c>
      <c r="AM423">
        <v>0</v>
      </c>
      <c r="AN423">
        <v>8.9785399840338499E-3</v>
      </c>
      <c r="AO423">
        <v>2.0981032454194101E-3</v>
      </c>
      <c r="AP423">
        <v>4</v>
      </c>
      <c r="AQ423">
        <v>4</v>
      </c>
      <c r="AR423">
        <v>2</v>
      </c>
      <c r="AS423">
        <v>3</v>
      </c>
      <c r="AT423">
        <v>2</v>
      </c>
      <c r="AU423">
        <v>4</v>
      </c>
      <c r="AV423">
        <v>2</v>
      </c>
      <c r="AW423">
        <v>1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4</v>
      </c>
      <c r="BE423">
        <v>1</v>
      </c>
      <c r="BF423">
        <v>2</v>
      </c>
      <c r="BG423">
        <v>0.64790817375212195</v>
      </c>
      <c r="BH423">
        <v>0.15524175188310399</v>
      </c>
      <c r="BI423">
        <v>9.1943658999758501E-4</v>
      </c>
      <c r="BJ423">
        <v>-2.7716142236378699E-3</v>
      </c>
      <c r="BK423">
        <v>1.6457092449251201E-3</v>
      </c>
      <c r="BL423">
        <v>-1.0634807563450401E-2</v>
      </c>
      <c r="BM423">
        <v>3.7449103766051697E-4</v>
      </c>
      <c r="BN423">
        <v>3.8539885511631601E-2</v>
      </c>
      <c r="BO423">
        <v>-4.2081011285331898E-3</v>
      </c>
      <c r="BP423">
        <v>-1.3072106770417101E-3</v>
      </c>
      <c r="BQ423">
        <v>1.3305252497902801E-2</v>
      </c>
      <c r="BR423">
        <v>1.10093485471786E-2</v>
      </c>
      <c r="BS423">
        <v>6.2049641739273399E-4</v>
      </c>
      <c r="BT423">
        <v>4.2144397658601798E-2</v>
      </c>
      <c r="BU423">
        <v>1.0919790584245701E-2</v>
      </c>
      <c r="BV423">
        <v>1.20981675592412E-2</v>
      </c>
      <c r="BW423">
        <v>7.1117424899351501E-4</v>
      </c>
      <c r="BX423">
        <v>2.8753930720058E-2</v>
      </c>
      <c r="BY423">
        <v>8.6458651931792894E-3</v>
      </c>
      <c r="BZ423">
        <v>1.70019217096706E-2</v>
      </c>
      <c r="CA423">
        <v>3.13010591654766E-3</v>
      </c>
      <c r="CB423">
        <v>1.9019063226017398E-2</v>
      </c>
      <c r="CC423">
        <v>1.3768487990985101E-2</v>
      </c>
      <c r="CD423">
        <v>9.1500356092788192E-3</v>
      </c>
      <c r="CE423">
        <v>3.0813377075653199E-4</v>
      </c>
      <c r="CF423">
        <v>8.6340930103982402E-3</v>
      </c>
      <c r="CG423">
        <v>8.9670715008121505E-3</v>
      </c>
      <c r="CH423">
        <v>9.1500356092788192E-3</v>
      </c>
      <c r="CI423">
        <v>3.0813377075653199E-4</v>
      </c>
      <c r="CJ423">
        <v>0.48835189984968502</v>
      </c>
      <c r="CK423">
        <v>5.4621361862459599E-3</v>
      </c>
      <c r="CL423">
        <v>0.28366902816707101</v>
      </c>
      <c r="CM423">
        <v>4.5180929080909302E-3</v>
      </c>
      <c r="CN423">
        <v>14.6045777777778</v>
      </c>
      <c r="CO423">
        <v>0.45122214890830198</v>
      </c>
      <c r="CP423">
        <v>3.6940233421962E-3</v>
      </c>
      <c r="CQ423">
        <v>0.42263284154449199</v>
      </c>
      <c r="CR423">
        <v>2.7257916282109702E-3</v>
      </c>
      <c r="CS423">
        <v>109.69452252110401</v>
      </c>
      <c r="CT423">
        <v>1.50987162438119</v>
      </c>
      <c r="CV423">
        <f t="shared" si="14"/>
        <v>0.59773720386002971</v>
      </c>
      <c r="CW423">
        <f t="shared" si="15"/>
        <v>4.0282046410891142E-2</v>
      </c>
      <c r="CY423">
        <v>0.59773720386002971</v>
      </c>
      <c r="CZ423">
        <v>4.0282046410891142E-2</v>
      </c>
    </row>
    <row r="424" spans="1:104" x14ac:dyDescent="0.25">
      <c r="A424">
        <v>424</v>
      </c>
      <c r="B424">
        <v>1920</v>
      </c>
      <c r="C424">
        <v>1080</v>
      </c>
      <c r="D424">
        <v>0.32751159950611902</v>
      </c>
      <c r="E424">
        <v>0.40577595092874302</v>
      </c>
      <c r="F424">
        <v>4.6737421232140502E-2</v>
      </c>
      <c r="G424">
        <v>0.33158101849816601</v>
      </c>
      <c r="H424">
        <v>0.41081782536529898</v>
      </c>
      <c r="I424">
        <v>6.1596782310950199E-2</v>
      </c>
      <c r="J424">
        <v>0.34090738199571502</v>
      </c>
      <c r="K424">
        <v>0.42237287875159701</v>
      </c>
      <c r="L424">
        <v>7.0955945397857906E-2</v>
      </c>
      <c r="M424">
        <v>1</v>
      </c>
      <c r="N424">
        <v>0.41050180677635101</v>
      </c>
      <c r="O424">
        <v>5.7379233170495397E-2</v>
      </c>
      <c r="P424">
        <v>-8.0250886901134201E-4</v>
      </c>
      <c r="Q424">
        <v>-7.8313572955650203E-4</v>
      </c>
      <c r="R424">
        <v>-8.2990098678534902E-4</v>
      </c>
      <c r="S424">
        <v>-2.8045343800978699E-3</v>
      </c>
      <c r="T424">
        <v>-2.3917534808616898E-3</v>
      </c>
      <c r="U424">
        <v>-1.2236925796291901E-3</v>
      </c>
      <c r="V424">
        <v>9.6183908045976999E-2</v>
      </c>
      <c r="W424">
        <v>3.4403669724770602E-2</v>
      </c>
      <c r="X424">
        <v>1.0994243202731E-3</v>
      </c>
      <c r="Y424">
        <v>0</v>
      </c>
      <c r="Z424" s="1">
        <v>8.9944234574563798E-5</v>
      </c>
      <c r="AA424">
        <v>0.140072901314552</v>
      </c>
      <c r="AB424">
        <v>7.4915956352413798E-2</v>
      </c>
      <c r="AC424">
        <v>0.49943970901609203</v>
      </c>
      <c r="AD424">
        <v>5.3857323189977498E-2</v>
      </c>
      <c r="AE424">
        <v>0.123853211009174</v>
      </c>
      <c r="AF424">
        <v>0.35859873552344301</v>
      </c>
      <c r="AG424">
        <v>0.59546416396394797</v>
      </c>
      <c r="AH424">
        <v>0.12772166400874399</v>
      </c>
      <c r="AI424">
        <v>0.27452078653038098</v>
      </c>
      <c r="AJ424">
        <v>4.5871559633027499E-3</v>
      </c>
      <c r="AK424">
        <v>4.3881118844408498E-2</v>
      </c>
      <c r="AL424">
        <v>0</v>
      </c>
      <c r="AM424">
        <v>0</v>
      </c>
      <c r="AN424">
        <v>5.7258371587749603E-3</v>
      </c>
      <c r="AO424">
        <v>-8.8217230731070292E-3</v>
      </c>
      <c r="AP424">
        <v>4</v>
      </c>
      <c r="AQ424">
        <v>1</v>
      </c>
      <c r="AR424">
        <v>1</v>
      </c>
      <c r="AS424">
        <v>1</v>
      </c>
      <c r="AT424">
        <v>3</v>
      </c>
      <c r="AU424">
        <v>2</v>
      </c>
      <c r="AV424">
        <v>4</v>
      </c>
      <c r="AW424">
        <v>1</v>
      </c>
      <c r="AX424">
        <v>2</v>
      </c>
      <c r="AY424">
        <v>2</v>
      </c>
      <c r="AZ424">
        <v>4</v>
      </c>
      <c r="BA424">
        <v>1</v>
      </c>
      <c r="BB424">
        <v>2</v>
      </c>
      <c r="BC424">
        <v>2</v>
      </c>
      <c r="BD424">
        <v>2</v>
      </c>
      <c r="BE424">
        <v>1</v>
      </c>
      <c r="BF424">
        <v>1</v>
      </c>
      <c r="BG424">
        <v>0.62424509388276905</v>
      </c>
      <c r="BH424">
        <v>0.173418632334671</v>
      </c>
      <c r="BI424">
        <v>-1.04298675142106E-3</v>
      </c>
      <c r="BJ424">
        <v>-2.14293380092365E-3</v>
      </c>
      <c r="BK424">
        <v>2.4653818116459902E-2</v>
      </c>
      <c r="BL424">
        <v>-6.3524113755632203E-2</v>
      </c>
      <c r="BM424">
        <v>7.16713748326641E-4</v>
      </c>
      <c r="BN424">
        <v>0.19567011628690001</v>
      </c>
      <c r="BO424">
        <v>1.4543484198978201E-2</v>
      </c>
      <c r="BP424">
        <v>6.0603569863054204E-3</v>
      </c>
      <c r="BQ424">
        <v>0.28308117432685997</v>
      </c>
      <c r="BR424">
        <v>9.0900627586089303E-3</v>
      </c>
      <c r="BS424" s="1">
        <v>-4.1076182700910103E-5</v>
      </c>
      <c r="BT424">
        <v>0.34730710053191799</v>
      </c>
      <c r="BU424">
        <v>0.28557216325479201</v>
      </c>
      <c r="BV424">
        <v>9.1118407818127304E-3</v>
      </c>
      <c r="BW424" s="1">
        <v>-3.77143777875553E-5</v>
      </c>
      <c r="BX424">
        <v>7.1808512881925801E-2</v>
      </c>
      <c r="BY424">
        <v>3.7474580389648203E-2</v>
      </c>
      <c r="BZ424">
        <v>5.81273218871548E-3</v>
      </c>
      <c r="CA424" s="1">
        <v>-9.4682993351329604E-5</v>
      </c>
      <c r="CB424">
        <v>-0.33121980525838901</v>
      </c>
      <c r="CC424">
        <v>0.29773601684615603</v>
      </c>
      <c r="CD424">
        <v>-8.3494501702239092E-3</v>
      </c>
      <c r="CE424" s="1">
        <v>-7.1533347546414398E-5</v>
      </c>
      <c r="CF424">
        <v>-8.3639111507692494E-3</v>
      </c>
      <c r="CG424">
        <v>4.2579368241924202E-2</v>
      </c>
      <c r="CH424">
        <v>-8.3494501702239092E-3</v>
      </c>
      <c r="CI424" s="1">
        <v>-7.1533347546414398E-5</v>
      </c>
      <c r="CJ424">
        <v>0.42562787216428499</v>
      </c>
      <c r="CK424">
        <v>8.0713125866460594E-2</v>
      </c>
      <c r="CL424">
        <v>0.29224577101910498</v>
      </c>
      <c r="CM424">
        <v>4.2029314045011E-2</v>
      </c>
      <c r="CN424">
        <v>14.5162666666667</v>
      </c>
      <c r="CO424">
        <v>0.41081782536529898</v>
      </c>
      <c r="CP424">
        <v>6.1596782310950199E-2</v>
      </c>
      <c r="CQ424">
        <v>0.40577595092874302</v>
      </c>
      <c r="CR424">
        <v>4.6737421232140502E-2</v>
      </c>
      <c r="CS424">
        <v>107.083203830439</v>
      </c>
      <c r="CT424">
        <v>15.534564564645301</v>
      </c>
      <c r="CV424">
        <f t="shared" si="14"/>
        <v>0.57839410244769629</v>
      </c>
      <c r="CW424">
        <f t="shared" si="15"/>
        <v>0.44098755898986575</v>
      </c>
      <c r="CY424">
        <v>0.57839410244769629</v>
      </c>
      <c r="CZ424">
        <v>0.44098755898986575</v>
      </c>
    </row>
    <row r="425" spans="1:104" x14ac:dyDescent="0.25">
      <c r="A425">
        <v>425</v>
      </c>
      <c r="B425">
        <v>1920</v>
      </c>
      <c r="C425">
        <v>1080</v>
      </c>
      <c r="D425">
        <v>0.332221684402418</v>
      </c>
      <c r="E425">
        <v>0.54847229592616398</v>
      </c>
      <c r="F425">
        <v>5.0782239180833999E-3</v>
      </c>
      <c r="G425">
        <v>0.33229096981985201</v>
      </c>
      <c r="H425">
        <v>0.548586680789521</v>
      </c>
      <c r="I425">
        <v>4.1882827924689097E-3</v>
      </c>
      <c r="J425">
        <v>0.33548734577772998</v>
      </c>
      <c r="K425">
        <v>0.55386365018245498</v>
      </c>
      <c r="L425">
        <v>3.2044421617172399E-3</v>
      </c>
      <c r="M425">
        <v>0.75199581156791195</v>
      </c>
      <c r="N425">
        <v>0.54899931944727498</v>
      </c>
      <c r="O425">
        <v>4.3094036334054503E-3</v>
      </c>
      <c r="P425">
        <v>-2.99712352777188E-3</v>
      </c>
      <c r="Q425">
        <v>-1.3536367041538299E-3</v>
      </c>
      <c r="R425">
        <v>-2.7338786695425398E-3</v>
      </c>
      <c r="S425">
        <v>-1.9901069743167498E-3</v>
      </c>
      <c r="T425">
        <v>-2.8477760419624298E-3</v>
      </c>
      <c r="U425">
        <v>1.64221130042559E-3</v>
      </c>
      <c r="V425">
        <v>0.22041570438799099</v>
      </c>
      <c r="W425">
        <v>0</v>
      </c>
      <c r="X425">
        <v>0</v>
      </c>
      <c r="Y425">
        <v>0</v>
      </c>
      <c r="Z425">
        <v>0</v>
      </c>
      <c r="AA425">
        <v>0.205429428733439</v>
      </c>
      <c r="AB425">
        <v>0.14997344581021099</v>
      </c>
      <c r="AC425">
        <v>0.99982297206807103</v>
      </c>
      <c r="AD425">
        <v>3.7648630551866402E-2</v>
      </c>
      <c r="AE425">
        <v>5.7603686635944701E-2</v>
      </c>
      <c r="AF425">
        <v>1.5288618501834999E-2</v>
      </c>
      <c r="AG425">
        <v>0.20494538408270599</v>
      </c>
      <c r="AH425">
        <v>0.14818841960573001</v>
      </c>
      <c r="AI425">
        <v>0.644562119163126</v>
      </c>
      <c r="AJ425">
        <v>0</v>
      </c>
      <c r="AK425">
        <v>8.2188215123892905E-2</v>
      </c>
      <c r="AL425">
        <v>0</v>
      </c>
      <c r="AM425">
        <v>0</v>
      </c>
      <c r="AN425">
        <v>8.1543457999172803E-3</v>
      </c>
      <c r="AO425">
        <v>3.9080556731872704E-3</v>
      </c>
      <c r="AP425">
        <v>3</v>
      </c>
      <c r="AQ425">
        <v>2</v>
      </c>
      <c r="AR425">
        <v>2</v>
      </c>
      <c r="AS425">
        <v>3</v>
      </c>
      <c r="AT425">
        <v>2</v>
      </c>
      <c r="AU425">
        <v>1</v>
      </c>
      <c r="AV425">
        <v>4</v>
      </c>
      <c r="AW425">
        <v>1</v>
      </c>
      <c r="AX425">
        <v>3</v>
      </c>
      <c r="AY425">
        <v>1</v>
      </c>
      <c r="AZ425">
        <v>3</v>
      </c>
      <c r="BA425">
        <v>4</v>
      </c>
      <c r="BB425">
        <v>3</v>
      </c>
      <c r="BC425">
        <v>1</v>
      </c>
      <c r="BD425">
        <v>2</v>
      </c>
      <c r="BE425">
        <v>4</v>
      </c>
      <c r="BF425">
        <v>3</v>
      </c>
      <c r="BG425">
        <v>0.57231669209387104</v>
      </c>
      <c r="BH425">
        <v>9.1815424587173705E-2</v>
      </c>
      <c r="BI425">
        <v>-2.8772285222755899E-3</v>
      </c>
      <c r="BJ425">
        <v>-1.50129892741353E-3</v>
      </c>
      <c r="BK425">
        <v>4.7750960056881396E-3</v>
      </c>
      <c r="BL425">
        <v>-8.0304259283517192E-3</v>
      </c>
      <c r="BM425">
        <v>1.8628652419956499E-4</v>
      </c>
      <c r="BN425">
        <v>7.3131433374171197E-3</v>
      </c>
      <c r="BO425">
        <v>-9.1221971933908297E-2</v>
      </c>
      <c r="BP425">
        <v>9.75929859160721E-2</v>
      </c>
      <c r="BQ425">
        <v>7.3616508547697402E-3</v>
      </c>
      <c r="BR425">
        <v>2.59731038464057E-2</v>
      </c>
      <c r="BS425">
        <v>2.9705114907213298E-3</v>
      </c>
      <c r="BT425">
        <v>1.0770494531539001E-2</v>
      </c>
      <c r="BU425">
        <v>6.0942242992818602E-3</v>
      </c>
      <c r="BV425">
        <v>3.2565093944766602E-2</v>
      </c>
      <c r="BW425">
        <v>4.4149770101316599E-3</v>
      </c>
      <c r="BX425">
        <v>1.07599393091356E-2</v>
      </c>
      <c r="BY425">
        <v>4.3612936213148499E-3</v>
      </c>
      <c r="BZ425">
        <v>1.5954587594009501E-2</v>
      </c>
      <c r="CA425">
        <v>2.0068728377514401E-3</v>
      </c>
      <c r="CB425">
        <v>3.66892111125223E-3</v>
      </c>
      <c r="CC425">
        <v>8.8433185152565295E-3</v>
      </c>
      <c r="CD425">
        <v>1.48921858771295E-2</v>
      </c>
      <c r="CE425">
        <v>1.4320189408375101E-3</v>
      </c>
      <c r="CF425">
        <v>-1.21312790558465E-4</v>
      </c>
      <c r="CG425">
        <v>6.2662651392033E-3</v>
      </c>
      <c r="CH425">
        <v>1.48921858771295E-2</v>
      </c>
      <c r="CI425">
        <v>1.4320189408375101E-3</v>
      </c>
      <c r="CJ425">
        <v>0.55392194823791896</v>
      </c>
      <c r="CK425">
        <v>2.8115843193596002E-3</v>
      </c>
      <c r="CL425">
        <v>0.12629873383965101</v>
      </c>
      <c r="CM425">
        <v>1.15406808882653E-3</v>
      </c>
      <c r="CN425">
        <v>7.2179444444444396</v>
      </c>
      <c r="CO425">
        <v>0.548586680789521</v>
      </c>
      <c r="CP425">
        <v>4.1882827924689097E-3</v>
      </c>
      <c r="CQ425">
        <v>0.54847229592616398</v>
      </c>
      <c r="CR425">
        <v>5.0782239180833999E-3</v>
      </c>
      <c r="CS425">
        <v>74.581206169311798</v>
      </c>
      <c r="CT425">
        <v>0.37292661637596403</v>
      </c>
      <c r="CV425">
        <f t="shared" si="14"/>
        <v>0.3376385642171244</v>
      </c>
      <c r="CW425">
        <f t="shared" si="15"/>
        <v>7.7979033250275441E-3</v>
      </c>
      <c r="CY425">
        <v>0.3376385642171244</v>
      </c>
      <c r="CZ425">
        <v>7.7979033250275441E-3</v>
      </c>
    </row>
    <row r="426" spans="1:104" x14ac:dyDescent="0.25">
      <c r="A426">
        <v>426</v>
      </c>
      <c r="B426">
        <v>1920</v>
      </c>
      <c r="C426">
        <v>1080</v>
      </c>
      <c r="D426">
        <v>0.33697930228065998</v>
      </c>
      <c r="E426">
        <v>0.43210070093788999</v>
      </c>
      <c r="F426">
        <v>1.9125908700839502E-2</v>
      </c>
      <c r="G426">
        <v>0.335709196723742</v>
      </c>
      <c r="H426">
        <v>0.43047207420118799</v>
      </c>
      <c r="I426">
        <v>1.6702524714691601E-2</v>
      </c>
      <c r="J426">
        <v>0.32731150099559703</v>
      </c>
      <c r="K426">
        <v>0.41970390480373299</v>
      </c>
      <c r="L426">
        <v>1.55257720274265E-2</v>
      </c>
      <c r="M426">
        <v>1</v>
      </c>
      <c r="N426">
        <v>0.42955390887689299</v>
      </c>
      <c r="O426">
        <v>1.69214703894074E-2</v>
      </c>
      <c r="P426">
        <v>2.6602621801383002E-3</v>
      </c>
      <c r="Q426">
        <v>4.2186338775640096E-3</v>
      </c>
      <c r="R426">
        <v>3.26716938544245E-3</v>
      </c>
      <c r="S426">
        <v>7.6036481927922103E-3</v>
      </c>
      <c r="T426">
        <v>1.3382875266479801E-3</v>
      </c>
      <c r="U426">
        <v>7.7349248718274997E-3</v>
      </c>
      <c r="V426">
        <v>4.3410404624277497E-2</v>
      </c>
      <c r="W426">
        <v>0</v>
      </c>
      <c r="X426">
        <v>0</v>
      </c>
      <c r="Y426">
        <v>0</v>
      </c>
      <c r="Z426">
        <v>0</v>
      </c>
      <c r="AA426">
        <v>0.15375832109698601</v>
      </c>
      <c r="AB426">
        <v>7.4677046952054196E-2</v>
      </c>
      <c r="AC426">
        <v>0.49784697968036101</v>
      </c>
      <c r="AD426">
        <v>5.4914313293288899E-2</v>
      </c>
      <c r="AE426">
        <v>3.4582132564841501E-2</v>
      </c>
      <c r="AF426">
        <v>0.16989592962981701</v>
      </c>
      <c r="AG426">
        <v>0.57366648737223103</v>
      </c>
      <c r="AH426">
        <v>0.12980923391556501</v>
      </c>
      <c r="AI426">
        <v>0.29364224744461498</v>
      </c>
      <c r="AJ426">
        <v>0</v>
      </c>
      <c r="AK426">
        <v>4.41869099934896E-2</v>
      </c>
      <c r="AL426">
        <v>0</v>
      </c>
      <c r="AM426">
        <v>0</v>
      </c>
      <c r="AN426">
        <v>3.7976532993710801E-2</v>
      </c>
      <c r="AO426">
        <v>5.9720644255167703E-2</v>
      </c>
      <c r="AP426">
        <v>4</v>
      </c>
      <c r="AQ426">
        <v>1</v>
      </c>
      <c r="AR426">
        <v>1</v>
      </c>
      <c r="AS426">
        <v>3</v>
      </c>
      <c r="AT426">
        <v>4</v>
      </c>
      <c r="AU426">
        <v>4</v>
      </c>
      <c r="AV426">
        <v>1</v>
      </c>
      <c r="AW426">
        <v>3</v>
      </c>
      <c r="AX426">
        <v>1</v>
      </c>
      <c r="AY426">
        <v>4</v>
      </c>
      <c r="AZ426">
        <v>1</v>
      </c>
      <c r="BA426">
        <v>3</v>
      </c>
      <c r="BB426">
        <v>3</v>
      </c>
      <c r="BC426">
        <v>2</v>
      </c>
      <c r="BD426">
        <v>2</v>
      </c>
      <c r="BE426">
        <v>2</v>
      </c>
      <c r="BF426">
        <v>1</v>
      </c>
      <c r="BG426">
        <v>0.64457031619342098</v>
      </c>
      <c r="BH426">
        <v>0.19564287794188301</v>
      </c>
      <c r="BI426">
        <v>3.2643445202070898E-3</v>
      </c>
      <c r="BJ426">
        <v>7.1215109143286997E-3</v>
      </c>
      <c r="BK426">
        <v>1.34319029229208E-2</v>
      </c>
      <c r="BL426">
        <v>-0.10974086740528299</v>
      </c>
      <c r="BM426">
        <v>3.7982073831898801E-3</v>
      </c>
      <c r="BN426">
        <v>3.7626777236334098E-2</v>
      </c>
      <c r="BO426">
        <v>-5.0798802221138299E-2</v>
      </c>
      <c r="BP426">
        <v>2.7409384232573799E-2</v>
      </c>
      <c r="BQ426">
        <v>0.28910588431287998</v>
      </c>
      <c r="BR426">
        <v>3.6297394754191997E-2</v>
      </c>
      <c r="BS426">
        <v>4.63629932663561E-3</v>
      </c>
      <c r="BT426">
        <v>0.120699049571484</v>
      </c>
      <c r="BU426">
        <v>0.25431391755671701</v>
      </c>
      <c r="BV426">
        <v>4.8615020705354499E-2</v>
      </c>
      <c r="BW426">
        <v>7.9505078868005296E-3</v>
      </c>
      <c r="BX426">
        <v>0.103542305524087</v>
      </c>
      <c r="BY426">
        <v>0.14997453585552101</v>
      </c>
      <c r="BZ426">
        <v>2.5069102378120201E-2</v>
      </c>
      <c r="CA426">
        <v>3.05153545613438E-3</v>
      </c>
      <c r="CB426">
        <v>-3.3354962638899102E-2</v>
      </c>
      <c r="CC426">
        <v>0.27309224760203199</v>
      </c>
      <c r="CD426">
        <v>2.1055974296656E-2</v>
      </c>
      <c r="CE426">
        <v>8.0598143649089193E-3</v>
      </c>
      <c r="CF426">
        <v>-5.5009502813461203E-2</v>
      </c>
      <c r="CG426">
        <v>0.158505244652451</v>
      </c>
      <c r="CH426">
        <v>2.1055974296656E-2</v>
      </c>
      <c r="CI426">
        <v>8.0598143649089193E-3</v>
      </c>
      <c r="CJ426">
        <v>0.41893650276833</v>
      </c>
      <c r="CK426">
        <v>1.6113601690491801E-2</v>
      </c>
      <c r="CL426">
        <v>0.29262009878804301</v>
      </c>
      <c r="CM426">
        <v>2.2731091789154698E-2</v>
      </c>
      <c r="CN426">
        <v>11.583211111111099</v>
      </c>
      <c r="CO426">
        <v>0.43047207420118799</v>
      </c>
      <c r="CP426">
        <v>1.6702524714691601E-2</v>
      </c>
      <c r="CQ426">
        <v>0.43210070093788999</v>
      </c>
      <c r="CR426">
        <v>1.9125908700839502E-2</v>
      </c>
      <c r="CS426">
        <v>106.666767652728</v>
      </c>
      <c r="CT426">
        <v>6.0238013417771903</v>
      </c>
      <c r="CV426">
        <f t="shared" si="14"/>
        <v>0.57530939002020742</v>
      </c>
      <c r="CW426">
        <f t="shared" si="15"/>
        <v>0.16925146690791973</v>
      </c>
      <c r="CY426">
        <v>0.57530939002020742</v>
      </c>
      <c r="CZ426">
        <v>0.16925146690791973</v>
      </c>
    </row>
    <row r="427" spans="1:104" x14ac:dyDescent="0.25">
      <c r="A427">
        <v>427</v>
      </c>
      <c r="B427">
        <v>1920</v>
      </c>
      <c r="C427">
        <v>1080</v>
      </c>
      <c r="D427">
        <v>0.37272691684569098</v>
      </c>
      <c r="E427">
        <v>0.39407256139501901</v>
      </c>
      <c r="F427">
        <v>4.88034935306088E-3</v>
      </c>
      <c r="G427">
        <v>0.33179619327760201</v>
      </c>
      <c r="H427">
        <v>0.35079778206668399</v>
      </c>
      <c r="I427">
        <v>4.65256271449497E-3</v>
      </c>
      <c r="J427">
        <v>0.29547688987670701</v>
      </c>
      <c r="K427">
        <v>0.31239851366826299</v>
      </c>
      <c r="L427">
        <v>3.3456953224668402E-3</v>
      </c>
      <c r="M427">
        <v>1</v>
      </c>
      <c r="N427">
        <v>0.35923150818414901</v>
      </c>
      <c r="O427">
        <v>4.3755903268509503E-3</v>
      </c>
      <c r="P427">
        <v>-4.4741126533152696E-3</v>
      </c>
      <c r="Q427">
        <v>9.7387404190602302E-3</v>
      </c>
      <c r="R427">
        <v>-8.3089739072459805E-3</v>
      </c>
      <c r="S427">
        <v>3.1777890993549003E-2</v>
      </c>
      <c r="T427">
        <v>-4.92631905581157E-3</v>
      </c>
      <c r="U427">
        <v>1.1445757044971101E-2</v>
      </c>
      <c r="V427">
        <v>3.1951588502269299E-2</v>
      </c>
      <c r="W427">
        <v>0</v>
      </c>
      <c r="X427">
        <v>0</v>
      </c>
      <c r="Y427">
        <v>0</v>
      </c>
      <c r="Z427">
        <v>0</v>
      </c>
      <c r="AA427">
        <v>0.15830167326682301</v>
      </c>
      <c r="AB427">
        <v>0.14997640310752899</v>
      </c>
      <c r="AC427">
        <v>0.99984268738352799</v>
      </c>
      <c r="AD427">
        <v>1.9052656334011001E-2</v>
      </c>
      <c r="AE427">
        <v>1.6616314199395799E-2</v>
      </c>
      <c r="AF427">
        <v>1.2826398602484201E-2</v>
      </c>
      <c r="AG427">
        <v>0.33161642760308502</v>
      </c>
      <c r="AH427">
        <v>9.9855809053265396E-2</v>
      </c>
      <c r="AI427">
        <v>0.56701747744465203</v>
      </c>
      <c r="AJ427">
        <v>0</v>
      </c>
      <c r="AK427">
        <v>4.4248171803454299E-2</v>
      </c>
      <c r="AL427">
        <v>0</v>
      </c>
      <c r="AM427">
        <v>0</v>
      </c>
      <c r="AN427">
        <v>5.7589216348274599E-3</v>
      </c>
      <c r="AO427">
        <v>-1.2254075791147099E-3</v>
      </c>
      <c r="AP427">
        <v>2</v>
      </c>
      <c r="AQ427">
        <v>3</v>
      </c>
      <c r="AR427">
        <v>3</v>
      </c>
      <c r="AS427">
        <v>3</v>
      </c>
      <c r="AT427">
        <v>1</v>
      </c>
      <c r="AU427">
        <v>4</v>
      </c>
      <c r="AV427">
        <v>3</v>
      </c>
      <c r="AW427">
        <v>2</v>
      </c>
      <c r="AX427">
        <v>4</v>
      </c>
      <c r="AY427">
        <v>3</v>
      </c>
      <c r="AZ427">
        <v>1</v>
      </c>
      <c r="BA427">
        <v>1</v>
      </c>
      <c r="BB427">
        <v>2</v>
      </c>
      <c r="BC427">
        <v>3</v>
      </c>
      <c r="BD427">
        <v>2</v>
      </c>
      <c r="BE427">
        <v>1</v>
      </c>
      <c r="BF427">
        <v>3</v>
      </c>
      <c r="BG427">
        <v>0.60196859272693704</v>
      </c>
      <c r="BH427">
        <v>0.18417852427933101</v>
      </c>
      <c r="BI427">
        <v>-7.1892995559222402E-3</v>
      </c>
      <c r="BJ427">
        <v>2.6171003526543401E-2</v>
      </c>
      <c r="BK427">
        <v>7.76943289212446E-3</v>
      </c>
      <c r="BL427">
        <v>7.3914372209568299E-2</v>
      </c>
      <c r="BM427">
        <v>1.3248634986989601E-3</v>
      </c>
      <c r="BN427">
        <v>1.8263192933486699E-2</v>
      </c>
      <c r="BO427">
        <v>-8.8791523215644309E-3</v>
      </c>
      <c r="BP427">
        <v>4.7481839028787904E-3</v>
      </c>
      <c r="BQ427">
        <v>6.1890206631477996E-3</v>
      </c>
      <c r="BR427">
        <v>1.9146833517977399E-2</v>
      </c>
      <c r="BS427">
        <v>1.9514554728319799E-3</v>
      </c>
      <c r="BT427">
        <v>1.0649829791497501E-2</v>
      </c>
      <c r="BU427">
        <v>5.3045180872090996E-3</v>
      </c>
      <c r="BV427">
        <v>1.75311221058107E-2</v>
      </c>
      <c r="BW427">
        <v>1.6563406384114199E-3</v>
      </c>
      <c r="BX427">
        <v>7.1121602030998002E-3</v>
      </c>
      <c r="BY427">
        <v>3.2682790790220999E-3</v>
      </c>
      <c r="BZ427">
        <v>2.32741445764049E-2</v>
      </c>
      <c r="CA427">
        <v>4.8025184910854999E-3</v>
      </c>
      <c r="CB427">
        <v>3.2959685194194801E-4</v>
      </c>
      <c r="CC427">
        <v>5.9986410850526202E-3</v>
      </c>
      <c r="CD427">
        <v>4.09597226180236E-3</v>
      </c>
      <c r="CE427">
        <v>2.25615749325281E-4</v>
      </c>
      <c r="CF427">
        <v>-2.0323874092746799E-4</v>
      </c>
      <c r="CG427">
        <v>2.9981956895936E-3</v>
      </c>
      <c r="CH427">
        <v>4.09597226180236E-3</v>
      </c>
      <c r="CI427">
        <v>2.25615749325281E-4</v>
      </c>
      <c r="CJ427">
        <v>0.29397398038526801</v>
      </c>
      <c r="CK427">
        <v>2.9542931453721E-3</v>
      </c>
      <c r="CL427">
        <v>0.25866468473876603</v>
      </c>
      <c r="CM427">
        <v>2.7279328123312901E-3</v>
      </c>
      <c r="CN427">
        <v>11.0184</v>
      </c>
      <c r="CO427">
        <v>0.35079778206668399</v>
      </c>
      <c r="CP427">
        <v>4.65256271449497E-3</v>
      </c>
      <c r="CQ427">
        <v>0.39407256139501901</v>
      </c>
      <c r="CR427">
        <v>4.88034935306088E-3</v>
      </c>
      <c r="CS427">
        <v>88.448504107858398</v>
      </c>
      <c r="CT427">
        <v>0.86851142397632797</v>
      </c>
      <c r="CV427">
        <f t="shared" si="14"/>
        <v>0.44035928968783999</v>
      </c>
      <c r="CW427">
        <f t="shared" si="15"/>
        <v>2.1957469256466515E-2</v>
      </c>
      <c r="CY427">
        <v>0.44035928968783999</v>
      </c>
      <c r="CZ427">
        <v>2.1957469256466515E-2</v>
      </c>
    </row>
    <row r="428" spans="1:104" x14ac:dyDescent="0.25">
      <c r="A428">
        <v>428</v>
      </c>
      <c r="B428">
        <v>1920</v>
      </c>
      <c r="C428">
        <v>1080</v>
      </c>
      <c r="D428">
        <v>0.39415926684973401</v>
      </c>
      <c r="E428">
        <v>0.50116669858047402</v>
      </c>
      <c r="F428">
        <v>2.19012395824566E-2</v>
      </c>
      <c r="G428">
        <v>0.32051284635190203</v>
      </c>
      <c r="H428">
        <v>0.40752654718137299</v>
      </c>
      <c r="I428">
        <v>1.6694650048753298E-2</v>
      </c>
      <c r="J428">
        <v>0.28532788679836302</v>
      </c>
      <c r="K428">
        <v>0.36278947893972402</v>
      </c>
      <c r="L428">
        <v>1.5615355939026E-2</v>
      </c>
      <c r="M428">
        <v>1</v>
      </c>
      <c r="N428">
        <v>0.43025863077001603</v>
      </c>
      <c r="O428">
        <v>1.7548348298346401E-2</v>
      </c>
      <c r="P428">
        <v>-1.4052679508420199E-3</v>
      </c>
      <c r="Q428">
        <v>-3.9584111560474998E-3</v>
      </c>
      <c r="R428">
        <v>1.3493914460512601E-4</v>
      </c>
      <c r="S428">
        <v>-4.7894407161223097E-3</v>
      </c>
      <c r="T428">
        <v>4.6901597727981299E-4</v>
      </c>
      <c r="U428">
        <v>-1.88953310800328E-3</v>
      </c>
      <c r="V428">
        <v>6.4833333333333396E-2</v>
      </c>
      <c r="W428">
        <v>0.17728531855955701</v>
      </c>
      <c r="X428">
        <v>1.7927089706063298E-2</v>
      </c>
      <c r="Y428">
        <v>0</v>
      </c>
      <c r="Z428">
        <v>1.1196205167200801E-2</v>
      </c>
      <c r="AA428">
        <v>0.21518250779762199</v>
      </c>
      <c r="AB428">
        <v>7.5022854184283894E-2</v>
      </c>
      <c r="AC428">
        <v>0.50015236122855899</v>
      </c>
      <c r="AD428">
        <v>2.9290115457432899E-2</v>
      </c>
      <c r="AE428">
        <v>0.105263157894737</v>
      </c>
      <c r="AF428">
        <v>0.12468361147986499</v>
      </c>
      <c r="AG428">
        <v>0.65557151223814103</v>
      </c>
      <c r="AH428">
        <v>9.7881972294434905E-2</v>
      </c>
      <c r="AI428">
        <v>0.24377637952978901</v>
      </c>
      <c r="AJ428">
        <v>0.20498614958448799</v>
      </c>
      <c r="AK428">
        <v>4.1788067734032298E-2</v>
      </c>
      <c r="AL428">
        <v>0</v>
      </c>
      <c r="AM428">
        <v>0</v>
      </c>
      <c r="AN428">
        <v>3.04932652895783E-3</v>
      </c>
      <c r="AO428">
        <v>-7.9001926589304106E-3</v>
      </c>
      <c r="AP428">
        <v>4</v>
      </c>
      <c r="AQ428">
        <v>4</v>
      </c>
      <c r="AR428">
        <v>1</v>
      </c>
      <c r="AS428">
        <v>3</v>
      </c>
      <c r="AT428">
        <v>4</v>
      </c>
      <c r="AU428">
        <v>2</v>
      </c>
      <c r="AV428">
        <v>1</v>
      </c>
      <c r="AW428">
        <v>1</v>
      </c>
      <c r="AX428">
        <v>4</v>
      </c>
      <c r="AY428">
        <v>2</v>
      </c>
      <c r="AZ428">
        <v>1</v>
      </c>
      <c r="BA428">
        <v>1</v>
      </c>
      <c r="BB428">
        <v>4</v>
      </c>
      <c r="BC428">
        <v>3</v>
      </c>
      <c r="BD428">
        <v>1</v>
      </c>
      <c r="BE428">
        <v>1</v>
      </c>
      <c r="BF428">
        <v>1</v>
      </c>
      <c r="BG428">
        <v>0.63577586467619296</v>
      </c>
      <c r="BH428">
        <v>0.234319564433288</v>
      </c>
      <c r="BI428">
        <v>-4.1950529592866799E-4</v>
      </c>
      <c r="BJ428">
        <v>-4.9867986863400202E-3</v>
      </c>
      <c r="BK428">
        <v>7.11369398298437E-3</v>
      </c>
      <c r="BL428">
        <v>2.8433170337015399E-2</v>
      </c>
      <c r="BM428">
        <v>-1.3555410441936801E-4</v>
      </c>
      <c r="BN428">
        <v>8.8373834723205105E-2</v>
      </c>
      <c r="BO428">
        <v>-3.8325201636105499E-3</v>
      </c>
      <c r="BP428">
        <v>-2.84637217741602E-4</v>
      </c>
      <c r="BQ428">
        <v>5.2911133147799098E-2</v>
      </c>
      <c r="BR428" s="1">
        <v>6.2011024407187602E-6</v>
      </c>
      <c r="BS428">
        <v>-2.1159712000764201E-4</v>
      </c>
      <c r="BT428">
        <v>9.2583089254167306E-2</v>
      </c>
      <c r="BU428">
        <v>5.1691104146436802E-2</v>
      </c>
      <c r="BV428">
        <v>2.3899251397016701E-3</v>
      </c>
      <c r="BW428">
        <v>-2.29372271291258E-4</v>
      </c>
      <c r="BX428">
        <v>7.9476269730461999E-2</v>
      </c>
      <c r="BY428">
        <v>2.8059713899644699E-2</v>
      </c>
      <c r="BZ428">
        <v>2.2694767830070801E-3</v>
      </c>
      <c r="CA428" s="1">
        <v>-2.5402908535485199E-5</v>
      </c>
      <c r="CB428">
        <v>-5.1495285914606601E-2</v>
      </c>
      <c r="CC428">
        <v>6.6789541607295499E-2</v>
      </c>
      <c r="CD428">
        <v>1.48569128586234E-3</v>
      </c>
      <c r="CE428">
        <v>3.3768925073951602E-4</v>
      </c>
      <c r="CF428">
        <v>-2.5495291401942403E-4</v>
      </c>
      <c r="CG428">
        <v>3.9724077353845803E-2</v>
      </c>
      <c r="CH428">
        <v>1.48569128586234E-3</v>
      </c>
      <c r="CI428">
        <v>3.3768925073951602E-4</v>
      </c>
      <c r="CJ428">
        <v>0.329710142399469</v>
      </c>
      <c r="CK428">
        <v>1.4908265863554799E-2</v>
      </c>
      <c r="CL428">
        <v>0.289462380261231</v>
      </c>
      <c r="CM428">
        <v>1.08115587335012E-2</v>
      </c>
      <c r="CN428">
        <v>11.9963444444444</v>
      </c>
      <c r="CO428">
        <v>0.40752654718137299</v>
      </c>
      <c r="CP428">
        <v>1.6694650048753298E-2</v>
      </c>
      <c r="CQ428">
        <v>0.50116669858047402</v>
      </c>
      <c r="CR428">
        <v>2.19012395824566E-2</v>
      </c>
      <c r="CS428">
        <v>99.035732860173297</v>
      </c>
      <c r="CT428">
        <v>3.6082679152346402</v>
      </c>
      <c r="CV428">
        <f t="shared" si="14"/>
        <v>0.51878320637165409</v>
      </c>
      <c r="CW428">
        <f t="shared" si="15"/>
        <v>0.10023622614956114</v>
      </c>
      <c r="CY428">
        <v>0.51878320637165409</v>
      </c>
      <c r="CZ428">
        <v>0.10023622614956114</v>
      </c>
    </row>
    <row r="429" spans="1:104" x14ac:dyDescent="0.25">
      <c r="A429">
        <v>429</v>
      </c>
      <c r="B429">
        <v>1920</v>
      </c>
      <c r="C429">
        <v>1080</v>
      </c>
      <c r="D429">
        <v>0.35567546427145602</v>
      </c>
      <c r="E429">
        <v>0.470704956435258</v>
      </c>
      <c r="F429">
        <v>2.5702761097182902E-2</v>
      </c>
      <c r="G429">
        <v>0.32538307588968601</v>
      </c>
      <c r="H429">
        <v>0.430615664971851</v>
      </c>
      <c r="I429">
        <v>1.5365832508504601E-2</v>
      </c>
      <c r="J429">
        <v>0.31894145983885802</v>
      </c>
      <c r="K429">
        <v>0.42209075699488802</v>
      </c>
      <c r="L429">
        <v>2.1432715601171801E-2</v>
      </c>
      <c r="M429">
        <v>1</v>
      </c>
      <c r="N429">
        <v>0.44151345189382202</v>
      </c>
      <c r="O429">
        <v>1.5564652629195701E-2</v>
      </c>
      <c r="P429">
        <v>1.2333184287577199E-4</v>
      </c>
      <c r="Q429">
        <v>-1.43275968541714E-3</v>
      </c>
      <c r="R429">
        <v>2.2103969888061601E-3</v>
      </c>
      <c r="S429">
        <v>1.90804574033067E-3</v>
      </c>
      <c r="T429">
        <v>-1.81601704362027E-3</v>
      </c>
      <c r="U429">
        <v>7.6897992002354599E-4</v>
      </c>
      <c r="V429">
        <v>4.6985472154963501E-2</v>
      </c>
      <c r="W429">
        <v>7.1385359951603097E-2</v>
      </c>
      <c r="X429">
        <v>3.0747989658266302E-3</v>
      </c>
      <c r="Y429">
        <v>0</v>
      </c>
      <c r="Z429">
        <v>7.1444669821951797E-3</v>
      </c>
      <c r="AA429">
        <v>0.24388620107735001</v>
      </c>
      <c r="AB429">
        <v>0.15002833464915899</v>
      </c>
      <c r="AC429">
        <v>1.00018889766106</v>
      </c>
      <c r="AD429">
        <v>3.03002105060695E-2</v>
      </c>
      <c r="AE429">
        <v>7.2595281306715095E-2</v>
      </c>
      <c r="AF429">
        <v>0.14639987941538701</v>
      </c>
      <c r="AG429">
        <v>0.66289097946914699</v>
      </c>
      <c r="AH429">
        <v>9.3418377497235097E-2</v>
      </c>
      <c r="AI429">
        <v>0.243085691587029</v>
      </c>
      <c r="AJ429">
        <v>7.0175438596491196E-2</v>
      </c>
      <c r="AK429">
        <v>4.2406319466106401E-2</v>
      </c>
      <c r="AL429">
        <v>0</v>
      </c>
      <c r="AM429">
        <v>0</v>
      </c>
      <c r="AN429">
        <v>1.0426013762630301E-2</v>
      </c>
      <c r="AO429">
        <v>4.3964300272479698E-4</v>
      </c>
      <c r="AP429">
        <v>1</v>
      </c>
      <c r="AQ429">
        <v>4</v>
      </c>
      <c r="AR429">
        <v>1</v>
      </c>
      <c r="AS429">
        <v>1</v>
      </c>
      <c r="AT429">
        <v>1</v>
      </c>
      <c r="AU429">
        <v>4</v>
      </c>
      <c r="AV429">
        <v>3</v>
      </c>
      <c r="AW429">
        <v>1</v>
      </c>
      <c r="AX429">
        <v>3</v>
      </c>
      <c r="AY429">
        <v>4</v>
      </c>
      <c r="AZ429">
        <v>3</v>
      </c>
      <c r="BA429">
        <v>1</v>
      </c>
      <c r="BB429">
        <v>3</v>
      </c>
      <c r="BC429">
        <v>4</v>
      </c>
      <c r="BD429">
        <v>4</v>
      </c>
      <c r="BE429">
        <v>1</v>
      </c>
      <c r="BF429">
        <v>1</v>
      </c>
      <c r="BG429">
        <v>0.64245690052984605</v>
      </c>
      <c r="BH429">
        <v>0.26448158698200003</v>
      </c>
      <c r="BI429">
        <v>2.0614390275269902E-3</v>
      </c>
      <c r="BJ429">
        <v>1.9074923795445501E-3</v>
      </c>
      <c r="BK429">
        <v>1.2659884392231801E-2</v>
      </c>
      <c r="BL429">
        <v>3.3766988071112003E-2</v>
      </c>
      <c r="BM429">
        <v>-6.8740978278042299E-4</v>
      </c>
      <c r="BN429">
        <v>0.287028547173314</v>
      </c>
      <c r="BO429">
        <v>1.18555242390009E-2</v>
      </c>
      <c r="BP429">
        <v>9.5170042659812996E-4</v>
      </c>
      <c r="BQ429">
        <v>0.17197696186672801</v>
      </c>
      <c r="BR429">
        <v>2.90507761085269E-2</v>
      </c>
      <c r="BS429">
        <v>2.5695935550518099E-3</v>
      </c>
      <c r="BT429">
        <v>4.1333765637672597E-2</v>
      </c>
      <c r="BU429">
        <v>5.3916041307871997E-2</v>
      </c>
      <c r="BV429">
        <v>3.8866117502918802E-2</v>
      </c>
      <c r="BW429">
        <v>4.8436801893270796E-3</v>
      </c>
      <c r="BX429">
        <v>0.13720999869422801</v>
      </c>
      <c r="BY429">
        <v>0.16603475695216399</v>
      </c>
      <c r="BZ429">
        <v>3.0337921133892401E-2</v>
      </c>
      <c r="CA429">
        <v>5.0574456731271996E-3</v>
      </c>
      <c r="CB429">
        <v>-9.2336213480911106E-3</v>
      </c>
      <c r="CC429">
        <v>6.1770190279944598E-2</v>
      </c>
      <c r="CD429">
        <v>-1.56783397061976E-2</v>
      </c>
      <c r="CE429">
        <v>4.5663935208028498E-3</v>
      </c>
      <c r="CF429">
        <v>-4.4844689049404404E-3</v>
      </c>
      <c r="CG429">
        <v>0.212283065167336</v>
      </c>
      <c r="CH429">
        <v>-1.56783397061976E-2</v>
      </c>
      <c r="CI429">
        <v>4.5663935208028498E-3</v>
      </c>
      <c r="CJ429">
        <v>0.40467888789995898</v>
      </c>
      <c r="CK429">
        <v>2.7998091926044199E-2</v>
      </c>
      <c r="CL429">
        <v>0.28732995581327903</v>
      </c>
      <c r="CM429">
        <v>1.41999166591969E-2</v>
      </c>
      <c r="CN429">
        <v>27.528133333333301</v>
      </c>
      <c r="CO429">
        <v>0.430615664971851</v>
      </c>
      <c r="CP429">
        <v>1.5365832508504601E-2</v>
      </c>
      <c r="CQ429">
        <v>0.470704956435258</v>
      </c>
      <c r="CR429">
        <v>2.5702761097182902E-2</v>
      </c>
      <c r="CS429">
        <v>104.227073656733</v>
      </c>
      <c r="CT429">
        <v>2.73799649059116</v>
      </c>
      <c r="CV429">
        <f t="shared" si="14"/>
        <v>0.5572375826424667</v>
      </c>
      <c r="CW429">
        <f t="shared" si="15"/>
        <v>7.5371328302604568E-2</v>
      </c>
      <c r="CY429">
        <v>0.5572375826424667</v>
      </c>
      <c r="CZ429">
        <v>7.5371328302604568E-2</v>
      </c>
    </row>
    <row r="430" spans="1:104" x14ac:dyDescent="0.25">
      <c r="A430">
        <v>430</v>
      </c>
      <c r="B430">
        <v>1920</v>
      </c>
      <c r="C430">
        <v>1080</v>
      </c>
      <c r="D430">
        <v>0.37466150156938199</v>
      </c>
      <c r="E430">
        <v>0.49093511337261098</v>
      </c>
      <c r="F430">
        <v>2.6422732638293402E-2</v>
      </c>
      <c r="G430">
        <v>0.32934766605051102</v>
      </c>
      <c r="H430">
        <v>0.43155844167130197</v>
      </c>
      <c r="I430">
        <v>2.19909176707054E-2</v>
      </c>
      <c r="J430">
        <v>0.29599083238010798</v>
      </c>
      <c r="K430">
        <v>0.38784954483740097</v>
      </c>
      <c r="L430">
        <v>1.2739560842726099E-2</v>
      </c>
      <c r="M430">
        <v>1</v>
      </c>
      <c r="N430">
        <v>0.44417857140422901</v>
      </c>
      <c r="O430">
        <v>2.08478948538279E-2</v>
      </c>
      <c r="P430">
        <v>7.9668531790912599E-4</v>
      </c>
      <c r="Q430">
        <v>-4.5422699800130601E-3</v>
      </c>
      <c r="R430">
        <v>1.1314553374264999E-3</v>
      </c>
      <c r="S430">
        <v>-4.6983962606743299E-3</v>
      </c>
      <c r="T430">
        <v>1.18090061929895E-4</v>
      </c>
      <c r="U430">
        <v>3.5625282595733599E-4</v>
      </c>
      <c r="V430">
        <v>9.7886540600667406E-3</v>
      </c>
      <c r="W430">
        <v>0</v>
      </c>
      <c r="X430">
        <v>0</v>
      </c>
      <c r="Y430">
        <v>0</v>
      </c>
      <c r="Z430">
        <v>0</v>
      </c>
      <c r="AA430">
        <v>0.1980786980523</v>
      </c>
      <c r="AB430">
        <v>0.14994818253388201</v>
      </c>
      <c r="AC430">
        <v>0.99965455022587701</v>
      </c>
      <c r="AD430">
        <v>1.6438447120457701E-2</v>
      </c>
      <c r="AE430">
        <v>0.116666666666667</v>
      </c>
      <c r="AF430">
        <v>7.8409257179743994E-2</v>
      </c>
      <c r="AG430">
        <v>0.78791992187500004</v>
      </c>
      <c r="AH430">
        <v>8.9113082885742198E-2</v>
      </c>
      <c r="AI430">
        <v>0.121855706108941</v>
      </c>
      <c r="AJ430">
        <v>0.37666666666666698</v>
      </c>
      <c r="AK430">
        <v>4.2064047919379302E-2</v>
      </c>
      <c r="AL430">
        <v>0</v>
      </c>
      <c r="AM430">
        <v>0</v>
      </c>
      <c r="AN430">
        <v>3.6194378117616E-2</v>
      </c>
      <c r="AO430">
        <v>6.2769182627663803E-2</v>
      </c>
      <c r="AP430">
        <v>4</v>
      </c>
      <c r="AQ430">
        <v>3</v>
      </c>
      <c r="AR430">
        <v>3</v>
      </c>
      <c r="AS430">
        <v>1</v>
      </c>
      <c r="AT430">
        <v>1</v>
      </c>
      <c r="AU430">
        <v>1</v>
      </c>
      <c r="AV430">
        <v>3</v>
      </c>
      <c r="AW430">
        <v>1</v>
      </c>
      <c r="AX430">
        <v>1</v>
      </c>
      <c r="AY430">
        <v>1</v>
      </c>
      <c r="AZ430">
        <v>4</v>
      </c>
      <c r="BA430">
        <v>4</v>
      </c>
      <c r="BB430">
        <v>1</v>
      </c>
      <c r="BC430">
        <v>1</v>
      </c>
      <c r="BD430">
        <v>2</v>
      </c>
      <c r="BE430">
        <v>1</v>
      </c>
      <c r="BF430">
        <v>4</v>
      </c>
      <c r="BG430">
        <v>0.64778840365036905</v>
      </c>
      <c r="BH430">
        <v>0.212595567997685</v>
      </c>
      <c r="BI430">
        <v>1.2012973715228999E-3</v>
      </c>
      <c r="BJ430">
        <v>-4.4842880479511104E-3</v>
      </c>
      <c r="BK430">
        <v>5.0204202449586899E-3</v>
      </c>
      <c r="BL430">
        <v>-6.4349633339236701E-3</v>
      </c>
      <c r="BM430" s="1">
        <v>-1.7959119202692E-5</v>
      </c>
      <c r="BN430">
        <v>0.16857985872851999</v>
      </c>
      <c r="BO430">
        <v>-7.7272414588878098E-3</v>
      </c>
      <c r="BP430">
        <v>-2.01889166301388E-3</v>
      </c>
      <c r="BQ430">
        <v>5.5040949256325099E-2</v>
      </c>
      <c r="BR430">
        <v>1.75165273864515E-2</v>
      </c>
      <c r="BS430">
        <v>8.6311958065352296E-4</v>
      </c>
      <c r="BT430">
        <v>4.2189593114205802E-2</v>
      </c>
      <c r="BU430">
        <v>2.48402528194917E-2</v>
      </c>
      <c r="BV430">
        <v>1.19139753329679E-2</v>
      </c>
      <c r="BW430">
        <v>3.5585595059397401E-4</v>
      </c>
      <c r="BX430">
        <v>6.1418121965045501E-2</v>
      </c>
      <c r="BY430">
        <v>5.4854312661710203E-2</v>
      </c>
      <c r="BZ430">
        <v>2.2010117463963402E-2</v>
      </c>
      <c r="CA430">
        <v>2.2019315106337699E-3</v>
      </c>
      <c r="CB430">
        <v>1.06116583652554E-2</v>
      </c>
      <c r="CC430">
        <v>3.6359535352023901E-2</v>
      </c>
      <c r="CD430">
        <v>9.5894107272646804E-3</v>
      </c>
      <c r="CE430">
        <v>3.7110120903616998E-4</v>
      </c>
      <c r="CF430">
        <v>3.2354789501833001E-2</v>
      </c>
      <c r="CG430">
        <v>6.7508305571231803E-2</v>
      </c>
      <c r="CH430">
        <v>9.5894107272646804E-3</v>
      </c>
      <c r="CI430">
        <v>3.7110120903616998E-4</v>
      </c>
      <c r="CJ430">
        <v>0.36324195864182501</v>
      </c>
      <c r="CK430">
        <v>1.34214907648358E-2</v>
      </c>
      <c r="CL430">
        <v>0.296829162711996</v>
      </c>
      <c r="CM430">
        <v>1.03294539408293E-2</v>
      </c>
      <c r="CN430">
        <v>14.9885111111111</v>
      </c>
      <c r="CO430">
        <v>0.43155844167130197</v>
      </c>
      <c r="CP430">
        <v>2.19909176707054E-2</v>
      </c>
      <c r="CQ430">
        <v>0.49093511337261098</v>
      </c>
      <c r="CR430">
        <v>2.6422732638293402E-2</v>
      </c>
      <c r="CS430">
        <v>103.47944632765901</v>
      </c>
      <c r="CT430">
        <v>3.14386190178393</v>
      </c>
      <c r="CV430">
        <f t="shared" si="14"/>
        <v>0.5516996024271037</v>
      </c>
      <c r="CW430">
        <f t="shared" si="15"/>
        <v>8.6967482908112279E-2</v>
      </c>
      <c r="CY430">
        <v>0.5516996024271037</v>
      </c>
      <c r="CZ430">
        <v>8.6967482908112279E-2</v>
      </c>
    </row>
    <row r="431" spans="1:104" x14ac:dyDescent="0.25">
      <c r="A431">
        <v>431</v>
      </c>
      <c r="B431">
        <v>1920</v>
      </c>
      <c r="C431">
        <v>1080</v>
      </c>
      <c r="D431">
        <v>0.33683636827193902</v>
      </c>
      <c r="E431">
        <v>0.375847382169683</v>
      </c>
      <c r="F431">
        <v>2.1805248690000799E-2</v>
      </c>
      <c r="G431">
        <v>0.33535206164475601</v>
      </c>
      <c r="H431">
        <v>0.37419116920483603</v>
      </c>
      <c r="I431">
        <v>1.7078154496873499E-2</v>
      </c>
      <c r="J431">
        <v>0.32781157008330503</v>
      </c>
      <c r="K431">
        <v>0.36577736867556598</v>
      </c>
      <c r="L431">
        <v>1.2417076583332701E-2</v>
      </c>
      <c r="M431">
        <v>1</v>
      </c>
      <c r="N431">
        <v>0.373599443120463</v>
      </c>
      <c r="O431">
        <v>1.7840576223959199E-2</v>
      </c>
      <c r="P431">
        <v>-5.9847145918654199E-3</v>
      </c>
      <c r="Q431">
        <v>1.8139056742961599E-2</v>
      </c>
      <c r="R431">
        <v>-4.1956355288230796E-3</v>
      </c>
      <c r="S431">
        <v>1.44829395358848E-2</v>
      </c>
      <c r="T431">
        <v>1.6041627507828401E-3</v>
      </c>
      <c r="U431">
        <v>7.0501321877448897E-3</v>
      </c>
      <c r="V431">
        <v>0.124308300395257</v>
      </c>
      <c r="W431">
        <v>0</v>
      </c>
      <c r="X431">
        <v>0</v>
      </c>
      <c r="Y431">
        <v>0</v>
      </c>
      <c r="Z431">
        <v>0</v>
      </c>
      <c r="AA431">
        <v>0.14695106220433499</v>
      </c>
      <c r="AB431">
        <v>7.4596891763415496E-2</v>
      </c>
      <c r="AC431">
        <v>0.49731261175610297</v>
      </c>
      <c r="AD431">
        <v>3.9597177245587797E-2</v>
      </c>
      <c r="AE431">
        <v>5.1282051282051301E-2</v>
      </c>
      <c r="AF431">
        <v>6.6944578434638899E-2</v>
      </c>
      <c r="AG431">
        <v>0.48259571082963498</v>
      </c>
      <c r="AH431">
        <v>0.106916611951719</v>
      </c>
      <c r="AI431">
        <v>0.40851555397289502</v>
      </c>
      <c r="AJ431">
        <v>4.1420118343195297E-2</v>
      </c>
      <c r="AK431">
        <v>4.62730803981884E-2</v>
      </c>
      <c r="AL431">
        <v>0</v>
      </c>
      <c r="AM431">
        <v>0</v>
      </c>
      <c r="AN431">
        <v>-9.4660992831948297E-4</v>
      </c>
      <c r="AO431">
        <v>-1.69874225908708E-3</v>
      </c>
      <c r="AP431">
        <v>1</v>
      </c>
      <c r="AQ431">
        <v>4</v>
      </c>
      <c r="AR431">
        <v>1</v>
      </c>
      <c r="AS431">
        <v>1</v>
      </c>
      <c r="AT431">
        <v>1</v>
      </c>
      <c r="AU431">
        <v>4</v>
      </c>
      <c r="AV431">
        <v>1</v>
      </c>
      <c r="AW431">
        <v>3</v>
      </c>
      <c r="AX431">
        <v>1</v>
      </c>
      <c r="AY431">
        <v>1</v>
      </c>
      <c r="AZ431">
        <v>1</v>
      </c>
      <c r="BA431">
        <v>1</v>
      </c>
      <c r="BB431">
        <v>3</v>
      </c>
      <c r="BC431">
        <v>2</v>
      </c>
      <c r="BD431">
        <v>4</v>
      </c>
      <c r="BE431">
        <v>2</v>
      </c>
      <c r="BF431">
        <v>1</v>
      </c>
      <c r="BG431">
        <v>0.63351475736997498</v>
      </c>
      <c r="BH431">
        <v>0.22790491042077701</v>
      </c>
      <c r="BI431">
        <v>-4.3843824756710798E-3</v>
      </c>
      <c r="BJ431">
        <v>1.4767308399596E-2</v>
      </c>
      <c r="BK431">
        <v>1.01432318803955E-2</v>
      </c>
      <c r="BL431">
        <v>-0.123708263537349</v>
      </c>
      <c r="BM431">
        <v>6.4296834631687397E-3</v>
      </c>
      <c r="BN431">
        <v>0.123970370132637</v>
      </c>
      <c r="BO431">
        <v>-5.47083880286163E-2</v>
      </c>
      <c r="BP431">
        <v>2.2845009546484201E-2</v>
      </c>
      <c r="BQ431">
        <v>0.11071603504698201</v>
      </c>
      <c r="BR431">
        <v>3.5704520285530297E-2</v>
      </c>
      <c r="BS431">
        <v>3.55560879845246E-3</v>
      </c>
      <c r="BT431">
        <v>5.3225124923042703E-2</v>
      </c>
      <c r="BU431">
        <v>0.10046734704495799</v>
      </c>
      <c r="BV431">
        <v>3.5832239205461199E-2</v>
      </c>
      <c r="BW431">
        <v>3.56465232367217E-3</v>
      </c>
      <c r="BX431">
        <v>3.8474101607130398E-2</v>
      </c>
      <c r="BY431">
        <v>4.8302092380449101E-2</v>
      </c>
      <c r="BZ431">
        <v>3.4614881898836602E-2</v>
      </c>
      <c r="CA431">
        <v>5.9715671624816702E-3</v>
      </c>
      <c r="CB431">
        <v>2.4843777794499901E-2</v>
      </c>
      <c r="CC431">
        <v>9.0233840896379897E-2</v>
      </c>
      <c r="CD431">
        <v>3.5155862205006098E-2</v>
      </c>
      <c r="CE431">
        <v>3.4577913770288101E-3</v>
      </c>
      <c r="CF431">
        <v>-3.4730134351569201E-3</v>
      </c>
      <c r="CG431">
        <v>2.1370419984336801E-2</v>
      </c>
      <c r="CH431">
        <v>3.5155862205006098E-2</v>
      </c>
      <c r="CI431">
        <v>3.4577913770288101E-3</v>
      </c>
      <c r="CJ431">
        <v>0.364990389831572</v>
      </c>
      <c r="CK431">
        <v>1.07360685834195E-2</v>
      </c>
      <c r="CL431">
        <v>0.29302606259952402</v>
      </c>
      <c r="CM431">
        <v>4.4415727118357704E-3</v>
      </c>
      <c r="CN431">
        <v>16.957811111111099</v>
      </c>
      <c r="CO431">
        <v>0.37419116920483603</v>
      </c>
      <c r="CP431">
        <v>1.7078154496873499E-2</v>
      </c>
      <c r="CQ431">
        <v>0.375847382169683</v>
      </c>
      <c r="CR431">
        <v>2.1805248690000799E-2</v>
      </c>
      <c r="CS431">
        <v>102.643410784994</v>
      </c>
      <c r="CT431">
        <v>1.1659184274707199</v>
      </c>
      <c r="CV431">
        <f t="shared" si="14"/>
        <v>0.54550674655551112</v>
      </c>
      <c r="CW431">
        <f t="shared" si="15"/>
        <v>3.0454812213449138E-2</v>
      </c>
      <c r="CY431">
        <v>0.54550674655551112</v>
      </c>
      <c r="CZ431">
        <v>3.0454812213449138E-2</v>
      </c>
    </row>
    <row r="432" spans="1:104" x14ac:dyDescent="0.25">
      <c r="A432">
        <v>432</v>
      </c>
      <c r="B432">
        <v>1920</v>
      </c>
      <c r="C432">
        <v>1080</v>
      </c>
      <c r="D432">
        <v>0.33583697814913899</v>
      </c>
      <c r="E432">
        <v>0.366248486221745</v>
      </c>
      <c r="F432">
        <v>2.6737761579012899E-2</v>
      </c>
      <c r="G432">
        <v>0.33050287100916098</v>
      </c>
      <c r="H432">
        <v>0.36043135233694201</v>
      </c>
      <c r="I432">
        <v>2.7135228158201501E-2</v>
      </c>
      <c r="J432">
        <v>0.33366015084170098</v>
      </c>
      <c r="K432">
        <v>0.36387453767531303</v>
      </c>
      <c r="L432">
        <v>2.7094333459747499E-2</v>
      </c>
      <c r="M432">
        <v>1</v>
      </c>
      <c r="N432">
        <v>0.36242983728213501</v>
      </c>
      <c r="O432">
        <v>2.6366498462430801E-2</v>
      </c>
      <c r="P432">
        <v>-9.5444172834768001E-4</v>
      </c>
      <c r="Q432">
        <v>-1.9442691733270901E-3</v>
      </c>
      <c r="R432">
        <v>-1.26225862142229E-3</v>
      </c>
      <c r="S432">
        <v>-1.3713454961521601E-3</v>
      </c>
      <c r="T432">
        <v>-3.1508119460460001E-3</v>
      </c>
      <c r="U432">
        <v>4.4075603106427498E-3</v>
      </c>
      <c r="V432">
        <v>0.13616666666666699</v>
      </c>
      <c r="W432">
        <v>2.0746887966804999E-2</v>
      </c>
      <c r="X432">
        <v>5.4779351921752095E-4</v>
      </c>
      <c r="Y432">
        <v>0</v>
      </c>
      <c r="Z432">
        <v>1.13904482955008E-4</v>
      </c>
      <c r="AA432">
        <v>0.138792394107803</v>
      </c>
      <c r="AB432">
        <v>7.4941399988619997E-2</v>
      </c>
      <c r="AC432">
        <v>0.49960933325746698</v>
      </c>
      <c r="AD432">
        <v>3.9136780490591702E-2</v>
      </c>
      <c r="AE432">
        <v>6.6390041493775906E-2</v>
      </c>
      <c r="AF432">
        <v>0.32524219438870799</v>
      </c>
      <c r="AG432">
        <v>0.64829732174695298</v>
      </c>
      <c r="AH432">
        <v>0.114327846226356</v>
      </c>
      <c r="AI432">
        <v>0.233225683948311</v>
      </c>
      <c r="AJ432">
        <v>0</v>
      </c>
      <c r="AK432">
        <v>4.30713774917202E-2</v>
      </c>
      <c r="AL432">
        <v>0</v>
      </c>
      <c r="AM432">
        <v>0</v>
      </c>
      <c r="AN432">
        <v>6.1318403114113398E-3</v>
      </c>
      <c r="AO432">
        <v>4.1063252489204598E-3</v>
      </c>
      <c r="AP432">
        <v>1</v>
      </c>
      <c r="AQ432">
        <v>1</v>
      </c>
      <c r="AR432">
        <v>4</v>
      </c>
      <c r="AS432">
        <v>1</v>
      </c>
      <c r="AT432">
        <v>3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1</v>
      </c>
      <c r="BA432">
        <v>1</v>
      </c>
      <c r="BB432">
        <v>2</v>
      </c>
      <c r="BC432">
        <v>4</v>
      </c>
      <c r="BD432">
        <v>4</v>
      </c>
      <c r="BE432">
        <v>1</v>
      </c>
      <c r="BF432">
        <v>4</v>
      </c>
      <c r="BG432">
        <v>0.604013895822896</v>
      </c>
      <c r="BH432">
        <v>0.16792465746023599</v>
      </c>
      <c r="BI432">
        <v>-1.78115371752632E-3</v>
      </c>
      <c r="BJ432">
        <v>-9.5920807107179496E-4</v>
      </c>
      <c r="BK432">
        <v>5.8978650490519001E-2</v>
      </c>
      <c r="BL432">
        <v>3.73022496028853E-2</v>
      </c>
      <c r="BM432">
        <v>-1.2686780729626501E-3</v>
      </c>
      <c r="BN432">
        <v>0.24263818160599701</v>
      </c>
      <c r="BO432">
        <v>1.1128030594582901E-2</v>
      </c>
      <c r="BP432">
        <v>-3.6727912655672799E-3</v>
      </c>
      <c r="BQ432">
        <v>0.42697614485639701</v>
      </c>
      <c r="BR432">
        <v>1.9179854121256602E-2</v>
      </c>
      <c r="BS432">
        <v>8.3649266548284004E-4</v>
      </c>
      <c r="BT432">
        <v>0.31636574317614202</v>
      </c>
      <c r="BU432">
        <v>0.42872051975472802</v>
      </c>
      <c r="BV432">
        <v>1.9067702341811599E-2</v>
      </c>
      <c r="BW432">
        <v>8.2277050102124599E-4</v>
      </c>
      <c r="BX432">
        <v>5.51824960962932E-2</v>
      </c>
      <c r="BY432">
        <v>3.4183655633324803E-2</v>
      </c>
      <c r="BZ432">
        <v>1.34725869161048E-2</v>
      </c>
      <c r="CA432">
        <v>1.03236701307799E-3</v>
      </c>
      <c r="CB432">
        <v>0.30679357253511702</v>
      </c>
      <c r="CC432">
        <v>0.43506416289359401</v>
      </c>
      <c r="CD432">
        <v>1.8603006321291301E-2</v>
      </c>
      <c r="CE432">
        <v>7.8090819422165099E-4</v>
      </c>
      <c r="CF432">
        <v>2.2147739130904301E-2</v>
      </c>
      <c r="CG432">
        <v>3.4947245126317299E-2</v>
      </c>
      <c r="CH432">
        <v>1.8603006321291301E-2</v>
      </c>
      <c r="CI432">
        <v>7.8090819422165099E-4</v>
      </c>
      <c r="CJ432">
        <v>0.36101738216825302</v>
      </c>
      <c r="CK432">
        <v>2.7469781443679401E-2</v>
      </c>
      <c r="CL432">
        <v>0.23639058862833701</v>
      </c>
      <c r="CM432">
        <v>2.9584230169715901E-2</v>
      </c>
      <c r="CN432">
        <v>8.0062555555555601</v>
      </c>
      <c r="CO432">
        <v>0.36043135233694201</v>
      </c>
      <c r="CP432">
        <v>2.7135228158201501E-2</v>
      </c>
      <c r="CQ432">
        <v>0.366248486221745</v>
      </c>
      <c r="CR432">
        <v>2.6737761579012899E-2</v>
      </c>
      <c r="CS432">
        <v>87.897429836097302</v>
      </c>
      <c r="CT432">
        <v>7.4132881682618503</v>
      </c>
      <c r="CV432">
        <f t="shared" si="14"/>
        <v>0.43627725804516521</v>
      </c>
      <c r="CW432">
        <f t="shared" si="15"/>
        <v>0.20895109052176716</v>
      </c>
      <c r="CY432">
        <v>0.43627725804516521</v>
      </c>
      <c r="CZ432">
        <v>0.20895109052176716</v>
      </c>
    </row>
    <row r="433" spans="1:104" x14ac:dyDescent="0.25">
      <c r="A433">
        <v>433</v>
      </c>
      <c r="B433">
        <v>1920</v>
      </c>
      <c r="C433">
        <v>1080</v>
      </c>
      <c r="D433">
        <v>0.44105545896715598</v>
      </c>
      <c r="E433">
        <v>0.48419490798599202</v>
      </c>
      <c r="F433">
        <v>2.84078363758089E-2</v>
      </c>
      <c r="G433">
        <v>0.28721970519406997</v>
      </c>
      <c r="H433">
        <v>0.31531254380996698</v>
      </c>
      <c r="I433">
        <v>1.94950291626102E-2</v>
      </c>
      <c r="J433">
        <v>0.27172483583877499</v>
      </c>
      <c r="K433">
        <v>0.29830212779718002</v>
      </c>
      <c r="L433">
        <v>2.5566403607257301E-2</v>
      </c>
      <c r="M433">
        <v>1</v>
      </c>
      <c r="N433">
        <v>0.36368943233458501</v>
      </c>
      <c r="O433">
        <v>1.4392839527482401E-2</v>
      </c>
      <c r="P433">
        <v>-3.86297591273232E-4</v>
      </c>
      <c r="Q433">
        <v>-1.5741885331514399E-3</v>
      </c>
      <c r="R433">
        <v>5.5891636797402002E-3</v>
      </c>
      <c r="S433">
        <v>9.4831513437944499E-3</v>
      </c>
      <c r="T433">
        <v>3.7510131316579398E-3</v>
      </c>
      <c r="U433">
        <v>3.7779525886711602E-3</v>
      </c>
      <c r="V433">
        <v>7.5343422584400396E-2</v>
      </c>
      <c r="W433">
        <v>3.0232558139534901E-2</v>
      </c>
      <c r="X433">
        <v>1.32939673494548E-3</v>
      </c>
      <c r="Y433">
        <v>0</v>
      </c>
      <c r="Z433">
        <v>1.1126310989512101E-3</v>
      </c>
      <c r="AA433">
        <v>0.174127534378407</v>
      </c>
      <c r="AB433">
        <v>0.15002794466955399</v>
      </c>
      <c r="AC433">
        <v>1.0001862977970299</v>
      </c>
      <c r="AD433">
        <v>4.46244846181231E-2</v>
      </c>
      <c r="AE433">
        <v>3.9534883720930197E-2</v>
      </c>
      <c r="AF433">
        <v>0.105150233093546</v>
      </c>
      <c r="AG433">
        <v>0.65691102493640996</v>
      </c>
      <c r="AH433">
        <v>6.8301347244617505E-2</v>
      </c>
      <c r="AI433">
        <v>0.273625289562137</v>
      </c>
      <c r="AJ433">
        <v>3.6046511627907001E-2</v>
      </c>
      <c r="AK433">
        <v>4.3234661013580998E-2</v>
      </c>
      <c r="AL433">
        <v>0</v>
      </c>
      <c r="AM433">
        <v>0</v>
      </c>
      <c r="AN433">
        <v>-2.2081278690493302E-3</v>
      </c>
      <c r="AO433">
        <v>-1.9556684089986499E-2</v>
      </c>
      <c r="AP433">
        <v>1</v>
      </c>
      <c r="AQ433">
        <v>4</v>
      </c>
      <c r="AR433">
        <v>1</v>
      </c>
      <c r="AS433">
        <v>4</v>
      </c>
      <c r="AT433">
        <v>1</v>
      </c>
      <c r="AU433">
        <v>4</v>
      </c>
      <c r="AV433">
        <v>1</v>
      </c>
      <c r="AW433">
        <v>4</v>
      </c>
      <c r="AX433">
        <v>1</v>
      </c>
      <c r="AY433">
        <v>4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4</v>
      </c>
      <c r="BF433">
        <v>1</v>
      </c>
      <c r="BG433">
        <v>0.62242160256999801</v>
      </c>
      <c r="BH433">
        <v>0.21464458938953501</v>
      </c>
      <c r="BI433">
        <v>6.1540323560014196E-3</v>
      </c>
      <c r="BJ433">
        <v>1.2083406421751401E-2</v>
      </c>
      <c r="BK433">
        <v>1.1470163593918401E-2</v>
      </c>
      <c r="BL433">
        <v>1.17423432528814E-2</v>
      </c>
      <c r="BM433">
        <v>8.9372108957432505E-4</v>
      </c>
      <c r="BN433">
        <v>0.27354387073275399</v>
      </c>
      <c r="BO433">
        <v>-1.2123634169655599E-3</v>
      </c>
      <c r="BP433">
        <v>-5.1648297836541799E-3</v>
      </c>
      <c r="BQ433">
        <v>7.5759039084262195E-2</v>
      </c>
      <c r="BR433">
        <v>1.2949317361429499E-2</v>
      </c>
      <c r="BS433">
        <v>5.6373183970477797E-4</v>
      </c>
      <c r="BT433">
        <v>4.2893351829093603E-2</v>
      </c>
      <c r="BU433">
        <v>5.78607866843329E-2</v>
      </c>
      <c r="BV433">
        <v>3.6742942042035202E-2</v>
      </c>
      <c r="BW433">
        <v>4.16476030730143E-3</v>
      </c>
      <c r="BX433">
        <v>8.8065339447483307E-2</v>
      </c>
      <c r="BY433">
        <v>6.2084558207576801E-2</v>
      </c>
      <c r="BZ433">
        <v>1.2601104206159701E-2</v>
      </c>
      <c r="CA433">
        <v>1.27061506353186E-3</v>
      </c>
      <c r="CB433">
        <v>-9.9290469604682002E-3</v>
      </c>
      <c r="CC433">
        <v>5.6229352531279801E-2</v>
      </c>
      <c r="CD433">
        <v>-3.3201648864776299E-2</v>
      </c>
      <c r="CE433">
        <v>4.1941291298596998E-3</v>
      </c>
      <c r="CF433">
        <v>-1.49873982954011E-2</v>
      </c>
      <c r="CG433">
        <v>8.0393897636454006E-2</v>
      </c>
      <c r="CH433">
        <v>-3.3201648864776299E-2</v>
      </c>
      <c r="CI433">
        <v>4.1941291298596998E-3</v>
      </c>
      <c r="CJ433">
        <v>0.27790755276662699</v>
      </c>
      <c r="CK433">
        <v>1.6753541654637098E-2</v>
      </c>
      <c r="CL433">
        <v>0.27205938259649798</v>
      </c>
      <c r="CM433">
        <v>2.9097839266978901E-2</v>
      </c>
      <c r="CN433">
        <v>14.314</v>
      </c>
      <c r="CO433">
        <v>0.31531254380996698</v>
      </c>
      <c r="CP433">
        <v>1.94950291626102E-2</v>
      </c>
      <c r="CQ433">
        <v>0.48419490798599202</v>
      </c>
      <c r="CR433">
        <v>2.84078363758089E-2</v>
      </c>
      <c r="CS433">
        <v>90.635070348753999</v>
      </c>
      <c r="CT433">
        <v>8.2516928191630701</v>
      </c>
      <c r="CV433">
        <f t="shared" si="14"/>
        <v>0.45655607665743703</v>
      </c>
      <c r="CW433">
        <f t="shared" si="15"/>
        <v>0.23290550911894486</v>
      </c>
      <c r="CY433">
        <v>0.45655607665743703</v>
      </c>
      <c r="CZ433">
        <v>0.23290550911894486</v>
      </c>
    </row>
    <row r="434" spans="1:104" x14ac:dyDescent="0.25">
      <c r="A434">
        <v>434</v>
      </c>
      <c r="B434">
        <v>1920</v>
      </c>
      <c r="C434">
        <v>1080</v>
      </c>
      <c r="D434">
        <v>0.310784418378101</v>
      </c>
      <c r="E434">
        <v>0.40324481581161398</v>
      </c>
      <c r="F434">
        <v>1.32571236145828E-2</v>
      </c>
      <c r="G434">
        <v>0.33003964910984801</v>
      </c>
      <c r="H434">
        <v>0.428228603642274</v>
      </c>
      <c r="I434">
        <v>2.2202866888797499E-2</v>
      </c>
      <c r="J434">
        <v>0.35917593251205099</v>
      </c>
      <c r="K434">
        <v>0.46603312194879398</v>
      </c>
      <c r="L434">
        <v>2.66821355614042E-2</v>
      </c>
      <c r="M434">
        <v>1</v>
      </c>
      <c r="N434">
        <v>0.42493088965008002</v>
      </c>
      <c r="O434">
        <v>1.9218771200029301E-2</v>
      </c>
      <c r="P434">
        <v>-4.0659594340850301E-3</v>
      </c>
      <c r="Q434">
        <v>1.6583458265230599E-3</v>
      </c>
      <c r="R434">
        <v>1.0664233379618401E-3</v>
      </c>
      <c r="S434">
        <v>-3.0261795827858E-3</v>
      </c>
      <c r="T434">
        <v>5.0197130695296102E-4</v>
      </c>
      <c r="U434">
        <v>-1.94729009880842E-3</v>
      </c>
      <c r="V434">
        <v>3.12434325744308E-2</v>
      </c>
      <c r="W434">
        <v>0</v>
      </c>
      <c r="X434">
        <v>0</v>
      </c>
      <c r="Y434">
        <v>0</v>
      </c>
      <c r="Z434">
        <v>0</v>
      </c>
      <c r="AA434">
        <v>0.17338991498613701</v>
      </c>
      <c r="AB434">
        <v>7.5022686369842106E-2</v>
      </c>
      <c r="AC434">
        <v>0.50015124246561404</v>
      </c>
      <c r="AD434">
        <v>3.0117231847593101E-2</v>
      </c>
      <c r="AE434">
        <v>0.10489510489510501</v>
      </c>
      <c r="AF434">
        <v>8.2145455058777697E-2</v>
      </c>
      <c r="AG434">
        <v>0.657625478464407</v>
      </c>
      <c r="AH434">
        <v>5.5153690018020299E-2</v>
      </c>
      <c r="AI434">
        <v>0.28547278984443297</v>
      </c>
      <c r="AJ434">
        <v>0.14685314685314699</v>
      </c>
      <c r="AK434">
        <v>4.3586184094835799E-2</v>
      </c>
      <c r="AL434">
        <v>0</v>
      </c>
      <c r="AM434">
        <v>0</v>
      </c>
      <c r="AN434">
        <v>3.5066432150285598E-2</v>
      </c>
      <c r="AO434">
        <v>8.3532173694702297E-2</v>
      </c>
      <c r="AP434">
        <v>1</v>
      </c>
      <c r="AQ434">
        <v>1</v>
      </c>
      <c r="AR434">
        <v>1</v>
      </c>
      <c r="AS434">
        <v>3</v>
      </c>
      <c r="AT434">
        <v>2</v>
      </c>
      <c r="AU434">
        <v>2</v>
      </c>
      <c r="AV434">
        <v>1</v>
      </c>
      <c r="AW434">
        <v>2</v>
      </c>
      <c r="AX434">
        <v>1</v>
      </c>
      <c r="AY434">
        <v>1</v>
      </c>
      <c r="AZ434">
        <v>4</v>
      </c>
      <c r="BA434">
        <v>3</v>
      </c>
      <c r="BB434">
        <v>3</v>
      </c>
      <c r="BC434">
        <v>4</v>
      </c>
      <c r="BD434">
        <v>4</v>
      </c>
      <c r="BE434">
        <v>1</v>
      </c>
      <c r="BF434">
        <v>1</v>
      </c>
      <c r="BG434">
        <v>0.63749045311047603</v>
      </c>
      <c r="BH434">
        <v>0.17364605687281401</v>
      </c>
      <c r="BI434">
        <v>-2.8874578116377199E-4</v>
      </c>
      <c r="BJ434">
        <v>-2.0111589648841399E-3</v>
      </c>
      <c r="BK434">
        <v>1.0037589878843799E-2</v>
      </c>
      <c r="BL434">
        <v>1.7377354313152699E-2</v>
      </c>
      <c r="BM434">
        <v>-1.47994461746882E-3</v>
      </c>
      <c r="BN434">
        <v>0.13895595374859099</v>
      </c>
      <c r="BO434">
        <v>-2.99473249005173E-2</v>
      </c>
      <c r="BP434">
        <v>2.3432811072487498E-3</v>
      </c>
      <c r="BQ434">
        <v>4.3509498692843603E-2</v>
      </c>
      <c r="BR434">
        <v>-3.8921851568343599E-4</v>
      </c>
      <c r="BS434">
        <v>-4.43432344192358E-4</v>
      </c>
      <c r="BT434">
        <v>7.5830907313251594E-2</v>
      </c>
      <c r="BU434">
        <v>4.5142600753251098E-2</v>
      </c>
      <c r="BV434">
        <v>2.5176116140266801E-4</v>
      </c>
      <c r="BW434">
        <v>-4.6577680836003098E-4</v>
      </c>
      <c r="BX434">
        <v>2.74520359086072E-2</v>
      </c>
      <c r="BY434">
        <v>9.9792317355340398E-3</v>
      </c>
      <c r="BZ434">
        <v>5.7279642265093004E-3</v>
      </c>
      <c r="CA434">
        <v>3.0724511924987098E-4</v>
      </c>
      <c r="CB434">
        <v>6.1678572894450098E-2</v>
      </c>
      <c r="CC434">
        <v>5.8184013590566901E-2</v>
      </c>
      <c r="CD434">
        <v>-6.9245462988142502E-4</v>
      </c>
      <c r="CE434">
        <v>-4.5660067651129001E-4</v>
      </c>
      <c r="CF434">
        <v>-4.6015747549733197E-3</v>
      </c>
      <c r="CG434">
        <v>1.2315502685415401E-2</v>
      </c>
      <c r="CH434">
        <v>-6.9245462988142502E-4</v>
      </c>
      <c r="CI434">
        <v>-4.5660067651129001E-4</v>
      </c>
      <c r="CJ434">
        <v>0.47936189270558999</v>
      </c>
      <c r="CK434">
        <v>3.3695107924638597E-2</v>
      </c>
      <c r="CL434">
        <v>0.34536718946693101</v>
      </c>
      <c r="CM434">
        <v>1.2468202058801701E-2</v>
      </c>
      <c r="CN434">
        <v>19.0275777777778</v>
      </c>
      <c r="CO434">
        <v>0.428228603642274</v>
      </c>
      <c r="CP434">
        <v>2.2202866888797499E-2</v>
      </c>
      <c r="CQ434">
        <v>0.40324481581161398</v>
      </c>
      <c r="CR434">
        <v>1.32571236145828E-2</v>
      </c>
      <c r="CS434">
        <v>124.73981810604501</v>
      </c>
      <c r="CT434">
        <v>4.9857202509089502</v>
      </c>
      <c r="CV434">
        <f t="shared" si="14"/>
        <v>0.70918383782255556</v>
      </c>
      <c r="CW434">
        <f t="shared" si="15"/>
        <v>0.13959200716882716</v>
      </c>
      <c r="CY434">
        <v>0.70918383782255556</v>
      </c>
      <c r="CZ434">
        <v>0.13959200716882716</v>
      </c>
    </row>
    <row r="435" spans="1:104" x14ac:dyDescent="0.25">
      <c r="A435">
        <v>435</v>
      </c>
      <c r="B435">
        <v>1920</v>
      </c>
      <c r="C435">
        <v>1080</v>
      </c>
      <c r="D435">
        <v>0.395436062738593</v>
      </c>
      <c r="E435">
        <v>0.51064684721043796</v>
      </c>
      <c r="F435">
        <v>2.5606854822733699E-2</v>
      </c>
      <c r="G435">
        <v>0.307207391651724</v>
      </c>
      <c r="H435">
        <v>0.39671264401193201</v>
      </c>
      <c r="I435">
        <v>1.1393438762494899E-2</v>
      </c>
      <c r="J435">
        <v>0.297356545609683</v>
      </c>
      <c r="K435">
        <v>0.38399174182894302</v>
      </c>
      <c r="L435">
        <v>9.7167229553386993E-3</v>
      </c>
      <c r="M435">
        <v>1</v>
      </c>
      <c r="N435">
        <v>0.429208006830536</v>
      </c>
      <c r="O435">
        <v>1.4257630306579601E-2</v>
      </c>
      <c r="P435">
        <v>3.6404717512850099E-4</v>
      </c>
      <c r="Q435">
        <v>-6.6207237839448598E-3</v>
      </c>
      <c r="R435">
        <v>-1.88127113796403E-4</v>
      </c>
      <c r="S435">
        <v>8.2961399908907003E-3</v>
      </c>
      <c r="T435">
        <v>5.0735740298517903E-4</v>
      </c>
      <c r="U435">
        <v>6.4066540009088697E-3</v>
      </c>
      <c r="V435">
        <v>4.4450549450549402E-2</v>
      </c>
      <c r="W435">
        <v>0</v>
      </c>
      <c r="X435">
        <v>0</v>
      </c>
      <c r="Y435">
        <v>0</v>
      </c>
      <c r="Z435">
        <v>0</v>
      </c>
      <c r="AA435">
        <v>0.21559559595764699</v>
      </c>
      <c r="AB435">
        <v>0.14989746025383699</v>
      </c>
      <c r="AC435">
        <v>0.999316401692249</v>
      </c>
      <c r="AD435">
        <v>2.27170932795209E-2</v>
      </c>
      <c r="AE435">
        <v>7.4074074074074098E-2</v>
      </c>
      <c r="AF435">
        <v>7.5294175301017299E-2</v>
      </c>
      <c r="AG435">
        <v>0.64809515054333799</v>
      </c>
      <c r="AH435">
        <v>6.6877686928329197E-2</v>
      </c>
      <c r="AI435">
        <v>0.28365519540627099</v>
      </c>
      <c r="AJ435">
        <v>9.6021947873799699E-3</v>
      </c>
      <c r="AK435">
        <v>4.1915516794463703E-2</v>
      </c>
      <c r="AL435">
        <v>0</v>
      </c>
      <c r="AM435">
        <v>0</v>
      </c>
      <c r="AN435">
        <v>1.7053946729347302E-2</v>
      </c>
      <c r="AO435">
        <v>3.1050245777361301E-2</v>
      </c>
      <c r="AP435">
        <v>2</v>
      </c>
      <c r="AQ435">
        <v>4</v>
      </c>
      <c r="AR435">
        <v>2</v>
      </c>
      <c r="AS435">
        <v>1</v>
      </c>
      <c r="AT435">
        <v>4</v>
      </c>
      <c r="AU435">
        <v>2</v>
      </c>
      <c r="AV435">
        <v>2</v>
      </c>
      <c r="AW435">
        <v>3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2</v>
      </c>
      <c r="BD435">
        <v>2</v>
      </c>
      <c r="BE435">
        <v>4</v>
      </c>
      <c r="BF435">
        <v>2</v>
      </c>
      <c r="BG435">
        <v>0.64008913792315003</v>
      </c>
      <c r="BH435">
        <v>0.28157971679240901</v>
      </c>
      <c r="BI435">
        <v>-5.0462104283019503E-4</v>
      </c>
      <c r="BJ435">
        <v>-1.13912816406986E-3</v>
      </c>
      <c r="BK435">
        <v>7.1972780172058796E-3</v>
      </c>
      <c r="BL435">
        <v>-1.5081531928839501E-2</v>
      </c>
      <c r="BM435">
        <v>-9.2946252863722496E-4</v>
      </c>
      <c r="BN435">
        <v>5.9981999758558897E-2</v>
      </c>
      <c r="BO435">
        <v>-1.81550430688989E-2</v>
      </c>
      <c r="BP435">
        <v>1.5785352915291099E-3</v>
      </c>
      <c r="BQ435">
        <v>5.7002719836835698E-2</v>
      </c>
      <c r="BR435">
        <v>2.0254473921648902E-2</v>
      </c>
      <c r="BS435">
        <v>1.70162522638822E-3</v>
      </c>
      <c r="BT435">
        <v>6.1072926238342901E-2</v>
      </c>
      <c r="BU435">
        <v>5.0891731931098701E-2</v>
      </c>
      <c r="BV435">
        <v>2.8263218962080301E-2</v>
      </c>
      <c r="BW435">
        <v>3.1604705908567601E-3</v>
      </c>
      <c r="BX435">
        <v>3.8509199109444198E-2</v>
      </c>
      <c r="BY435">
        <v>3.3411397906224098E-2</v>
      </c>
      <c r="BZ435">
        <v>2.80751824075831E-2</v>
      </c>
      <c r="CA435">
        <v>5.6669548205023597E-3</v>
      </c>
      <c r="CB435">
        <v>1.79743294690807E-3</v>
      </c>
      <c r="CC435">
        <v>6.0283648128239102E-2</v>
      </c>
      <c r="CD435">
        <v>-7.52284164267046E-3</v>
      </c>
      <c r="CE435">
        <v>3.6344062675138901E-3</v>
      </c>
      <c r="CF435">
        <v>-1.9552587687518899E-3</v>
      </c>
      <c r="CG435">
        <v>3.68717033704501E-2</v>
      </c>
      <c r="CH435">
        <v>-7.52284164267046E-3</v>
      </c>
      <c r="CI435">
        <v>3.6344062675138901E-3</v>
      </c>
      <c r="CJ435">
        <v>0.34691790984251902</v>
      </c>
      <c r="CK435">
        <v>8.7773526841190604E-3</v>
      </c>
      <c r="CL435">
        <v>0.27862516287391897</v>
      </c>
      <c r="CM435">
        <v>6.64979231154645E-3</v>
      </c>
      <c r="CN435">
        <v>12.141633333333299</v>
      </c>
      <c r="CO435">
        <v>0.39671264401193201</v>
      </c>
      <c r="CP435">
        <v>1.1393438762494899E-2</v>
      </c>
      <c r="CQ435">
        <v>0.51064684721043796</v>
      </c>
      <c r="CR435">
        <v>2.5606854822733699E-2</v>
      </c>
      <c r="CS435">
        <v>97.588636635802004</v>
      </c>
      <c r="CT435">
        <v>2.2086984946392598</v>
      </c>
      <c r="CV435">
        <f t="shared" si="14"/>
        <v>0.50806397508001488</v>
      </c>
      <c r="CW435">
        <f t="shared" si="15"/>
        <v>6.0248528418264564E-2</v>
      </c>
      <c r="CY435">
        <v>0.50806397508001488</v>
      </c>
      <c r="CZ435">
        <v>6.0248528418264564E-2</v>
      </c>
    </row>
    <row r="436" spans="1:104" x14ac:dyDescent="0.25">
      <c r="A436">
        <v>436</v>
      </c>
      <c r="B436">
        <v>1920</v>
      </c>
      <c r="C436">
        <v>1080</v>
      </c>
      <c r="D436">
        <v>0.32483478156573597</v>
      </c>
      <c r="E436">
        <v>0.40780680517783602</v>
      </c>
      <c r="F436">
        <v>9.2349664548670007E-3</v>
      </c>
      <c r="G436">
        <v>0.34001643773972401</v>
      </c>
      <c r="H436">
        <v>0.42686628726833198</v>
      </c>
      <c r="I436">
        <v>1.5693282827908901E-2</v>
      </c>
      <c r="J436">
        <v>0.33514878069454002</v>
      </c>
      <c r="K436">
        <v>0.420755292445888</v>
      </c>
      <c r="L436">
        <v>2.1740191645198199E-2</v>
      </c>
      <c r="M436">
        <v>1</v>
      </c>
      <c r="N436">
        <v>0.42033693076260198</v>
      </c>
      <c r="O436">
        <v>1.3943083296495899E-2</v>
      </c>
      <c r="P436">
        <v>-4.0424137192489199E-4</v>
      </c>
      <c r="Q436">
        <v>-4.5434861996462503E-3</v>
      </c>
      <c r="R436">
        <v>3.2001028162969398E-4</v>
      </c>
      <c r="S436">
        <v>-4.3197721319269602E-3</v>
      </c>
      <c r="T436" s="1">
        <v>-8.3912691818383402E-5</v>
      </c>
      <c r="U436">
        <v>-4.1301635111441496E-3</v>
      </c>
      <c r="V436">
        <v>9.5205479452054893E-3</v>
      </c>
      <c r="W436">
        <v>0</v>
      </c>
      <c r="X436">
        <v>0</v>
      </c>
      <c r="Y436">
        <v>0</v>
      </c>
      <c r="Z436">
        <v>0</v>
      </c>
      <c r="AA436">
        <v>0.16925017581457999</v>
      </c>
      <c r="AB436">
        <v>7.4764185565391397E-2</v>
      </c>
      <c r="AC436">
        <v>0.49842790376927598</v>
      </c>
      <c r="AD436">
        <v>1.3512483309777199E-2</v>
      </c>
      <c r="AE436">
        <v>9.2150170648464202E-2</v>
      </c>
      <c r="AF436">
        <v>0.105830156869758</v>
      </c>
      <c r="AG436">
        <v>0.662856378652944</v>
      </c>
      <c r="AH436">
        <v>8.3642048233605104E-2</v>
      </c>
      <c r="AI436">
        <v>0.250088323912116</v>
      </c>
      <c r="AJ436">
        <v>0</v>
      </c>
      <c r="AK436">
        <v>4.2850542122729103E-2</v>
      </c>
      <c r="AL436">
        <v>0</v>
      </c>
      <c r="AM436">
        <v>0</v>
      </c>
      <c r="AN436">
        <v>3.1210117310878301E-2</v>
      </c>
      <c r="AO436">
        <v>6.3522342493776904E-2</v>
      </c>
      <c r="AP436">
        <v>4</v>
      </c>
      <c r="AQ436">
        <v>1</v>
      </c>
      <c r="AR436">
        <v>1</v>
      </c>
      <c r="AS436">
        <v>1</v>
      </c>
      <c r="AT436">
        <v>4</v>
      </c>
      <c r="AU436">
        <v>1</v>
      </c>
      <c r="AV436">
        <v>4</v>
      </c>
      <c r="AW436">
        <v>2</v>
      </c>
      <c r="AX436">
        <v>1</v>
      </c>
      <c r="AY436">
        <v>1</v>
      </c>
      <c r="AZ436">
        <v>1</v>
      </c>
      <c r="BA436">
        <v>1</v>
      </c>
      <c r="BB436">
        <v>4</v>
      </c>
      <c r="BC436">
        <v>2</v>
      </c>
      <c r="BD436">
        <v>2</v>
      </c>
      <c r="BE436">
        <v>4</v>
      </c>
      <c r="BF436">
        <v>1</v>
      </c>
      <c r="BG436">
        <v>0.646703480313358</v>
      </c>
      <c r="BH436">
        <v>0.194807921821672</v>
      </c>
      <c r="BI436">
        <v>6.3140849928214598E-4</v>
      </c>
      <c r="BJ436">
        <v>-4.4277491857428498E-3</v>
      </c>
      <c r="BK436">
        <v>3.7262842723563799E-3</v>
      </c>
      <c r="BL436">
        <v>-3.8669888555676601E-2</v>
      </c>
      <c r="BM436">
        <v>1.56932663759789E-4</v>
      </c>
      <c r="BN436">
        <v>0.20402027074343199</v>
      </c>
      <c r="BO436">
        <v>1.50028687860034E-2</v>
      </c>
      <c r="BP436">
        <v>-1.5267465289402901E-3</v>
      </c>
      <c r="BQ436">
        <v>5.0919752692116703E-2</v>
      </c>
      <c r="BR436">
        <v>2.4682626309067402E-3</v>
      </c>
      <c r="BS436">
        <v>-1.96858201648497E-4</v>
      </c>
      <c r="BT436">
        <v>9.8189711194495599E-2</v>
      </c>
      <c r="BU436">
        <v>5.3888200494544201E-2</v>
      </c>
      <c r="BV436">
        <v>2.5359029752157901E-3</v>
      </c>
      <c r="BW436">
        <v>-2.5690836193355499E-4</v>
      </c>
      <c r="BX436">
        <v>3.3850802985935999E-2</v>
      </c>
      <c r="BY436">
        <v>1.0160110604074899E-2</v>
      </c>
      <c r="BZ436">
        <v>-4.78348901266159E-4</v>
      </c>
      <c r="CA436" s="1">
        <v>-9.7379778974956605E-5</v>
      </c>
      <c r="CB436">
        <v>-9.2955452841602004E-2</v>
      </c>
      <c r="CC436">
        <v>5.71739315490115E-2</v>
      </c>
      <c r="CD436">
        <v>-2.3361779981443801E-3</v>
      </c>
      <c r="CE436">
        <v>-2.8739541674911397E-4</v>
      </c>
      <c r="CF436">
        <v>-5.5579586929246196E-3</v>
      </c>
      <c r="CG436">
        <v>1.73348155194889E-2</v>
      </c>
      <c r="CH436">
        <v>-2.3361779981443801E-3</v>
      </c>
      <c r="CI436">
        <v>-2.8739541674911397E-4</v>
      </c>
      <c r="CJ436">
        <v>0.43080375963426498</v>
      </c>
      <c r="CK436">
        <v>2.6502791341585001E-2</v>
      </c>
      <c r="CL436">
        <v>0.32958095038694302</v>
      </c>
      <c r="CM436">
        <v>7.7941335509555797E-3</v>
      </c>
      <c r="CN436">
        <v>9.7640333333333302</v>
      </c>
      <c r="CO436">
        <v>0.42686628726833198</v>
      </c>
      <c r="CP436">
        <v>1.5693282827908901E-2</v>
      </c>
      <c r="CQ436">
        <v>0.40780680517783602</v>
      </c>
      <c r="CR436">
        <v>9.2349664548670007E-3</v>
      </c>
      <c r="CS436">
        <v>116.999629960692</v>
      </c>
      <c r="CT436">
        <v>3.8005353643598099</v>
      </c>
      <c r="CV436">
        <f t="shared" si="14"/>
        <v>0.65184911081994079</v>
      </c>
      <c r="CW436">
        <f t="shared" si="15"/>
        <v>0.10572958183885171</v>
      </c>
      <c r="CY436">
        <v>0.65184911081994079</v>
      </c>
      <c r="CZ436">
        <v>0.10572958183885171</v>
      </c>
    </row>
    <row r="437" spans="1:104" x14ac:dyDescent="0.25">
      <c r="A437">
        <v>437</v>
      </c>
      <c r="B437">
        <v>1920</v>
      </c>
      <c r="C437">
        <v>1080</v>
      </c>
      <c r="D437">
        <v>0.30979785816453698</v>
      </c>
      <c r="E437">
        <v>0.42429198250578298</v>
      </c>
      <c r="F437">
        <v>3.1512657239850402E-3</v>
      </c>
      <c r="G437">
        <v>0.33197126435281599</v>
      </c>
      <c r="H437">
        <v>0.45466016686402999</v>
      </c>
      <c r="I437">
        <v>2.0320316915916998E-3</v>
      </c>
      <c r="J437">
        <v>0.35823087748264698</v>
      </c>
      <c r="K437">
        <v>0.49062472575640698</v>
      </c>
      <c r="L437">
        <v>1.8128741489405701E-3</v>
      </c>
      <c r="M437">
        <v>1</v>
      </c>
      <c r="N437">
        <v>0.44953499302342698</v>
      </c>
      <c r="O437">
        <v>2.1549327446432E-3</v>
      </c>
      <c r="P437">
        <v>4.3783896350683602E-4</v>
      </c>
      <c r="Q437">
        <v>-4.7294803809747599E-3</v>
      </c>
      <c r="R437">
        <v>-1.3122966738185E-3</v>
      </c>
      <c r="S437">
        <v>-4.2172228761589497E-3</v>
      </c>
      <c r="T437">
        <v>-1.1016112310920801E-3</v>
      </c>
      <c r="U437">
        <v>-4.53146466126262E-3</v>
      </c>
      <c r="V437">
        <v>1.9101123595505601E-2</v>
      </c>
      <c r="W437">
        <v>0</v>
      </c>
      <c r="X437">
        <v>0</v>
      </c>
      <c r="Y437">
        <v>0</v>
      </c>
      <c r="Z437">
        <v>0</v>
      </c>
      <c r="AA437">
        <v>0.14120863802606201</v>
      </c>
      <c r="AB437">
        <v>0.15002416119449899</v>
      </c>
      <c r="AC437">
        <v>1.00016107463</v>
      </c>
      <c r="AD437">
        <v>1.2723966392768399E-2</v>
      </c>
      <c r="AE437">
        <v>5.5865921787709501E-2</v>
      </c>
      <c r="AF437">
        <v>2.2450675145695698E-2</v>
      </c>
      <c r="AG437">
        <v>0.64163331612528396</v>
      </c>
      <c r="AH437">
        <v>6.6168231005109199E-2</v>
      </c>
      <c r="AI437">
        <v>0.28661178077399402</v>
      </c>
      <c r="AJ437">
        <v>0.26256983240223503</v>
      </c>
      <c r="AK437">
        <v>4.2837974079494398E-2</v>
      </c>
      <c r="AL437">
        <v>0</v>
      </c>
      <c r="AM437">
        <v>0</v>
      </c>
      <c r="AN437">
        <v>7.3732490566679701E-4</v>
      </c>
      <c r="AO437">
        <v>-1.04518276661697E-2</v>
      </c>
      <c r="AP437">
        <v>1</v>
      </c>
      <c r="AQ437">
        <v>1</v>
      </c>
      <c r="AR437">
        <v>4</v>
      </c>
      <c r="AS437">
        <v>2</v>
      </c>
      <c r="AT437">
        <v>2</v>
      </c>
      <c r="AU437">
        <v>4</v>
      </c>
      <c r="AV437">
        <v>1</v>
      </c>
      <c r="AW437">
        <v>4</v>
      </c>
      <c r="AX437">
        <v>2</v>
      </c>
      <c r="AY437">
        <v>4</v>
      </c>
      <c r="AZ437">
        <v>3</v>
      </c>
      <c r="BA437">
        <v>2</v>
      </c>
      <c r="BB437">
        <v>2</v>
      </c>
      <c r="BC437">
        <v>4</v>
      </c>
      <c r="BD437">
        <v>1</v>
      </c>
      <c r="BE437">
        <v>4</v>
      </c>
      <c r="BF437">
        <v>4</v>
      </c>
      <c r="BG437">
        <v>0.63247590676675602</v>
      </c>
      <c r="BH437">
        <v>0.191691547369646</v>
      </c>
      <c r="BI437">
        <v>-1.17994096374603E-3</v>
      </c>
      <c r="BJ437">
        <v>-4.1802052126207103E-3</v>
      </c>
      <c r="BK437">
        <v>1.21682640005281E-3</v>
      </c>
      <c r="BL437">
        <v>-1.9586259305537398E-3</v>
      </c>
      <c r="BM437">
        <v>-7.9528366224515404E-4</v>
      </c>
      <c r="BN437">
        <v>2.4654512883959302E-2</v>
      </c>
      <c r="BO437">
        <v>-7.4442159129201003E-3</v>
      </c>
      <c r="BP437">
        <v>-1.2436932909074699E-3</v>
      </c>
      <c r="BQ437">
        <v>7.5744458552377703E-3</v>
      </c>
      <c r="BR437">
        <v>4.1217980225697302E-4</v>
      </c>
      <c r="BS437" s="1">
        <v>-7.0229443726134295E-5</v>
      </c>
      <c r="BT437">
        <v>1.7704431668828E-2</v>
      </c>
      <c r="BU437">
        <v>6.5916246944439103E-3</v>
      </c>
      <c r="BV437">
        <v>2.5480455805023498E-3</v>
      </c>
      <c r="BW437">
        <v>-1.2074204102010701E-4</v>
      </c>
      <c r="BX437">
        <v>1.36171817436647E-2</v>
      </c>
      <c r="BY437">
        <v>4.3715136008619301E-3</v>
      </c>
      <c r="BZ437">
        <v>-3.2542108408157401E-4</v>
      </c>
      <c r="CA437" s="1">
        <v>2.8040067872447299E-5</v>
      </c>
      <c r="CB437">
        <v>-4.7034056603406198E-3</v>
      </c>
      <c r="CC437">
        <v>1.05121382285793E-2</v>
      </c>
      <c r="CD437">
        <v>9.6362079789414495E-4</v>
      </c>
      <c r="CE437">
        <v>-1.9674420409367899E-4</v>
      </c>
      <c r="CF437">
        <v>-1.3218986712296701E-3</v>
      </c>
      <c r="CG437">
        <v>5.0647372598600698E-3</v>
      </c>
      <c r="CH437">
        <v>9.6362079789414495E-4</v>
      </c>
      <c r="CI437">
        <v>-1.9674420409367899E-4</v>
      </c>
      <c r="CJ437">
        <v>0.50672439577545603</v>
      </c>
      <c r="CK437">
        <v>2.2386816289103701E-3</v>
      </c>
      <c r="CL437">
        <v>0.36341359600331302</v>
      </c>
      <c r="CM437">
        <v>1.4198082133597099E-3</v>
      </c>
      <c r="CN437">
        <v>2.9661888888888899</v>
      </c>
      <c r="CO437">
        <v>0.45466016686402999</v>
      </c>
      <c r="CP437">
        <v>2.0320316915916998E-3</v>
      </c>
      <c r="CQ437">
        <v>0.42429198250578298</v>
      </c>
      <c r="CR437">
        <v>3.1512657239850402E-3</v>
      </c>
      <c r="CS437">
        <v>131.434883257667</v>
      </c>
      <c r="CT437">
        <v>0.435868448276236</v>
      </c>
      <c r="CV437">
        <f t="shared" si="14"/>
        <v>0.75877691301975558</v>
      </c>
      <c r="CW437">
        <f t="shared" si="15"/>
        <v>9.5962413793210279E-3</v>
      </c>
      <c r="CY437">
        <v>0.75877691301975558</v>
      </c>
      <c r="CZ437">
        <v>9.5962413793210279E-3</v>
      </c>
    </row>
    <row r="438" spans="1:104" x14ac:dyDescent="0.25">
      <c r="A438">
        <v>438</v>
      </c>
      <c r="B438">
        <v>1920</v>
      </c>
      <c r="C438">
        <v>1080</v>
      </c>
      <c r="D438">
        <v>0.304007215042992</v>
      </c>
      <c r="E438">
        <v>0.39148381799086901</v>
      </c>
      <c r="F438">
        <v>1.5560931223176399E-2</v>
      </c>
      <c r="G438">
        <v>0.34286434922354703</v>
      </c>
      <c r="H438">
        <v>0.44152190423509202</v>
      </c>
      <c r="I438">
        <v>2.6927822858536302E-2</v>
      </c>
      <c r="J438">
        <v>0.35312843573346098</v>
      </c>
      <c r="K438">
        <v>0.45473943189976201</v>
      </c>
      <c r="L438">
        <v>2.5939192011571899E-2</v>
      </c>
      <c r="M438">
        <v>1</v>
      </c>
      <c r="N438">
        <v>0.42790348306561399</v>
      </c>
      <c r="O438">
        <v>2.1566015863881099E-2</v>
      </c>
      <c r="P438">
        <v>5.0598881177066997E-4</v>
      </c>
      <c r="Q438">
        <v>-1.2584420145793399E-3</v>
      </c>
      <c r="R438">
        <v>7.90891973957258E-4</v>
      </c>
      <c r="S438">
        <v>-6.0376158243100201E-3</v>
      </c>
      <c r="T438">
        <v>1.44377356617607E-4</v>
      </c>
      <c r="U438">
        <v>-4.7186178049346003E-3</v>
      </c>
      <c r="V438">
        <v>1.9176201372997699E-2</v>
      </c>
      <c r="W438">
        <v>0</v>
      </c>
      <c r="X438">
        <v>0</v>
      </c>
      <c r="Y438">
        <v>0</v>
      </c>
      <c r="Z438">
        <v>0</v>
      </c>
      <c r="AA438">
        <v>0.18980879761857</v>
      </c>
      <c r="AB438">
        <v>7.4849387730866496E-2</v>
      </c>
      <c r="AC438">
        <v>0.49899591820577699</v>
      </c>
      <c r="AD438">
        <v>2.9727486759286902E-2</v>
      </c>
      <c r="AE438">
        <v>8.9041095890410996E-2</v>
      </c>
      <c r="AF438">
        <v>0.15453617368126299</v>
      </c>
      <c r="AG438">
        <v>0.62284572374875102</v>
      </c>
      <c r="AH438">
        <v>8.6472219528128599E-2</v>
      </c>
      <c r="AI438">
        <v>0.28839882976932601</v>
      </c>
      <c r="AJ438">
        <v>0</v>
      </c>
      <c r="AK438">
        <v>4.31092638221868E-2</v>
      </c>
      <c r="AL438">
        <v>0</v>
      </c>
      <c r="AM438">
        <v>0</v>
      </c>
      <c r="AN438">
        <v>2.70894072928979E-2</v>
      </c>
      <c r="AO438">
        <v>1.2806175317327299E-2</v>
      </c>
      <c r="AP438">
        <v>4</v>
      </c>
      <c r="AQ438">
        <v>1</v>
      </c>
      <c r="AR438">
        <v>1</v>
      </c>
      <c r="AS438">
        <v>3</v>
      </c>
      <c r="AT438">
        <v>4</v>
      </c>
      <c r="AU438">
        <v>1</v>
      </c>
      <c r="AV438">
        <v>3</v>
      </c>
      <c r="AW438">
        <v>4</v>
      </c>
      <c r="AX438">
        <v>4</v>
      </c>
      <c r="AY438">
        <v>1</v>
      </c>
      <c r="AZ438">
        <v>1</v>
      </c>
      <c r="BA438">
        <v>4</v>
      </c>
      <c r="BB438">
        <v>1</v>
      </c>
      <c r="BC438">
        <v>4</v>
      </c>
      <c r="BD438">
        <v>1</v>
      </c>
      <c r="BE438">
        <v>1</v>
      </c>
      <c r="BF438">
        <v>1</v>
      </c>
      <c r="BG438">
        <v>0.63999318021749496</v>
      </c>
      <c r="BH438">
        <v>0.20983864630898</v>
      </c>
      <c r="BI438">
        <v>7.4861757585722695E-4</v>
      </c>
      <c r="BJ438">
        <v>-5.7035158704739197E-3</v>
      </c>
      <c r="BK438">
        <v>7.1436704304899297E-3</v>
      </c>
      <c r="BL438">
        <v>-7.7913074977310698E-3</v>
      </c>
      <c r="BM438">
        <v>-4.9567723380983405E-4</v>
      </c>
      <c r="BN438">
        <v>0.69150672642119704</v>
      </c>
      <c r="BO438">
        <v>-1.7227065334750101E-3</v>
      </c>
      <c r="BP438">
        <v>-5.3935748802870697E-3</v>
      </c>
      <c r="BQ438">
        <v>0.106088460581994</v>
      </c>
      <c r="BR438">
        <v>-1.2881133744992599E-4</v>
      </c>
      <c r="BS438">
        <v>-4.6742004369167199E-4</v>
      </c>
      <c r="BT438">
        <v>0.13466827299174799</v>
      </c>
      <c r="BU438">
        <v>0.114246513144208</v>
      </c>
      <c r="BV438">
        <v>1.8034014481720299E-3</v>
      </c>
      <c r="BW438">
        <v>-4.9603578779337505E-4</v>
      </c>
      <c r="BX438">
        <v>4.92568461804423E-2</v>
      </c>
      <c r="BY438">
        <v>3.91121182562899E-2</v>
      </c>
      <c r="BZ438">
        <v>2.7840782285326701E-2</v>
      </c>
      <c r="CA438">
        <v>4.0475549360644604E-3</v>
      </c>
      <c r="CB438">
        <v>0.122898081981481</v>
      </c>
      <c r="CC438">
        <v>0.119071801902951</v>
      </c>
      <c r="CD438">
        <v>1.6505905024903299E-3</v>
      </c>
      <c r="CE438">
        <v>-4.8781694278575899E-4</v>
      </c>
      <c r="CF438">
        <v>7.6844295369405801E-3</v>
      </c>
      <c r="CG438">
        <v>5.1735290071916101E-2</v>
      </c>
      <c r="CH438">
        <v>1.6505905024903299E-3</v>
      </c>
      <c r="CI438">
        <v>-4.8781694278575899E-4</v>
      </c>
      <c r="CJ438">
        <v>0.48268051985972699</v>
      </c>
      <c r="CK438">
        <v>3.7536431527818201E-2</v>
      </c>
      <c r="CL438">
        <v>0.33977442142944297</v>
      </c>
      <c r="CM438">
        <v>1.13343990677694E-2</v>
      </c>
      <c r="CN438">
        <v>14.595977777777801</v>
      </c>
      <c r="CO438">
        <v>0.44152190423509202</v>
      </c>
      <c r="CP438">
        <v>2.6927822858536302E-2</v>
      </c>
      <c r="CQ438">
        <v>0.39148381799086901</v>
      </c>
      <c r="CR438">
        <v>1.5560931223176399E-2</v>
      </c>
      <c r="CS438">
        <v>123.567537233777</v>
      </c>
      <c r="CT438">
        <v>3.1183293024158698</v>
      </c>
      <c r="CV438">
        <f t="shared" si="14"/>
        <v>0.70050027580575558</v>
      </c>
      <c r="CW438">
        <f t="shared" si="15"/>
        <v>8.6237980069024847E-2</v>
      </c>
      <c r="CY438">
        <v>0.70050027580575558</v>
      </c>
      <c r="CZ438">
        <v>8.6237980069024847E-2</v>
      </c>
    </row>
    <row r="439" spans="1:104" x14ac:dyDescent="0.25">
      <c r="A439">
        <v>439</v>
      </c>
      <c r="B439">
        <v>1920</v>
      </c>
      <c r="C439">
        <v>1080</v>
      </c>
      <c r="D439">
        <v>0.37850252252588801</v>
      </c>
      <c r="E439">
        <v>0.45539982315932098</v>
      </c>
      <c r="F439">
        <v>0.113280622915731</v>
      </c>
      <c r="G439">
        <v>0.32006520695832802</v>
      </c>
      <c r="H439">
        <v>0.38509027014028502</v>
      </c>
      <c r="I439">
        <v>6.1902223216721002E-2</v>
      </c>
      <c r="J439">
        <v>0.30143227051578397</v>
      </c>
      <c r="K439">
        <v>0.36267183048432999</v>
      </c>
      <c r="L439">
        <v>4.69275583620299E-2</v>
      </c>
      <c r="M439">
        <v>1</v>
      </c>
      <c r="N439">
        <v>0.40336633799263999</v>
      </c>
      <c r="O439">
        <v>7.4112504340208898E-2</v>
      </c>
      <c r="P439">
        <v>1.81309902380472E-3</v>
      </c>
      <c r="Q439">
        <v>-6.1736766506388001E-3</v>
      </c>
      <c r="R439">
        <v>2.24572512040735E-3</v>
      </c>
      <c r="S439">
        <v>-3.7235134702971202E-3</v>
      </c>
      <c r="T439">
        <v>3.2673017151249699E-3</v>
      </c>
      <c r="U439">
        <v>6.5825446022294996E-4</v>
      </c>
      <c r="V439">
        <v>0.135299145299145</v>
      </c>
      <c r="W439">
        <v>3.4042553191489397E-2</v>
      </c>
      <c r="X439">
        <v>7.3675753083080097E-4</v>
      </c>
      <c r="Y439">
        <v>0</v>
      </c>
      <c r="Z439">
        <v>2.4864413850646601E-3</v>
      </c>
      <c r="AA439">
        <v>0.15133478692237401</v>
      </c>
      <c r="AB439">
        <v>7.5024901427396803E-2</v>
      </c>
      <c r="AC439">
        <v>0.500166009515979</v>
      </c>
      <c r="AD439">
        <v>5.0983000609984501E-2</v>
      </c>
      <c r="AE439">
        <v>0.14468085106383</v>
      </c>
      <c r="AF439">
        <v>0.32041485186845797</v>
      </c>
      <c r="AG439">
        <v>0.78671160758809799</v>
      </c>
      <c r="AH439">
        <v>5.57628509846139E-2</v>
      </c>
      <c r="AI439">
        <v>0.15327002342711099</v>
      </c>
      <c r="AJ439">
        <v>0.42553191489361702</v>
      </c>
      <c r="AK439">
        <v>4.1726800905051799E-2</v>
      </c>
      <c r="AL439">
        <v>0</v>
      </c>
      <c r="AM439">
        <v>0</v>
      </c>
      <c r="AN439">
        <v>3.8098601122847002E-3</v>
      </c>
      <c r="AO439">
        <v>-1.3551024762020901E-3</v>
      </c>
      <c r="AP439">
        <v>4</v>
      </c>
      <c r="AQ439">
        <v>4</v>
      </c>
      <c r="AR439">
        <v>3</v>
      </c>
      <c r="AS439">
        <v>1</v>
      </c>
      <c r="AT439">
        <v>4</v>
      </c>
      <c r="AU439">
        <v>4</v>
      </c>
      <c r="AV439">
        <v>1</v>
      </c>
      <c r="AW439">
        <v>1</v>
      </c>
      <c r="AX439">
        <v>1</v>
      </c>
      <c r="AY439">
        <v>1</v>
      </c>
      <c r="AZ439">
        <v>4</v>
      </c>
      <c r="BA439">
        <v>4</v>
      </c>
      <c r="BB439">
        <v>1</v>
      </c>
      <c r="BC439">
        <v>4</v>
      </c>
      <c r="BD439">
        <v>4</v>
      </c>
      <c r="BE439">
        <v>2</v>
      </c>
      <c r="BF439">
        <v>4</v>
      </c>
      <c r="BG439">
        <v>0.60583029258624799</v>
      </c>
      <c r="BH439">
        <v>0.18580422429078</v>
      </c>
      <c r="BI439">
        <v>1.7124689305533099E-3</v>
      </c>
      <c r="BJ439">
        <v>-5.6454001668668104E-3</v>
      </c>
      <c r="BK439">
        <v>4.2583444068517599E-2</v>
      </c>
      <c r="BL439">
        <v>2.9410154835660101E-2</v>
      </c>
      <c r="BM439">
        <v>-1.2024672844102499E-3</v>
      </c>
      <c r="BN439">
        <v>0.136276271847562</v>
      </c>
      <c r="BO439">
        <v>-8.6435053986706201E-3</v>
      </c>
      <c r="BP439">
        <v>-5.2733224245633302E-3</v>
      </c>
      <c r="BQ439">
        <v>0.255822244375421</v>
      </c>
      <c r="BR439">
        <v>6.2899270971726699E-3</v>
      </c>
      <c r="BS439">
        <v>-1.88113612836133E-4</v>
      </c>
      <c r="BT439">
        <v>0.27933306630452498</v>
      </c>
      <c r="BU439">
        <v>0.261593110731906</v>
      </c>
      <c r="BV439">
        <v>7.9092162275134093E-3</v>
      </c>
      <c r="BW439">
        <v>-1.51716668334686E-4</v>
      </c>
      <c r="BX439">
        <v>0.125109804358849</v>
      </c>
      <c r="BY439">
        <v>7.7710263937680699E-2</v>
      </c>
      <c r="BZ439">
        <v>5.8287420035565904E-3</v>
      </c>
      <c r="CA439">
        <v>-2.6044143399856602E-4</v>
      </c>
      <c r="CB439">
        <v>-0.25157823166969501</v>
      </c>
      <c r="CC439">
        <v>0.28470081281903598</v>
      </c>
      <c r="CD439">
        <v>-6.7874510201301197E-3</v>
      </c>
      <c r="CE439">
        <v>-2.1414481698073999E-4</v>
      </c>
      <c r="CF439">
        <v>-6.1052963818138503E-2</v>
      </c>
      <c r="CG439">
        <v>9.5709116900230401E-2</v>
      </c>
      <c r="CH439">
        <v>-6.7874510201301197E-3</v>
      </c>
      <c r="CI439">
        <v>-2.1414481698073999E-4</v>
      </c>
      <c r="CJ439">
        <v>0.340033297644383</v>
      </c>
      <c r="CK439">
        <v>3.8246603591809397E-2</v>
      </c>
      <c r="CL439">
        <v>0.27770803829620899</v>
      </c>
      <c r="CM439">
        <v>4.5566543437969301E-2</v>
      </c>
      <c r="CN439">
        <v>7.79741111111111</v>
      </c>
      <c r="CO439">
        <v>0.38509027014028502</v>
      </c>
      <c r="CP439">
        <v>6.1902223216721002E-2</v>
      </c>
      <c r="CQ439">
        <v>0.45539982315932098</v>
      </c>
      <c r="CR439">
        <v>0.113280622915731</v>
      </c>
      <c r="CS439">
        <v>96.828097035328796</v>
      </c>
      <c r="CT439">
        <v>11.4252341832164</v>
      </c>
      <c r="CV439">
        <f t="shared" si="14"/>
        <v>0.50243034840984291</v>
      </c>
      <c r="CW439">
        <f t="shared" si="15"/>
        <v>0.32357811952046855</v>
      </c>
      <c r="CY439">
        <v>0.50243034840984291</v>
      </c>
      <c r="CZ439">
        <v>0.32357811952046855</v>
      </c>
    </row>
    <row r="440" spans="1:104" x14ac:dyDescent="0.25">
      <c r="A440">
        <v>440</v>
      </c>
      <c r="B440">
        <v>1920</v>
      </c>
      <c r="C440">
        <v>1080</v>
      </c>
      <c r="D440">
        <v>0.47850959159991002</v>
      </c>
      <c r="E440">
        <v>0.53267440800566701</v>
      </c>
      <c r="F440">
        <v>1.0968638582228501E-2</v>
      </c>
      <c r="G440">
        <v>0.39356191496475201</v>
      </c>
      <c r="H440">
        <v>0.43811109275048699</v>
      </c>
      <c r="I440">
        <v>8.8593209783782607E-3</v>
      </c>
      <c r="J440">
        <v>0.12792849343533699</v>
      </c>
      <c r="K440">
        <v>0.14240933871332201</v>
      </c>
      <c r="L440">
        <v>3.1007430871804798E-3</v>
      </c>
      <c r="M440">
        <v>1</v>
      </c>
      <c r="N440">
        <v>0.43253244474429903</v>
      </c>
      <c r="O440">
        <v>8.3020485675948594E-3</v>
      </c>
      <c r="P440">
        <v>5.1949787243916997E-3</v>
      </c>
      <c r="Q440">
        <v>4.6867606764812901E-3</v>
      </c>
      <c r="R440">
        <v>5.1025571286586E-3</v>
      </c>
      <c r="S440">
        <v>4.5552472069577297E-3</v>
      </c>
      <c r="T440">
        <v>-4.4963532584581901E-4</v>
      </c>
      <c r="U440">
        <v>-3.2747296671467E-3</v>
      </c>
      <c r="V440">
        <v>1.6638297872340401E-2</v>
      </c>
      <c r="W440">
        <v>1.6985138004246302E-2</v>
      </c>
      <c r="X440">
        <v>4.3853395618498298E-4</v>
      </c>
      <c r="Y440">
        <v>0</v>
      </c>
      <c r="Z440">
        <v>4.6625869031264302E-3</v>
      </c>
      <c r="AA440">
        <v>0.123656343755702</v>
      </c>
      <c r="AB440">
        <v>0.150028516058371</v>
      </c>
      <c r="AC440">
        <v>1.0001901070558099</v>
      </c>
      <c r="AD440">
        <v>1.42987102344013E-2</v>
      </c>
      <c r="AE440">
        <v>3.6093418259023402E-2</v>
      </c>
      <c r="AF440">
        <v>2.5831896078231501E-2</v>
      </c>
      <c r="AG440">
        <v>0.48046985148371202</v>
      </c>
      <c r="AH440">
        <v>9.1381040601467095E-2</v>
      </c>
      <c r="AI440">
        <v>0.42602597376343498</v>
      </c>
      <c r="AJ440">
        <v>0.19745222929936301</v>
      </c>
      <c r="AK440">
        <v>4.2988638800251902E-2</v>
      </c>
      <c r="AL440">
        <v>0</v>
      </c>
      <c r="AM440">
        <v>0</v>
      </c>
      <c r="AN440">
        <v>1.14615726247905E-2</v>
      </c>
      <c r="AO440">
        <v>3.1320125983240899E-3</v>
      </c>
      <c r="AP440">
        <v>4</v>
      </c>
      <c r="AQ440">
        <v>1</v>
      </c>
      <c r="AR440">
        <v>1</v>
      </c>
      <c r="AS440">
        <v>1</v>
      </c>
      <c r="AT440">
        <v>2</v>
      </c>
      <c r="AU440">
        <v>4</v>
      </c>
      <c r="AV440">
        <v>1</v>
      </c>
      <c r="AW440">
        <v>1</v>
      </c>
      <c r="AX440">
        <v>1</v>
      </c>
      <c r="AY440">
        <v>1</v>
      </c>
      <c r="AZ440">
        <v>4</v>
      </c>
      <c r="BA440">
        <v>1</v>
      </c>
      <c r="BB440">
        <v>3</v>
      </c>
      <c r="BC440">
        <v>1</v>
      </c>
      <c r="BD440">
        <v>4</v>
      </c>
      <c r="BE440">
        <v>3</v>
      </c>
      <c r="BF440">
        <v>1</v>
      </c>
      <c r="BG440">
        <v>0.62574566661888797</v>
      </c>
      <c r="BH440">
        <v>0.14979531415870501</v>
      </c>
      <c r="BI440">
        <v>4.9248414929451301E-3</v>
      </c>
      <c r="BJ440">
        <v>4.3366236350572303E-3</v>
      </c>
      <c r="BK440">
        <v>4.1860464846412799E-3</v>
      </c>
      <c r="BL440">
        <v>-4.9932602410237101E-2</v>
      </c>
      <c r="BM440">
        <v>1.19944552959635E-3</v>
      </c>
      <c r="BN440">
        <v>1.80012270640014E-2</v>
      </c>
      <c r="BO440">
        <v>-2.44192370081165E-2</v>
      </c>
      <c r="BP440">
        <v>6.3716989901593602E-3</v>
      </c>
      <c r="BQ440">
        <v>1.3572668323297499E-2</v>
      </c>
      <c r="BR440">
        <v>2.5782469411466499E-2</v>
      </c>
      <c r="BS440">
        <v>3.38422363903666E-3</v>
      </c>
      <c r="BT440">
        <v>1.5532372723031601E-2</v>
      </c>
      <c r="BU440">
        <v>7.9967345178411798E-3</v>
      </c>
      <c r="BV440">
        <v>2.3123812910134E-2</v>
      </c>
      <c r="BW440">
        <v>2.2575934999510502E-3</v>
      </c>
      <c r="BX440">
        <v>2.0563383479828501E-2</v>
      </c>
      <c r="BY440">
        <v>1.1111068791599499E-2</v>
      </c>
      <c r="BZ440">
        <v>2.8616396208133801E-2</v>
      </c>
      <c r="CA440">
        <v>7.80125550544007E-3</v>
      </c>
      <c r="CB440">
        <v>-1.12113405072942E-4</v>
      </c>
      <c r="CC440">
        <v>6.2952336500981497E-3</v>
      </c>
      <c r="CD440">
        <v>1.6707870114759801E-3</v>
      </c>
      <c r="CE440">
        <v>7.9826615682013105E-4</v>
      </c>
      <c r="CF440">
        <v>-2.40410546518228E-3</v>
      </c>
      <c r="CG440">
        <v>6.1010604974404102E-3</v>
      </c>
      <c r="CH440">
        <v>1.6707870114759801E-3</v>
      </c>
      <c r="CI440">
        <v>7.9826615682013105E-4</v>
      </c>
      <c r="CJ440">
        <v>0.134199510952735</v>
      </c>
      <c r="CK440">
        <v>1.9675487557031801E-3</v>
      </c>
      <c r="CL440">
        <v>0.207550126446615</v>
      </c>
      <c r="CM440">
        <v>1.8074786001267399E-3</v>
      </c>
      <c r="CN440">
        <v>7.8318444444444397</v>
      </c>
      <c r="CO440">
        <v>0.43811109275048699</v>
      </c>
      <c r="CP440">
        <v>8.8593209783782607E-3</v>
      </c>
      <c r="CQ440">
        <v>0.53267440800566701</v>
      </c>
      <c r="CR440">
        <v>1.0968638582228501E-2</v>
      </c>
      <c r="CS440">
        <v>63.191544831770898</v>
      </c>
      <c r="CT440">
        <v>0.57248856623275102</v>
      </c>
      <c r="CV440">
        <f t="shared" si="14"/>
        <v>0.25327070245756222</v>
      </c>
      <c r="CW440">
        <f t="shared" si="15"/>
        <v>1.3499673320935743E-2</v>
      </c>
      <c r="CY440">
        <v>0.25327070245756222</v>
      </c>
      <c r="CZ440">
        <v>1.3499673320935743E-2</v>
      </c>
    </row>
    <row r="441" spans="1:104" x14ac:dyDescent="0.25">
      <c r="A441">
        <v>441</v>
      </c>
      <c r="B441">
        <v>1920</v>
      </c>
      <c r="C441">
        <v>1080</v>
      </c>
      <c r="D441">
        <v>0.35737444664620399</v>
      </c>
      <c r="E441">
        <v>0.277612676292887</v>
      </c>
      <c r="F441">
        <v>5.3103944129242802E-3</v>
      </c>
      <c r="G441">
        <v>0.32799114051744899</v>
      </c>
      <c r="H441">
        <v>0.25478737826364001</v>
      </c>
      <c r="I441">
        <v>5.2293716730572003E-3</v>
      </c>
      <c r="J441">
        <v>0.31463441283634802</v>
      </c>
      <c r="K441">
        <v>0.24441171499822301</v>
      </c>
      <c r="L441">
        <v>3.9880180758737503E-3</v>
      </c>
      <c r="M441">
        <v>0.934144191280602</v>
      </c>
      <c r="N441">
        <v>0.26031868609789199</v>
      </c>
      <c r="O441">
        <v>5.0505302283679601E-3</v>
      </c>
      <c r="P441">
        <v>-5.0177054134278604E-3</v>
      </c>
      <c r="Q441">
        <v>4.4834333095437502E-3</v>
      </c>
      <c r="R441">
        <v>-5.3556121811830703E-3</v>
      </c>
      <c r="S441">
        <v>4.3036545872207803E-3</v>
      </c>
      <c r="T441">
        <v>-6.0138822084826902E-3</v>
      </c>
      <c r="U441">
        <v>1.2547387955133099E-2</v>
      </c>
      <c r="V441">
        <v>0.16185676392572901</v>
      </c>
      <c r="W441">
        <v>0</v>
      </c>
      <c r="X441">
        <v>0</v>
      </c>
      <c r="Y441">
        <v>0</v>
      </c>
      <c r="Z441">
        <v>0</v>
      </c>
      <c r="AA441">
        <v>0.13617565013744201</v>
      </c>
      <c r="AB441">
        <v>0.14970033460870499</v>
      </c>
      <c r="AC441">
        <v>0.99800223072470295</v>
      </c>
      <c r="AD441">
        <v>3.9595704999325201E-2</v>
      </c>
      <c r="AE441">
        <v>5.29100529100529E-2</v>
      </c>
      <c r="AF441">
        <v>1.2082449596819899E-2</v>
      </c>
      <c r="AG441">
        <v>0.360778727859416</v>
      </c>
      <c r="AH441">
        <v>6.5118355725808097E-2</v>
      </c>
      <c r="AI441">
        <v>0.57145739358568903</v>
      </c>
      <c r="AJ441">
        <v>0.134920634920635</v>
      </c>
      <c r="AK441">
        <v>4.6522127047207401E-2</v>
      </c>
      <c r="AL441">
        <v>0</v>
      </c>
      <c r="AM441">
        <v>0</v>
      </c>
      <c r="AN441">
        <v>5.9044970338756201E-3</v>
      </c>
      <c r="AO441">
        <v>1.57593503873495E-3</v>
      </c>
      <c r="AP441">
        <v>1</v>
      </c>
      <c r="AQ441">
        <v>1</v>
      </c>
      <c r="AR441">
        <v>1</v>
      </c>
      <c r="AS441">
        <v>3</v>
      </c>
      <c r="AT441">
        <v>1</v>
      </c>
      <c r="AU441">
        <v>4</v>
      </c>
      <c r="AV441">
        <v>1</v>
      </c>
      <c r="AW441">
        <v>1</v>
      </c>
      <c r="AX441">
        <v>3</v>
      </c>
      <c r="AY441">
        <v>4</v>
      </c>
      <c r="AZ441">
        <v>1</v>
      </c>
      <c r="BA441">
        <v>4</v>
      </c>
      <c r="BB441">
        <v>1</v>
      </c>
      <c r="BC441">
        <v>2</v>
      </c>
      <c r="BD441">
        <v>1</v>
      </c>
      <c r="BE441">
        <v>4</v>
      </c>
      <c r="BF441">
        <v>1</v>
      </c>
      <c r="BG441">
        <v>0.57749798032269795</v>
      </c>
      <c r="BH441">
        <v>0.103161472111993</v>
      </c>
      <c r="BI441">
        <v>-5.4204415924737201E-3</v>
      </c>
      <c r="BJ441">
        <v>5.1227447083505096E-3</v>
      </c>
      <c r="BK441">
        <v>5.5070372343978199E-3</v>
      </c>
      <c r="BL441">
        <v>6.0339715165532498E-3</v>
      </c>
      <c r="BM441">
        <v>-1.22299892554922E-3</v>
      </c>
      <c r="BN441">
        <v>1.2046538724613001E-2</v>
      </c>
      <c r="BO441">
        <v>-2.5998609662963499E-2</v>
      </c>
      <c r="BP441">
        <v>1.22467846163439E-2</v>
      </c>
      <c r="BQ441">
        <v>4.4934811112796302E-3</v>
      </c>
      <c r="BR441">
        <v>8.8484208202281606E-3</v>
      </c>
      <c r="BS441">
        <v>1.12404638294046E-4</v>
      </c>
      <c r="BT441">
        <v>7.8207750254663897E-3</v>
      </c>
      <c r="BU441">
        <v>3.06777447738301E-3</v>
      </c>
      <c r="BV441">
        <v>9.5016872071761495E-3</v>
      </c>
      <c r="BW441">
        <v>1.3633561649900399E-4</v>
      </c>
      <c r="BX441">
        <v>9.1126478706177703E-3</v>
      </c>
      <c r="BY441">
        <v>3.5447966059928599E-3</v>
      </c>
      <c r="BZ441">
        <v>1.1911025876663E-2</v>
      </c>
      <c r="CA441">
        <v>8.2984581753534797E-4</v>
      </c>
      <c r="CB441">
        <v>1.27006937919545E-3</v>
      </c>
      <c r="CC441">
        <v>5.4119238479559502E-3</v>
      </c>
      <c r="CD441">
        <v>3.9857097342829396E-3</v>
      </c>
      <c r="CE441" s="1">
        <v>-9.2284082664488305E-5</v>
      </c>
      <c r="CF441">
        <v>9.05794392306783E-4</v>
      </c>
      <c r="CG441">
        <v>5.1722094582695001E-3</v>
      </c>
      <c r="CH441">
        <v>3.9857097342829396E-3</v>
      </c>
      <c r="CI441" s="1">
        <v>-9.2284082664488305E-5</v>
      </c>
      <c r="CJ441">
        <v>0.234117900360298</v>
      </c>
      <c r="CK441">
        <v>4.03191342900267E-3</v>
      </c>
      <c r="CL441">
        <v>0.226888624986223</v>
      </c>
      <c r="CM441">
        <v>1.6187387065303501E-3</v>
      </c>
      <c r="CN441">
        <v>6.2959111111111099</v>
      </c>
      <c r="CO441">
        <v>0.25478737826364001</v>
      </c>
      <c r="CP441">
        <v>5.2293716730572003E-3</v>
      </c>
      <c r="CQ441">
        <v>0.277612676292887</v>
      </c>
      <c r="CR441">
        <v>5.3103944129242802E-3</v>
      </c>
      <c r="CS441">
        <v>75.766618749049599</v>
      </c>
      <c r="CT441">
        <v>0.466863467661017</v>
      </c>
      <c r="CV441">
        <f t="shared" si="14"/>
        <v>0.34641939814110811</v>
      </c>
      <c r="CW441">
        <f t="shared" si="15"/>
        <v>1.0481813361743341E-2</v>
      </c>
      <c r="CY441">
        <v>0.34641939814110811</v>
      </c>
      <c r="CZ441">
        <v>1.0481813361743341E-2</v>
      </c>
    </row>
    <row r="442" spans="1:104" x14ac:dyDescent="0.25">
      <c r="A442">
        <v>442</v>
      </c>
      <c r="B442">
        <v>1920</v>
      </c>
      <c r="C442">
        <v>1080</v>
      </c>
      <c r="D442">
        <v>0.33029119798169099</v>
      </c>
      <c r="E442">
        <v>0.45227847032120899</v>
      </c>
      <c r="F442">
        <v>1.2709734430429E-2</v>
      </c>
      <c r="G442">
        <v>0.33120379064319599</v>
      </c>
      <c r="H442">
        <v>0.45352811310761698</v>
      </c>
      <c r="I442">
        <v>1.0296485218256501E-2</v>
      </c>
      <c r="J442">
        <v>0.33850501137511202</v>
      </c>
      <c r="K442">
        <v>0.46352591191148201</v>
      </c>
      <c r="L442">
        <v>3.08419732636902E-2</v>
      </c>
      <c r="M442">
        <v>1</v>
      </c>
      <c r="N442">
        <v>0.454169866889306</v>
      </c>
      <c r="O442">
        <v>7.5650286749183501E-3</v>
      </c>
      <c r="P442" s="1">
        <v>5.0891515429076899E-5</v>
      </c>
      <c r="Q442">
        <v>-5.8155256707658398E-3</v>
      </c>
      <c r="R442">
        <v>7.1753104771834705E-4</v>
      </c>
      <c r="S442">
        <v>-3.9100424542801698E-3</v>
      </c>
      <c r="T442">
        <v>2.33772693926193E-3</v>
      </c>
      <c r="U442">
        <v>-5.0090233172913404E-3</v>
      </c>
      <c r="V442">
        <v>4.0865800865800897E-2</v>
      </c>
      <c r="W442">
        <v>0</v>
      </c>
      <c r="X442">
        <v>0</v>
      </c>
      <c r="Y442">
        <v>0</v>
      </c>
      <c r="Z442">
        <v>0</v>
      </c>
      <c r="AA442">
        <v>0.21843380032038801</v>
      </c>
      <c r="AB442">
        <v>0.140594378118402</v>
      </c>
      <c r="AC442">
        <v>0.93729585412268202</v>
      </c>
      <c r="AD442">
        <v>2.3659445686269098E-2</v>
      </c>
      <c r="AE442">
        <v>7.1274298056155497E-2</v>
      </c>
      <c r="AF442">
        <v>3.3260675105800899E-2</v>
      </c>
      <c r="AG442">
        <v>0.60005402204542402</v>
      </c>
      <c r="AH442">
        <v>9.4499929934804397E-2</v>
      </c>
      <c r="AI442">
        <v>0.30328636087042699</v>
      </c>
      <c r="AJ442">
        <v>0.13822894168466501</v>
      </c>
      <c r="AK442">
        <v>4.3563271530074499E-2</v>
      </c>
      <c r="AL442">
        <v>0</v>
      </c>
      <c r="AM442">
        <v>0</v>
      </c>
      <c r="AN442">
        <v>1.21775870054997E-2</v>
      </c>
      <c r="AO442">
        <v>1.15396572215234E-2</v>
      </c>
      <c r="AP442">
        <v>1</v>
      </c>
      <c r="AQ442">
        <v>1</v>
      </c>
      <c r="AR442">
        <v>4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1</v>
      </c>
      <c r="AY442">
        <v>1</v>
      </c>
      <c r="AZ442">
        <v>4</v>
      </c>
      <c r="BA442">
        <v>3</v>
      </c>
      <c r="BB442">
        <v>1</v>
      </c>
      <c r="BC442">
        <v>1</v>
      </c>
      <c r="BD442">
        <v>4</v>
      </c>
      <c r="BE442">
        <v>2</v>
      </c>
      <c r="BF442">
        <v>1</v>
      </c>
      <c r="BG442">
        <v>0.64577278817370798</v>
      </c>
      <c r="BH442">
        <v>0.23919531924946</v>
      </c>
      <c r="BI442">
        <v>-1.06759261683174E-3</v>
      </c>
      <c r="BJ442">
        <v>-3.17711785933518E-3</v>
      </c>
      <c r="BK442">
        <v>2.9397937744524102E-3</v>
      </c>
      <c r="BL442">
        <v>3.12675413779918E-2</v>
      </c>
      <c r="BM442">
        <v>-1.21440772909155E-4</v>
      </c>
      <c r="BN442">
        <v>0.16229426112336001</v>
      </c>
      <c r="BO442">
        <v>-5.5179120317817697E-3</v>
      </c>
      <c r="BP442">
        <v>-5.2446613213694097E-3</v>
      </c>
      <c r="BQ442">
        <v>2.29786409306291E-2</v>
      </c>
      <c r="BR442">
        <v>1.6784805821390102E-2</v>
      </c>
      <c r="BS442">
        <v>1.0395799015427299E-3</v>
      </c>
      <c r="BT442">
        <v>1.39806252240103E-2</v>
      </c>
      <c r="BU442">
        <v>8.9645308464061206E-3</v>
      </c>
      <c r="BV442">
        <v>1.82021089792299E-2</v>
      </c>
      <c r="BW442">
        <v>1.23416116952347E-3</v>
      </c>
      <c r="BX442">
        <v>2.8907184828721101E-2</v>
      </c>
      <c r="BY442">
        <v>2.2869357528647698E-2</v>
      </c>
      <c r="BZ442">
        <v>1.8778553777090801E-2</v>
      </c>
      <c r="CA442">
        <v>2.1149619934143298E-3</v>
      </c>
      <c r="CB442">
        <v>-1.7433783795991001E-3</v>
      </c>
      <c r="CC442">
        <v>7.3949566237355002E-3</v>
      </c>
      <c r="CD442">
        <v>-7.7181998294137697E-3</v>
      </c>
      <c r="CE442">
        <v>1.3598799156613699E-3</v>
      </c>
      <c r="CF442">
        <v>-2.3667997733132599E-2</v>
      </c>
      <c r="CG442">
        <v>2.4915000082751201E-2</v>
      </c>
      <c r="CH442">
        <v>-7.7181998294137697E-3</v>
      </c>
      <c r="CI442">
        <v>1.3598799156613699E-3</v>
      </c>
      <c r="CJ442">
        <v>0.46456184487280999</v>
      </c>
      <c r="CK442">
        <v>4.0992007424957302E-2</v>
      </c>
      <c r="CL442">
        <v>0.31092187106261798</v>
      </c>
      <c r="CM442">
        <v>9.1450373988509592E-3</v>
      </c>
      <c r="CN442">
        <v>8.2151222222222202</v>
      </c>
      <c r="CO442">
        <v>0.45352811310761698</v>
      </c>
      <c r="CP442">
        <v>1.0296485218256501E-2</v>
      </c>
      <c r="CQ442">
        <v>0.45227847032120899</v>
      </c>
      <c r="CR442">
        <v>1.2709734430429E-2</v>
      </c>
      <c r="CS442">
        <v>114.824058253738</v>
      </c>
      <c r="CT442">
        <v>5.3403504674760498</v>
      </c>
      <c r="CV442">
        <f t="shared" si="14"/>
        <v>0.63573376484250377</v>
      </c>
      <c r="CW442">
        <f t="shared" si="15"/>
        <v>0.14972429907074428</v>
      </c>
      <c r="CY442">
        <v>0.63573376484250377</v>
      </c>
      <c r="CZ442">
        <v>0.14972429907074428</v>
      </c>
    </row>
    <row r="443" spans="1:104" x14ac:dyDescent="0.25">
      <c r="A443">
        <v>443</v>
      </c>
      <c r="B443">
        <v>1920</v>
      </c>
      <c r="C443">
        <v>1080</v>
      </c>
      <c r="D443">
        <v>0.32817174110294201</v>
      </c>
      <c r="E443">
        <v>0.48878097614419003</v>
      </c>
      <c r="F443">
        <v>1.17941453723265E-2</v>
      </c>
      <c r="G443">
        <v>0.33201947724744302</v>
      </c>
      <c r="H443">
        <v>0.49451181763082502</v>
      </c>
      <c r="I443">
        <v>1.1990718447934701E-2</v>
      </c>
      <c r="J443">
        <v>0.33980878164961498</v>
      </c>
      <c r="K443">
        <v>0.506113254720998</v>
      </c>
      <c r="L443">
        <v>1.0633863616756899E-2</v>
      </c>
      <c r="M443">
        <v>1</v>
      </c>
      <c r="N443">
        <v>0.49398944478375001</v>
      </c>
      <c r="O443">
        <v>1.17014762643321E-2</v>
      </c>
      <c r="P443">
        <v>-2.0508201602184601E-3</v>
      </c>
      <c r="Q443">
        <v>-4.6131876404780304E-3</v>
      </c>
      <c r="R443">
        <v>-2.66101695811725E-3</v>
      </c>
      <c r="S443">
        <v>-3.8055012289191599E-3</v>
      </c>
      <c r="T443">
        <v>-2.7865864808012302E-3</v>
      </c>
      <c r="U443">
        <v>-2.8231562709042E-3</v>
      </c>
      <c r="V443">
        <v>2.9381107491856701E-2</v>
      </c>
      <c r="W443">
        <v>0</v>
      </c>
      <c r="X443">
        <v>0</v>
      </c>
      <c r="Y443">
        <v>0</v>
      </c>
      <c r="Z443">
        <v>0</v>
      </c>
      <c r="AA443">
        <v>0.19267266746459</v>
      </c>
      <c r="AB443">
        <v>0.14056562018284199</v>
      </c>
      <c r="AC443">
        <v>0.93710413455228103</v>
      </c>
      <c r="AD443">
        <v>1.9735808945310102E-2</v>
      </c>
      <c r="AE443">
        <v>6.50406504065041E-2</v>
      </c>
      <c r="AF443">
        <v>2.1332536484907801E-2</v>
      </c>
      <c r="AG443">
        <v>0.40176284914094301</v>
      </c>
      <c r="AH443">
        <v>0.115430022449028</v>
      </c>
      <c r="AI443">
        <v>0.48118122379954298</v>
      </c>
      <c r="AJ443">
        <v>0</v>
      </c>
      <c r="AK443">
        <v>4.6296642272452997E-2</v>
      </c>
      <c r="AL443">
        <v>1</v>
      </c>
      <c r="AM443">
        <v>0</v>
      </c>
      <c r="AN443">
        <v>8.4507013732392101E-3</v>
      </c>
      <c r="AO443">
        <v>2.0274828477624702E-3</v>
      </c>
      <c r="AP443">
        <v>1</v>
      </c>
      <c r="AQ443">
        <v>4</v>
      </c>
      <c r="AR443">
        <v>4</v>
      </c>
      <c r="AS443">
        <v>1</v>
      </c>
      <c r="AT443">
        <v>4</v>
      </c>
      <c r="AU443">
        <v>1</v>
      </c>
      <c r="AV443">
        <v>1</v>
      </c>
      <c r="AW443">
        <v>1</v>
      </c>
      <c r="AX443">
        <v>4</v>
      </c>
      <c r="AY443">
        <v>4</v>
      </c>
      <c r="AZ443">
        <v>4</v>
      </c>
      <c r="BA443">
        <v>1</v>
      </c>
      <c r="BB443">
        <v>4</v>
      </c>
      <c r="BC443">
        <v>1</v>
      </c>
      <c r="BD443">
        <v>3</v>
      </c>
      <c r="BE443">
        <v>1</v>
      </c>
      <c r="BF443">
        <v>1</v>
      </c>
      <c r="BG443">
        <v>0.64413097950586395</v>
      </c>
      <c r="BH443">
        <v>0.213356965616531</v>
      </c>
      <c r="BI443">
        <v>-2.49087547508056E-3</v>
      </c>
      <c r="BJ443">
        <v>-4.06299111957474E-3</v>
      </c>
      <c r="BK443">
        <v>9.59767914503111E-3</v>
      </c>
      <c r="BL443">
        <v>-0.180308132735056</v>
      </c>
      <c r="BM443">
        <v>1.3476822824764E-2</v>
      </c>
      <c r="BN443">
        <v>5.0641620958140801E-2</v>
      </c>
      <c r="BO443">
        <v>-5.0620216688315404E-3</v>
      </c>
      <c r="BP443">
        <v>-3.9958354098793203E-3</v>
      </c>
      <c r="BQ443">
        <v>1.2253760203855E-2</v>
      </c>
      <c r="BR443">
        <v>1.5402799791963099E-2</v>
      </c>
      <c r="BS443">
        <v>8.9085341809385505E-4</v>
      </c>
      <c r="BT443">
        <v>1.4349312815215801E-2</v>
      </c>
      <c r="BU443">
        <v>1.0095036714857101E-2</v>
      </c>
      <c r="BV443">
        <v>1.7115396218511499E-2</v>
      </c>
      <c r="BW443">
        <v>9.8190162254925507E-4</v>
      </c>
      <c r="BX443">
        <v>1.5078093913945E-2</v>
      </c>
      <c r="BY443">
        <v>8.3729262891498197E-3</v>
      </c>
      <c r="BZ443">
        <v>1.77572941539282E-2</v>
      </c>
      <c r="CA443">
        <v>2.2473455961426999E-3</v>
      </c>
      <c r="CB443">
        <v>8.3693329395878001E-3</v>
      </c>
      <c r="CC443">
        <v>1.07378969832395E-2</v>
      </c>
      <c r="CD443">
        <v>1.1996377628494899E-2</v>
      </c>
      <c r="CE443">
        <v>6.62985488945568E-4</v>
      </c>
      <c r="CF443">
        <v>5.4006548730553398E-4</v>
      </c>
      <c r="CG443">
        <v>8.0146137362409192E-3</v>
      </c>
      <c r="CH443">
        <v>1.1996377628494899E-2</v>
      </c>
      <c r="CI443">
        <v>6.62985488945568E-4</v>
      </c>
      <c r="CJ443">
        <v>0.50901443450031303</v>
      </c>
      <c r="CK443">
        <v>1.0950659459603501E-2</v>
      </c>
      <c r="CL443">
        <v>0.323040040622108</v>
      </c>
      <c r="CM443">
        <v>6.0663868568594003E-3</v>
      </c>
      <c r="CN443">
        <v>10.920166666666701</v>
      </c>
      <c r="CO443">
        <v>0.49451181763082502</v>
      </c>
      <c r="CP443">
        <v>1.1990718447934701E-2</v>
      </c>
      <c r="CQ443">
        <v>0.48878097614419003</v>
      </c>
      <c r="CR443">
        <v>1.17941453723265E-2</v>
      </c>
      <c r="CS443">
        <v>121.314814597911</v>
      </c>
      <c r="CT443">
        <v>1.8220611700074201</v>
      </c>
      <c r="CV443">
        <f t="shared" si="14"/>
        <v>0.68381344146600742</v>
      </c>
      <c r="CW443">
        <f t="shared" si="15"/>
        <v>4.9201747714497715E-2</v>
      </c>
      <c r="CY443">
        <v>0.68381344146600742</v>
      </c>
      <c r="CZ443">
        <v>4.9201747714497715E-2</v>
      </c>
    </row>
    <row r="444" spans="1:104" x14ac:dyDescent="0.25">
      <c r="A444">
        <v>444</v>
      </c>
      <c r="B444">
        <v>1920</v>
      </c>
      <c r="C444">
        <v>1080</v>
      </c>
      <c r="D444">
        <v>0.36523967610463498</v>
      </c>
      <c r="E444">
        <v>0.40982944005812699</v>
      </c>
      <c r="F444">
        <v>5.1327156287788701E-2</v>
      </c>
      <c r="G444">
        <v>0.335607705541555</v>
      </c>
      <c r="H444">
        <v>0.376579892711012</v>
      </c>
      <c r="I444">
        <v>5.5914445709654002E-2</v>
      </c>
      <c r="J444">
        <v>0.29915261835380902</v>
      </c>
      <c r="K444">
        <v>0.33567423829589899</v>
      </c>
      <c r="L444">
        <v>5.8238362315591201E-2</v>
      </c>
      <c r="M444">
        <v>1</v>
      </c>
      <c r="N444">
        <v>0.38171079435872701</v>
      </c>
      <c r="O444">
        <v>5.47814056473373E-2</v>
      </c>
      <c r="P444">
        <v>9.9504221014313295E-4</v>
      </c>
      <c r="Q444">
        <v>-5.5457694292729799E-3</v>
      </c>
      <c r="R444">
        <v>1.24185656230561E-3</v>
      </c>
      <c r="S444">
        <v>-5.5200843063081401E-3</v>
      </c>
      <c r="T444">
        <v>1.2362580005556699E-3</v>
      </c>
      <c r="U444">
        <v>-5.55733541168652E-3</v>
      </c>
      <c r="V444">
        <v>0.13</v>
      </c>
      <c r="W444">
        <v>4.4897959183673501E-2</v>
      </c>
      <c r="X444">
        <v>2.6779335457831599E-3</v>
      </c>
      <c r="Y444">
        <v>0</v>
      </c>
      <c r="Z444">
        <v>3.7134853941576599E-3</v>
      </c>
      <c r="AA444">
        <v>0.13406208583286799</v>
      </c>
      <c r="AB444">
        <v>7.5035672696855904E-2</v>
      </c>
      <c r="AC444">
        <v>0.50023781797903899</v>
      </c>
      <c r="AD444">
        <v>3.5300007577611398E-2</v>
      </c>
      <c r="AE444">
        <v>7.7551020408163293E-2</v>
      </c>
      <c r="AF444">
        <v>0.26171434541295802</v>
      </c>
      <c r="AG444">
        <v>0.74878708197146004</v>
      </c>
      <c r="AH444">
        <v>7.6632417951311399E-2</v>
      </c>
      <c r="AI444">
        <v>0.17049878178810601</v>
      </c>
      <c r="AJ444">
        <v>0.17142857142857101</v>
      </c>
      <c r="AK444">
        <v>4.1970900451244998E-2</v>
      </c>
      <c r="AL444">
        <v>0</v>
      </c>
      <c r="AM444">
        <v>0</v>
      </c>
      <c r="AN444">
        <v>-3.5099178105367098E-3</v>
      </c>
      <c r="AO444">
        <v>-3.7677057284805399E-3</v>
      </c>
      <c r="AP444">
        <v>1</v>
      </c>
      <c r="AQ444">
        <v>1</v>
      </c>
      <c r="AR444">
        <v>1</v>
      </c>
      <c r="AS444">
        <v>4</v>
      </c>
      <c r="AT444">
        <v>1</v>
      </c>
      <c r="AU444">
        <v>4</v>
      </c>
      <c r="AV444">
        <v>1</v>
      </c>
      <c r="AW444">
        <v>4</v>
      </c>
      <c r="AX444">
        <v>1</v>
      </c>
      <c r="AY444">
        <v>4</v>
      </c>
      <c r="AZ444">
        <v>1</v>
      </c>
      <c r="BA444">
        <v>4</v>
      </c>
      <c r="BB444">
        <v>1</v>
      </c>
      <c r="BC444">
        <v>4</v>
      </c>
      <c r="BD444">
        <v>1</v>
      </c>
      <c r="BE444">
        <v>4</v>
      </c>
      <c r="BF444">
        <v>1</v>
      </c>
      <c r="BG444">
        <v>0.60203921159759899</v>
      </c>
      <c r="BH444">
        <v>0.160499111394557</v>
      </c>
      <c r="BI444">
        <v>1.16480441177497E-3</v>
      </c>
      <c r="BJ444">
        <v>-5.5425804152661002E-3</v>
      </c>
      <c r="BK444">
        <v>4.5342811200460999E-2</v>
      </c>
      <c r="BL444">
        <v>-3.1274934570685001E-3</v>
      </c>
      <c r="BM444">
        <v>-1.41637882049804E-3</v>
      </c>
      <c r="BN444">
        <v>7.53264536594314E-2</v>
      </c>
      <c r="BO444">
        <v>-1.0501166797529901E-2</v>
      </c>
      <c r="BP444">
        <v>-2.9870134735415099E-4</v>
      </c>
      <c r="BQ444">
        <v>9.5305509428389196E-2</v>
      </c>
      <c r="BR444">
        <v>-2.2759018408691298E-3</v>
      </c>
      <c r="BS444">
        <v>1.14132548908073E-4</v>
      </c>
      <c r="BT444">
        <v>5.0829157157022402E-2</v>
      </c>
      <c r="BU444">
        <v>3.1464541850871101E-2</v>
      </c>
      <c r="BV444">
        <v>1.8174744007868698E-2</v>
      </c>
      <c r="BW444">
        <v>1.01049738313749E-3</v>
      </c>
      <c r="BX444">
        <v>0.25494154815673797</v>
      </c>
      <c r="BY444">
        <v>9.4934150828141495E-2</v>
      </c>
      <c r="BZ444">
        <v>-2.37169287196864E-3</v>
      </c>
      <c r="CA444">
        <v>1.88508116750521E-4</v>
      </c>
      <c r="CB444">
        <v>-1.0093286311431001E-2</v>
      </c>
      <c r="CC444">
        <v>4.4324538168048801E-2</v>
      </c>
      <c r="CD444">
        <v>1.09941134435304E-2</v>
      </c>
      <c r="CE444">
        <v>8.7435090913372097E-4</v>
      </c>
      <c r="CF444">
        <v>-3.6310824763188601E-2</v>
      </c>
      <c r="CG444">
        <v>0.22305272248204899</v>
      </c>
      <c r="CH444">
        <v>1.09941134435304E-2</v>
      </c>
      <c r="CI444">
        <v>8.7435090913372097E-4</v>
      </c>
      <c r="CJ444">
        <v>0.320974418281675</v>
      </c>
      <c r="CK444">
        <v>5.9901547695767797E-2</v>
      </c>
      <c r="CL444">
        <v>0.27409508543886102</v>
      </c>
      <c r="CM444">
        <v>1.17220045915945E-2</v>
      </c>
      <c r="CN444">
        <v>8.1294666666666693</v>
      </c>
      <c r="CO444">
        <v>0.376579892711012</v>
      </c>
      <c r="CP444">
        <v>5.5914445709654002E-2</v>
      </c>
      <c r="CQ444">
        <v>0.40982944005812699</v>
      </c>
      <c r="CR444">
        <v>5.1327156287788701E-2</v>
      </c>
      <c r="CS444">
        <v>94.448789785457606</v>
      </c>
      <c r="CT444">
        <v>4.3595914405287299</v>
      </c>
      <c r="CV444">
        <f t="shared" si="14"/>
        <v>0.48480585026264894</v>
      </c>
      <c r="CW444">
        <f t="shared" si="15"/>
        <v>0.12170261258653516</v>
      </c>
      <c r="CY444">
        <v>0.48480585026264894</v>
      </c>
      <c r="CZ444">
        <v>0.12170261258653516</v>
      </c>
    </row>
    <row r="445" spans="1:104" x14ac:dyDescent="0.25">
      <c r="A445">
        <v>445</v>
      </c>
      <c r="B445">
        <v>1920</v>
      </c>
      <c r="C445">
        <v>1080</v>
      </c>
      <c r="D445">
        <v>0.306072562260367</v>
      </c>
      <c r="E445">
        <v>0.45982605408403898</v>
      </c>
      <c r="F445">
        <v>3.8838022224306698E-2</v>
      </c>
      <c r="G445">
        <v>0.327821070014646</v>
      </c>
      <c r="H445">
        <v>0.49249977834410302</v>
      </c>
      <c r="I445">
        <v>3.7613848615164903E-2</v>
      </c>
      <c r="J445">
        <v>0.366106367724987</v>
      </c>
      <c r="K445">
        <v>0.55001743770424905</v>
      </c>
      <c r="L445">
        <v>3.7417270990462E-2</v>
      </c>
      <c r="M445">
        <v>1</v>
      </c>
      <c r="N445">
        <v>0.48915653645059598</v>
      </c>
      <c r="O445">
        <v>3.7515951305108701E-2</v>
      </c>
      <c r="P445" s="1">
        <v>-3.2402553441787298E-5</v>
      </c>
      <c r="Q445">
        <v>-5.8600178731939602E-3</v>
      </c>
      <c r="R445">
        <v>-5.8163227179732304E-4</v>
      </c>
      <c r="S445">
        <v>-5.8178050226467002E-3</v>
      </c>
      <c r="T445">
        <v>-2.6054334310621299E-3</v>
      </c>
      <c r="U445">
        <v>-3.61509312918779E-3</v>
      </c>
      <c r="V445">
        <v>5.1363636363636403E-2</v>
      </c>
      <c r="W445">
        <v>0</v>
      </c>
      <c r="X445">
        <v>0</v>
      </c>
      <c r="Y445">
        <v>0</v>
      </c>
      <c r="Z445">
        <v>0</v>
      </c>
      <c r="AA445">
        <v>0.12581116298459599</v>
      </c>
      <c r="AB445">
        <v>7.4959869968602696E-2</v>
      </c>
      <c r="AC445">
        <v>0.49973246645735098</v>
      </c>
      <c r="AD445">
        <v>3.5802005748615799E-2</v>
      </c>
      <c r="AE445">
        <v>9.0566037735849106E-2</v>
      </c>
      <c r="AF445">
        <v>0.19060871462388501</v>
      </c>
      <c r="AG445">
        <v>0.71730795806309</v>
      </c>
      <c r="AH445">
        <v>0.13330731661814599</v>
      </c>
      <c r="AI445">
        <v>0.145611140413104</v>
      </c>
      <c r="AJ445">
        <v>4.15094339622641E-2</v>
      </c>
      <c r="AK445">
        <v>4.3280264416580699E-2</v>
      </c>
      <c r="AL445">
        <v>0</v>
      </c>
      <c r="AM445">
        <v>0</v>
      </c>
      <c r="AN445">
        <v>4.0248833365896198E-3</v>
      </c>
      <c r="AO445">
        <v>-1.67696983425899E-2</v>
      </c>
      <c r="AP445">
        <v>4</v>
      </c>
      <c r="AQ445">
        <v>4</v>
      </c>
      <c r="AR445">
        <v>1</v>
      </c>
      <c r="AS445">
        <v>1</v>
      </c>
      <c r="AT445">
        <v>2</v>
      </c>
      <c r="AU445">
        <v>1</v>
      </c>
      <c r="AV445">
        <v>2</v>
      </c>
      <c r="AW445">
        <v>1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0.64226180149449197</v>
      </c>
      <c r="BH445">
        <v>0.13317728380503099</v>
      </c>
      <c r="BI445">
        <v>-4.8188510558942797E-4</v>
      </c>
      <c r="BJ445">
        <v>-5.8890146094481696E-3</v>
      </c>
      <c r="BK445">
        <v>6.9469331744028799E-3</v>
      </c>
      <c r="BL445">
        <v>-3.5523566032867701E-2</v>
      </c>
      <c r="BM445">
        <v>-5.3644353253125905E-4</v>
      </c>
      <c r="BN445">
        <v>5.6239278042813701E-2</v>
      </c>
      <c r="BO445">
        <v>1.2776453693166601E-2</v>
      </c>
      <c r="BP445">
        <v>-2.34991055378594E-3</v>
      </c>
      <c r="BQ445">
        <v>8.7038260096292105E-2</v>
      </c>
      <c r="BR445">
        <v>5.3284065371855703E-3</v>
      </c>
      <c r="BS445" s="1">
        <v>6.3285859654507696E-5</v>
      </c>
      <c r="BT445">
        <v>0.17931246156837</v>
      </c>
      <c r="BU445">
        <v>9.4110228106812494E-2</v>
      </c>
      <c r="BV445">
        <v>3.2364032944053401E-3</v>
      </c>
      <c r="BW445" s="1">
        <v>-1.9293824318068401E-5</v>
      </c>
      <c r="BX445">
        <v>4.8048431419603799E-2</v>
      </c>
      <c r="BY445">
        <v>2.44152771471161E-2</v>
      </c>
      <c r="BZ445">
        <v>1.2701263073990599E-2</v>
      </c>
      <c r="CA445">
        <v>8.4164994734264398E-4</v>
      </c>
      <c r="CB445">
        <v>-0.17368214738287699</v>
      </c>
      <c r="CC445">
        <v>0.102811838779754</v>
      </c>
      <c r="CD445">
        <v>4.8697463107078199E-4</v>
      </c>
      <c r="CE445" s="1">
        <v>6.4268222593891197E-5</v>
      </c>
      <c r="CF445">
        <v>-9.2709889755104196E-4</v>
      </c>
      <c r="CG445">
        <v>3.6566271117697502E-2</v>
      </c>
      <c r="CH445">
        <v>4.8697463107078199E-4</v>
      </c>
      <c r="CI445" s="1">
        <v>6.4268222593891197E-5</v>
      </c>
      <c r="CJ445">
        <v>0.56734608636698902</v>
      </c>
      <c r="CK445">
        <v>3.87447523038544E-2</v>
      </c>
      <c r="CL445">
        <v>0.29683464950463401</v>
      </c>
      <c r="CM445">
        <v>1.16876706161525E-2</v>
      </c>
      <c r="CN445">
        <v>8.8047111111111107</v>
      </c>
      <c r="CO445">
        <v>0.49249977834410302</v>
      </c>
      <c r="CP445">
        <v>3.7613848615164903E-2</v>
      </c>
      <c r="CQ445">
        <v>0.45982605408403898</v>
      </c>
      <c r="CR445">
        <v>3.8838022224306698E-2</v>
      </c>
      <c r="CS445">
        <v>119.09481123075599</v>
      </c>
      <c r="CT445">
        <v>2.4396484066822102</v>
      </c>
      <c r="CV445">
        <f t="shared" si="14"/>
        <v>0.66736897207967405</v>
      </c>
      <c r="CW445">
        <f t="shared" si="15"/>
        <v>6.684709733377743E-2</v>
      </c>
      <c r="CY445">
        <v>0.66736897207967405</v>
      </c>
      <c r="CZ445">
        <v>6.684709733377743E-2</v>
      </c>
    </row>
    <row r="446" spans="1:104" x14ac:dyDescent="0.25">
      <c r="A446">
        <v>446</v>
      </c>
      <c r="B446">
        <v>1920</v>
      </c>
      <c r="C446">
        <v>1080</v>
      </c>
      <c r="D446">
        <v>0.32874702115054</v>
      </c>
      <c r="E446">
        <v>0.41241075967971702</v>
      </c>
      <c r="F446">
        <v>1.6386919072360701E-2</v>
      </c>
      <c r="G446">
        <v>0.32903326462140398</v>
      </c>
      <c r="H446">
        <v>0.412769850043058</v>
      </c>
      <c r="I446">
        <v>1.41473421793904E-2</v>
      </c>
      <c r="J446">
        <v>0.34221971422805603</v>
      </c>
      <c r="K446">
        <v>0.42931215567589598</v>
      </c>
      <c r="L446">
        <v>9.8432413596803298E-3</v>
      </c>
      <c r="M446">
        <v>1</v>
      </c>
      <c r="N446">
        <v>0.41448270953053201</v>
      </c>
      <c r="O446">
        <v>1.41965463666766E-2</v>
      </c>
      <c r="P446">
        <v>1.6013452693459599E-3</v>
      </c>
      <c r="Q446">
        <v>-5.23976282291374E-3</v>
      </c>
      <c r="R446">
        <v>2.4325688469070501E-3</v>
      </c>
      <c r="S446">
        <v>-3.89595419757837E-3</v>
      </c>
      <c r="T446">
        <v>3.9856604788246599E-3</v>
      </c>
      <c r="U446">
        <v>-1.33157960743608E-3</v>
      </c>
      <c r="V446">
        <v>7.9898648648648596E-2</v>
      </c>
      <c r="W446">
        <v>0</v>
      </c>
      <c r="X446">
        <v>0</v>
      </c>
      <c r="Y446">
        <v>0</v>
      </c>
      <c r="Z446">
        <v>0</v>
      </c>
      <c r="AA446">
        <v>0.14531711623399299</v>
      </c>
      <c r="AB446">
        <v>0.15002855273131899</v>
      </c>
      <c r="AC446">
        <v>1.00019035154213</v>
      </c>
      <c r="AD446">
        <v>2.70236444355096E-2</v>
      </c>
      <c r="AE446">
        <v>7.5885328836425001E-2</v>
      </c>
      <c r="AF446">
        <v>2.8952965356208199E-2</v>
      </c>
      <c r="AG446">
        <v>0.47701691857477901</v>
      </c>
      <c r="AH446">
        <v>9.0102441797369107E-2</v>
      </c>
      <c r="AI446">
        <v>0.43119423465825302</v>
      </c>
      <c r="AJ446">
        <v>0</v>
      </c>
      <c r="AK446">
        <v>5.3353792633348301E-2</v>
      </c>
      <c r="AL446">
        <v>0</v>
      </c>
      <c r="AM446">
        <v>0</v>
      </c>
      <c r="AN446">
        <v>6.6096301721316596E-3</v>
      </c>
      <c r="AO446">
        <v>-1.0364368856429501E-2</v>
      </c>
      <c r="AP446">
        <v>2</v>
      </c>
      <c r="AQ446">
        <v>4</v>
      </c>
      <c r="AR446">
        <v>2</v>
      </c>
      <c r="AS446">
        <v>1</v>
      </c>
      <c r="AT446">
        <v>2</v>
      </c>
      <c r="AU446">
        <v>2</v>
      </c>
      <c r="AV446">
        <v>2</v>
      </c>
      <c r="AW446">
        <v>3</v>
      </c>
      <c r="AX446">
        <v>3</v>
      </c>
      <c r="AY446">
        <v>1</v>
      </c>
      <c r="AZ446">
        <v>1</v>
      </c>
      <c r="BA446">
        <v>1</v>
      </c>
      <c r="BB446">
        <v>2</v>
      </c>
      <c r="BC446">
        <v>2</v>
      </c>
      <c r="BD446">
        <v>2</v>
      </c>
      <c r="BE446">
        <v>1</v>
      </c>
      <c r="BF446">
        <v>2</v>
      </c>
      <c r="BG446">
        <v>0.63193415380544504</v>
      </c>
      <c r="BH446">
        <v>0.158404151296374</v>
      </c>
      <c r="BI446">
        <v>2.3004753601652602E-3</v>
      </c>
      <c r="BJ446">
        <v>-4.0774028028265899E-3</v>
      </c>
      <c r="BK446">
        <v>7.2285738663743302E-3</v>
      </c>
      <c r="BL446">
        <v>1.0198955442124701E-2</v>
      </c>
      <c r="BM446">
        <v>-1.1900862556074299E-3</v>
      </c>
      <c r="BN446">
        <v>5.63980390473445E-2</v>
      </c>
      <c r="BO446">
        <v>1.7845169591284099E-4</v>
      </c>
      <c r="BP446">
        <v>-4.7444207408419503E-3</v>
      </c>
      <c r="BQ446">
        <v>1.4228399999794699E-2</v>
      </c>
      <c r="BR446">
        <v>1.31763965947538E-2</v>
      </c>
      <c r="BS446">
        <v>4.7705865858862302E-4</v>
      </c>
      <c r="BT446">
        <v>2.1055449675869298E-2</v>
      </c>
      <c r="BU446">
        <v>1.27946785137772E-2</v>
      </c>
      <c r="BV446">
        <v>1.55656738673998E-2</v>
      </c>
      <c r="BW446">
        <v>5.3293019300432295E-4</v>
      </c>
      <c r="BX446">
        <v>1.9144431613587001E-2</v>
      </c>
      <c r="BY446">
        <v>8.1990646846150199E-3</v>
      </c>
      <c r="BZ446">
        <v>7.7950994372544503E-3</v>
      </c>
      <c r="CA446">
        <v>4.0563503378536698E-4</v>
      </c>
      <c r="CB446">
        <v>-7.1048531335388401E-3</v>
      </c>
      <c r="CC446">
        <v>2.0179872878528099E-2</v>
      </c>
      <c r="CD446">
        <v>-8.7596189426976095E-3</v>
      </c>
      <c r="CE446" s="1">
        <v>2.07628394995737E-5</v>
      </c>
      <c r="CF446">
        <v>5.7205433380345602E-3</v>
      </c>
      <c r="CG446">
        <v>1.00951972013464E-2</v>
      </c>
      <c r="CH446">
        <v>-8.7596189426976095E-3</v>
      </c>
      <c r="CI446" s="1">
        <v>2.07628394995737E-5</v>
      </c>
      <c r="CJ446">
        <v>0.42950306474317401</v>
      </c>
      <c r="CK446">
        <v>9.4366005371154596E-3</v>
      </c>
      <c r="CL446">
        <v>0.32053559701925299</v>
      </c>
      <c r="CM446">
        <v>1.75614415538396E-2</v>
      </c>
      <c r="CN446">
        <v>9.8647888888888904</v>
      </c>
      <c r="CO446">
        <v>0.412769850043058</v>
      </c>
      <c r="CP446">
        <v>1.41473421793904E-2</v>
      </c>
      <c r="CQ446">
        <v>0.41241075967971702</v>
      </c>
      <c r="CR446">
        <v>1.6386919072360701E-2</v>
      </c>
      <c r="CS446">
        <v>114.59356169276199</v>
      </c>
      <c r="CT446">
        <v>4.4237276910040002</v>
      </c>
      <c r="CV446">
        <f t="shared" si="14"/>
        <v>0.6340263829093481</v>
      </c>
      <c r="CW446">
        <f t="shared" si="15"/>
        <v>0.12353507688582858</v>
      </c>
      <c r="CY446">
        <v>0.6340263829093481</v>
      </c>
      <c r="CZ446">
        <v>0.12353507688582858</v>
      </c>
    </row>
    <row r="447" spans="1:104" x14ac:dyDescent="0.25">
      <c r="A447">
        <v>447</v>
      </c>
      <c r="B447">
        <v>1920</v>
      </c>
      <c r="C447">
        <v>1080</v>
      </c>
      <c r="D447">
        <v>0.33520140551176097</v>
      </c>
      <c r="E447">
        <v>0.36777990312647002</v>
      </c>
      <c r="F447">
        <v>2.2608071003551E-2</v>
      </c>
      <c r="G447">
        <v>0.33541053196729997</v>
      </c>
      <c r="H447">
        <v>0.36800935475254998</v>
      </c>
      <c r="I447">
        <v>1.9591624459087902E-2</v>
      </c>
      <c r="J447">
        <v>0.329388062520939</v>
      </c>
      <c r="K447">
        <v>0.36140155659554901</v>
      </c>
      <c r="L447">
        <v>1.8860862804089999E-2</v>
      </c>
      <c r="M447">
        <v>1</v>
      </c>
      <c r="N447">
        <v>0.367051657731435</v>
      </c>
      <c r="O447">
        <v>2.02110844212634E-2</v>
      </c>
      <c r="P447">
        <v>2.0832570807141799E-3</v>
      </c>
      <c r="Q447">
        <v>-4.8553946990292102E-3</v>
      </c>
      <c r="R447">
        <v>2.3647939760449701E-3</v>
      </c>
      <c r="S447">
        <v>-4.4407592733903796E-3</v>
      </c>
      <c r="T447">
        <v>2.0296579729243498E-3</v>
      </c>
      <c r="U447">
        <v>-4.0038411949486902E-3</v>
      </c>
      <c r="V447">
        <v>8.2878411910669997E-2</v>
      </c>
      <c r="W447">
        <v>0</v>
      </c>
      <c r="X447">
        <v>0</v>
      </c>
      <c r="Y447">
        <v>0</v>
      </c>
      <c r="Z447">
        <v>0</v>
      </c>
      <c r="AA447">
        <v>0.17008630355986001</v>
      </c>
      <c r="AB447">
        <v>7.4713998029050099E-2</v>
      </c>
      <c r="AC447">
        <v>0.49809332019366698</v>
      </c>
      <c r="AD447">
        <v>5.57504443500937E-2</v>
      </c>
      <c r="AE447">
        <v>7.9207920792079195E-2</v>
      </c>
      <c r="AF447">
        <v>0.14881741663173201</v>
      </c>
      <c r="AG447">
        <v>0.647948992134321</v>
      </c>
      <c r="AH447">
        <v>9.5848159034653505E-2</v>
      </c>
      <c r="AI447">
        <v>0.25372758242163301</v>
      </c>
      <c r="AJ447">
        <v>6.9306930693069299E-2</v>
      </c>
      <c r="AK447">
        <v>4.4025493533697897E-2</v>
      </c>
      <c r="AL447">
        <v>0</v>
      </c>
      <c r="AM447">
        <v>0</v>
      </c>
      <c r="AN447">
        <v>1.556067495985E-2</v>
      </c>
      <c r="AO447">
        <v>-7.4723394118079798E-3</v>
      </c>
      <c r="AP447">
        <v>1</v>
      </c>
      <c r="AQ447">
        <v>4</v>
      </c>
      <c r="AR447">
        <v>1</v>
      </c>
      <c r="AS447">
        <v>1</v>
      </c>
      <c r="AT447">
        <v>4</v>
      </c>
      <c r="AU447">
        <v>4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2</v>
      </c>
      <c r="BC447">
        <v>1</v>
      </c>
      <c r="BD447">
        <v>4</v>
      </c>
      <c r="BE447">
        <v>4</v>
      </c>
      <c r="BF447">
        <v>1</v>
      </c>
      <c r="BG447">
        <v>0.63842565072677304</v>
      </c>
      <c r="BH447">
        <v>0.224463576474836</v>
      </c>
      <c r="BI447">
        <v>2.3813494068289E-3</v>
      </c>
      <c r="BJ447">
        <v>-4.4863881622587099E-3</v>
      </c>
      <c r="BK447">
        <v>1.24195038925142E-2</v>
      </c>
      <c r="BL447">
        <v>6.0773109089440501E-3</v>
      </c>
      <c r="BM447">
        <v>-1.3988186139086501E-3</v>
      </c>
      <c r="BN447">
        <v>0.15195355085149301</v>
      </c>
      <c r="BO447">
        <v>-2.14221145146746E-3</v>
      </c>
      <c r="BP447">
        <v>-5.3099592725693902E-3</v>
      </c>
      <c r="BQ447">
        <v>8.4871781221512496E-2</v>
      </c>
      <c r="BR447">
        <v>2.1607485319378701E-3</v>
      </c>
      <c r="BS447">
        <v>-2.08150185413677E-4</v>
      </c>
      <c r="BT447">
        <v>0.12569284234816</v>
      </c>
      <c r="BU447">
        <v>9.2563566445641204E-2</v>
      </c>
      <c r="BV447">
        <v>4.5038101966458598E-3</v>
      </c>
      <c r="BW447">
        <v>-2.4648231354501598E-4</v>
      </c>
      <c r="BX447">
        <v>5.4971593867223799E-2</v>
      </c>
      <c r="BY447">
        <v>4.4379455314953901E-2</v>
      </c>
      <c r="BZ447">
        <v>2.0621898263159001E-2</v>
      </c>
      <c r="CA447">
        <v>1.69859316475527E-3</v>
      </c>
      <c r="CB447">
        <v>5.39300402594559E-2</v>
      </c>
      <c r="CC447">
        <v>0.13360474926135699</v>
      </c>
      <c r="CD447">
        <v>-7.4238195595090596E-3</v>
      </c>
      <c r="CE447">
        <v>1.8982659541082601E-4</v>
      </c>
      <c r="CF447">
        <v>-2.7248131225585399E-2</v>
      </c>
      <c r="CG447">
        <v>5.45416159292475E-2</v>
      </c>
      <c r="CH447">
        <v>-7.4238195595090596E-3</v>
      </c>
      <c r="CI447">
        <v>1.8982659541082601E-4</v>
      </c>
      <c r="CJ447">
        <v>0.36155773610819902</v>
      </c>
      <c r="CK447">
        <v>1.8270128106633501E-2</v>
      </c>
      <c r="CL447">
        <v>0.287278991896884</v>
      </c>
      <c r="CM447">
        <v>9.1505564134706594E-3</v>
      </c>
      <c r="CN447">
        <v>13.4847555555556</v>
      </c>
      <c r="CO447">
        <v>0.36800935475254998</v>
      </c>
      <c r="CP447">
        <v>1.9591624459087902E-2</v>
      </c>
      <c r="CQ447">
        <v>0.36777990312647002</v>
      </c>
      <c r="CR447">
        <v>2.2608071003551E-2</v>
      </c>
      <c r="CS447">
        <v>100.915309745983</v>
      </c>
      <c r="CT447">
        <v>3.3896103768355701</v>
      </c>
      <c r="CV447">
        <f t="shared" si="14"/>
        <v>0.53270599811839259</v>
      </c>
      <c r="CW447">
        <f t="shared" si="15"/>
        <v>9.3988867909587714E-2</v>
      </c>
      <c r="CY447">
        <v>0.53270599811839259</v>
      </c>
      <c r="CZ447">
        <v>9.3988867909587714E-2</v>
      </c>
    </row>
    <row r="448" spans="1:104" x14ac:dyDescent="0.25">
      <c r="A448">
        <v>448</v>
      </c>
      <c r="B448">
        <v>1920</v>
      </c>
      <c r="C448">
        <v>1080</v>
      </c>
      <c r="D448">
        <v>0.33444519744569201</v>
      </c>
      <c r="E448">
        <v>0.39925529501658402</v>
      </c>
      <c r="F448">
        <v>2.21882614854471E-2</v>
      </c>
      <c r="G448">
        <v>0.32561085906959802</v>
      </c>
      <c r="H448">
        <v>0.38870900402014602</v>
      </c>
      <c r="I448">
        <v>2.1834288259187699E-2</v>
      </c>
      <c r="J448">
        <v>0.33994394348471002</v>
      </c>
      <c r="K448">
        <v>0.40581960955539897</v>
      </c>
      <c r="L448">
        <v>1.96757496254126E-2</v>
      </c>
      <c r="M448">
        <v>1</v>
      </c>
      <c r="N448">
        <v>0.39368636027577197</v>
      </c>
      <c r="O448">
        <v>2.1123283818086501E-2</v>
      </c>
      <c r="P448">
        <v>-7.9118884836583696E-4</v>
      </c>
      <c r="Q448">
        <v>-4.0949896851404204E-3</v>
      </c>
      <c r="R448">
        <v>-9.2796698216638805E-4</v>
      </c>
      <c r="S448">
        <v>-3.6320028774461202E-3</v>
      </c>
      <c r="T448">
        <v>3.2994972352477902E-3</v>
      </c>
      <c r="U448">
        <v>1.8425816402393701E-4</v>
      </c>
      <c r="V448">
        <v>9.4011976047904205E-2</v>
      </c>
      <c r="W448">
        <v>0</v>
      </c>
      <c r="X448">
        <v>0</v>
      </c>
      <c r="Y448">
        <v>0</v>
      </c>
      <c r="Z448">
        <v>0</v>
      </c>
      <c r="AA448">
        <v>0.13662708339406501</v>
      </c>
      <c r="AB448">
        <v>7.4996033143955504E-2</v>
      </c>
      <c r="AC448">
        <v>0.49997355429303603</v>
      </c>
      <c r="AD448">
        <v>7.25516064045401E-2</v>
      </c>
      <c r="AE448">
        <v>3.8805970149253702E-2</v>
      </c>
      <c r="AF448">
        <v>0.24821405747465</v>
      </c>
      <c r="AG448">
        <v>0.56863180132054603</v>
      </c>
      <c r="AH448">
        <v>0.16849258195108399</v>
      </c>
      <c r="AI448">
        <v>0.25989065597306399</v>
      </c>
      <c r="AJ448">
        <v>0</v>
      </c>
      <c r="AK448">
        <v>4.23261841731285E-2</v>
      </c>
      <c r="AL448">
        <v>0</v>
      </c>
      <c r="AM448">
        <v>0</v>
      </c>
      <c r="AN448">
        <v>2.81757795603827E-2</v>
      </c>
      <c r="AO448">
        <v>3.82864535979889E-2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4</v>
      </c>
      <c r="AX448">
        <v>1</v>
      </c>
      <c r="AY448">
        <v>1</v>
      </c>
      <c r="AZ448">
        <v>1</v>
      </c>
      <c r="BA448">
        <v>1</v>
      </c>
      <c r="BB448">
        <v>2</v>
      </c>
      <c r="BC448">
        <v>2</v>
      </c>
      <c r="BD448">
        <v>1</v>
      </c>
      <c r="BE448">
        <v>2</v>
      </c>
      <c r="BF448">
        <v>1</v>
      </c>
      <c r="BG448">
        <v>0.61553041401975395</v>
      </c>
      <c r="BH448">
        <v>0.16154288401741301</v>
      </c>
      <c r="BI448">
        <v>-4.79607086615309E-4</v>
      </c>
      <c r="BJ448">
        <v>-3.81073447159024E-3</v>
      </c>
      <c r="BK448">
        <v>2.9871810849426E-2</v>
      </c>
      <c r="BL448">
        <v>-1.6777642348206501E-2</v>
      </c>
      <c r="BM448">
        <v>-1.4224602527193101E-3</v>
      </c>
      <c r="BN448">
        <v>0.18825175069914599</v>
      </c>
      <c r="BO448">
        <v>-2.9461779804417199E-3</v>
      </c>
      <c r="BP448">
        <v>-5.5452812530930604E-3</v>
      </c>
      <c r="BQ448">
        <v>7.5214193533541002E-2</v>
      </c>
      <c r="BR448">
        <v>-3.8770469874621302E-3</v>
      </c>
      <c r="BS448" s="1">
        <v>8.3344314800032701E-5</v>
      </c>
      <c r="BT448">
        <v>0.24226738513329801</v>
      </c>
      <c r="BU448">
        <v>7.6347516889735595E-2</v>
      </c>
      <c r="BV448">
        <v>-4.5113508214918397E-3</v>
      </c>
      <c r="BW448">
        <v>1.14737411389857E-4</v>
      </c>
      <c r="BX448">
        <v>5.1111533351144399E-2</v>
      </c>
      <c r="BY448">
        <v>1.15537541441183E-2</v>
      </c>
      <c r="BZ448">
        <v>8.8596897051036099E-4</v>
      </c>
      <c r="CA448">
        <v>7.0922592375309503E-4</v>
      </c>
      <c r="CB448">
        <v>0.24088353243331001</v>
      </c>
      <c r="CC448">
        <v>7.8120545145954595E-2</v>
      </c>
      <c r="CD448">
        <v>-5.5427670309407696E-3</v>
      </c>
      <c r="CE448">
        <v>2.0071304380394801E-4</v>
      </c>
      <c r="CF448">
        <v>-1.84168937838006E-3</v>
      </c>
      <c r="CG448">
        <v>1.8153796460137501E-2</v>
      </c>
      <c r="CH448">
        <v>-5.5427670309407696E-3</v>
      </c>
      <c r="CI448">
        <v>2.0071304380394801E-4</v>
      </c>
      <c r="CJ448">
        <v>0.40075439952976399</v>
      </c>
      <c r="CK448">
        <v>2.0943146361841102E-2</v>
      </c>
      <c r="CL448">
        <v>0.26905451165980998</v>
      </c>
      <c r="CM448">
        <v>2.4604712230646301E-2</v>
      </c>
      <c r="CN448">
        <v>11.1339222222222</v>
      </c>
      <c r="CO448">
        <v>0.38870900402014602</v>
      </c>
      <c r="CP448">
        <v>2.1834288259187699E-2</v>
      </c>
      <c r="CQ448">
        <v>0.39925529501658402</v>
      </c>
      <c r="CR448">
        <v>2.21882614854471E-2</v>
      </c>
      <c r="CS448">
        <v>99.266612037278506</v>
      </c>
      <c r="CT448">
        <v>6.7126147545292003</v>
      </c>
      <c r="CV448">
        <f t="shared" si="14"/>
        <v>0.52049342249835928</v>
      </c>
      <c r="CW448">
        <f t="shared" si="15"/>
        <v>0.18893185012940572</v>
      </c>
      <c r="CY448">
        <v>0.52049342249835928</v>
      </c>
      <c r="CZ448">
        <v>0.18893185012940572</v>
      </c>
    </row>
    <row r="449" spans="1:104" x14ac:dyDescent="0.25">
      <c r="A449">
        <v>449</v>
      </c>
      <c r="B449">
        <v>1920</v>
      </c>
      <c r="C449">
        <v>1080</v>
      </c>
      <c r="D449">
        <v>0.33233467820821999</v>
      </c>
      <c r="E449">
        <v>0.40913873493668301</v>
      </c>
      <c r="F449">
        <v>4.4227443744728798E-2</v>
      </c>
      <c r="G449">
        <v>0.33104517748256002</v>
      </c>
      <c r="H449">
        <v>0.40755122472426503</v>
      </c>
      <c r="I449">
        <v>3.8994342391327902E-2</v>
      </c>
      <c r="J449">
        <v>0.33662014430921999</v>
      </c>
      <c r="K449">
        <v>0.41441459175857798</v>
      </c>
      <c r="L449">
        <v>3.7526471377519702E-2</v>
      </c>
      <c r="M449">
        <v>1</v>
      </c>
      <c r="N449">
        <v>0.40866514654820302</v>
      </c>
      <c r="O449">
        <v>4.03047392513654E-2</v>
      </c>
      <c r="P449">
        <v>-1.53797221074196E-3</v>
      </c>
      <c r="Q449">
        <v>-6.7539466608352401E-3</v>
      </c>
      <c r="R449">
        <v>-1.3539196784057299E-3</v>
      </c>
      <c r="S449">
        <v>-6.9114005729024198E-3</v>
      </c>
      <c r="T449">
        <v>-1.25874318853149E-3</v>
      </c>
      <c r="U449">
        <v>-6.9390141719076802E-3</v>
      </c>
      <c r="V449">
        <v>4.5600000000000002E-2</v>
      </c>
      <c r="W449">
        <v>0</v>
      </c>
      <c r="X449">
        <v>0</v>
      </c>
      <c r="Y449">
        <v>0</v>
      </c>
      <c r="Z449">
        <v>0</v>
      </c>
      <c r="AA449">
        <v>0.111898384284024</v>
      </c>
      <c r="AB449">
        <v>7.4810107011702001E-2</v>
      </c>
      <c r="AC449">
        <v>0.49873404674468003</v>
      </c>
      <c r="AD449">
        <v>3.8051010459446699E-2</v>
      </c>
      <c r="AE449">
        <v>7.4626865671641798E-2</v>
      </c>
      <c r="AF449">
        <v>0.14509640497207599</v>
      </c>
      <c r="AG449">
        <v>0.640257043031911</v>
      </c>
      <c r="AH449">
        <v>0.114122153514653</v>
      </c>
      <c r="AI449">
        <v>0.240645679075326</v>
      </c>
      <c r="AJ449">
        <v>0</v>
      </c>
      <c r="AK449">
        <v>4.3526195570406399E-2</v>
      </c>
      <c r="AL449">
        <v>0</v>
      </c>
      <c r="AM449">
        <v>0</v>
      </c>
      <c r="AN449">
        <v>1.6745112217268598E-2</v>
      </c>
      <c r="AO449">
        <v>-4.7555486963589896E-3</v>
      </c>
      <c r="AP449">
        <v>1</v>
      </c>
      <c r="AQ449">
        <v>2</v>
      </c>
      <c r="AR449">
        <v>2</v>
      </c>
      <c r="AS449">
        <v>2</v>
      </c>
      <c r="AT449">
        <v>3</v>
      </c>
      <c r="AU449">
        <v>4</v>
      </c>
      <c r="AV449">
        <v>2</v>
      </c>
      <c r="AW449">
        <v>4</v>
      </c>
      <c r="AX449">
        <v>3</v>
      </c>
      <c r="AY449">
        <v>2</v>
      </c>
      <c r="AZ449">
        <v>2</v>
      </c>
      <c r="BA449">
        <v>4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0.60615778009096799</v>
      </c>
      <c r="BH449">
        <v>0.14978769952321699</v>
      </c>
      <c r="BI449">
        <v>-1.3966269568330999E-3</v>
      </c>
      <c r="BJ449">
        <v>-6.8923454530322699E-3</v>
      </c>
      <c r="BK449">
        <v>9.3551279326231796E-3</v>
      </c>
      <c r="BL449">
        <v>-1.0652453541950199E-2</v>
      </c>
      <c r="BM449">
        <v>-1.2539547169034099E-3</v>
      </c>
      <c r="BN449">
        <v>6.00216389365733E-2</v>
      </c>
      <c r="BO449">
        <v>-2.2269239530783001E-2</v>
      </c>
      <c r="BP449">
        <v>2.8509149469634599E-3</v>
      </c>
      <c r="BQ449">
        <v>8.1062497602480299E-2</v>
      </c>
      <c r="BR449">
        <v>4.4535500492429297E-3</v>
      </c>
      <c r="BS449" s="1">
        <v>-8.5344484289087797E-5</v>
      </c>
      <c r="BT449">
        <v>0.12461099122238201</v>
      </c>
      <c r="BU449">
        <v>7.6739789143062995E-2</v>
      </c>
      <c r="BV449">
        <v>8.5061268733473503E-3</v>
      </c>
      <c r="BW449">
        <v>1.8009258917198699E-4</v>
      </c>
      <c r="BX449">
        <v>6.3204620227813701E-2</v>
      </c>
      <c r="BY449">
        <v>4.7117584425775301E-2</v>
      </c>
      <c r="BZ449">
        <v>7.6554396745384702E-3</v>
      </c>
      <c r="CA449">
        <v>-4.5482715027331E-4</v>
      </c>
      <c r="CB449">
        <v>-3.3562058646500102E-2</v>
      </c>
      <c r="CC449">
        <v>0.112535347402206</v>
      </c>
      <c r="CD449">
        <v>-4.3924044996160299E-3</v>
      </c>
      <c r="CE449">
        <v>1.991753774534E-4</v>
      </c>
      <c r="CF449">
        <v>1.56319441332817E-2</v>
      </c>
      <c r="CG449">
        <v>6.2210655434209297E-2</v>
      </c>
      <c r="CH449">
        <v>-4.3924044996160299E-3</v>
      </c>
      <c r="CI449">
        <v>1.991753774534E-4</v>
      </c>
      <c r="CJ449">
        <v>0.41367398913366199</v>
      </c>
      <c r="CK449">
        <v>3.5181588704603299E-2</v>
      </c>
      <c r="CL449">
        <v>0.23835834339439599</v>
      </c>
      <c r="CM449">
        <v>4.1142849820111599E-2</v>
      </c>
      <c r="CN449">
        <v>6.6835888888888899</v>
      </c>
      <c r="CO449">
        <v>0.40755122472426503</v>
      </c>
      <c r="CP449">
        <v>3.8994342391327902E-2</v>
      </c>
      <c r="CQ449">
        <v>0.40913873493668301</v>
      </c>
      <c r="CR449">
        <v>4.4227443744728798E-2</v>
      </c>
      <c r="CS449">
        <v>92.427437734296205</v>
      </c>
      <c r="CT449">
        <v>8.5319143707536291</v>
      </c>
      <c r="CV449">
        <f t="shared" si="14"/>
        <v>0.4698328721058978</v>
      </c>
      <c r="CW449">
        <f t="shared" si="15"/>
        <v>0.24091183916438941</v>
      </c>
      <c r="CY449">
        <v>0.4698328721058978</v>
      </c>
      <c r="CZ449">
        <v>0.24091183916438941</v>
      </c>
    </row>
    <row r="450" spans="1:104" x14ac:dyDescent="0.25">
      <c r="A450">
        <v>450</v>
      </c>
      <c r="B450">
        <v>1920</v>
      </c>
      <c r="C450">
        <v>1080</v>
      </c>
      <c r="D450">
        <v>0.35752483710184302</v>
      </c>
      <c r="E450">
        <v>0.310671947525479</v>
      </c>
      <c r="F450">
        <v>7.6355500141024497E-3</v>
      </c>
      <c r="G450">
        <v>0.34109994685032602</v>
      </c>
      <c r="H450">
        <v>0.296399505130442</v>
      </c>
      <c r="I450">
        <v>7.9286818402377508E-3</v>
      </c>
      <c r="J450">
        <v>0.30137521604783102</v>
      </c>
      <c r="K450">
        <v>0.26188061804170798</v>
      </c>
      <c r="L450">
        <v>7.9183580696912097E-3</v>
      </c>
      <c r="M450">
        <v>1</v>
      </c>
      <c r="N450">
        <v>0.29661227532679701</v>
      </c>
      <c r="O450">
        <v>7.7759900242076203E-3</v>
      </c>
      <c r="P450">
        <v>1.26165792593788E-3</v>
      </c>
      <c r="Q450">
        <v>1.2526045823576699E-2</v>
      </c>
      <c r="R450">
        <v>9.2535032032683702E-4</v>
      </c>
      <c r="S450">
        <v>1.6615373840531598E-2</v>
      </c>
      <c r="T450">
        <v>-2.16944141125496E-4</v>
      </c>
      <c r="U450">
        <v>1.2912680275717601E-2</v>
      </c>
      <c r="V450">
        <v>6.4406779661017001E-3</v>
      </c>
      <c r="W450">
        <v>0</v>
      </c>
      <c r="X450">
        <v>0</v>
      </c>
      <c r="Y450">
        <v>0</v>
      </c>
      <c r="Z450">
        <v>0</v>
      </c>
      <c r="AA450">
        <v>0.17640700211396099</v>
      </c>
      <c r="AB450">
        <v>7.4515188188037595E-2</v>
      </c>
      <c r="AC450">
        <v>0.49676792125358399</v>
      </c>
      <c r="AD450">
        <v>1.1918474749527499E-2</v>
      </c>
      <c r="AE450">
        <v>5.7432432432432401E-2</v>
      </c>
      <c r="AF450">
        <v>4.9712598235566702E-2</v>
      </c>
      <c r="AG450">
        <v>0.56931397721574095</v>
      </c>
      <c r="AH450">
        <v>9.4570778511665995E-2</v>
      </c>
      <c r="AI450">
        <v>0.33273678856927003</v>
      </c>
      <c r="AJ450">
        <v>0</v>
      </c>
      <c r="AK450">
        <v>4.3188163826057502E-2</v>
      </c>
      <c r="AL450">
        <v>0</v>
      </c>
      <c r="AM450">
        <v>0</v>
      </c>
      <c r="AN450">
        <v>4.13055289404161E-2</v>
      </c>
      <c r="AO450">
        <v>9.4590234440883797E-2</v>
      </c>
      <c r="AP450">
        <v>4</v>
      </c>
      <c r="AQ450">
        <v>1</v>
      </c>
      <c r="AR450">
        <v>1</v>
      </c>
      <c r="AS450">
        <v>4</v>
      </c>
      <c r="AT450">
        <v>4</v>
      </c>
      <c r="AU450">
        <v>4</v>
      </c>
      <c r="AV450">
        <v>4</v>
      </c>
      <c r="AW450">
        <v>4</v>
      </c>
      <c r="AX450">
        <v>4</v>
      </c>
      <c r="AY450">
        <v>1</v>
      </c>
      <c r="AZ450">
        <v>4</v>
      </c>
      <c r="BA450">
        <v>4</v>
      </c>
      <c r="BB450">
        <v>4</v>
      </c>
      <c r="BC450">
        <v>1</v>
      </c>
      <c r="BD450">
        <v>1</v>
      </c>
      <c r="BE450">
        <v>4</v>
      </c>
      <c r="BF450">
        <v>4</v>
      </c>
      <c r="BG450">
        <v>0.61104930390072398</v>
      </c>
      <c r="BH450">
        <v>0.193864542863175</v>
      </c>
      <c r="BI450">
        <v>8.1681684632812005E-4</v>
      </c>
      <c r="BJ450">
        <v>1.5250198152780101E-2</v>
      </c>
      <c r="BK450">
        <v>5.7951643473798803E-3</v>
      </c>
      <c r="BL450">
        <v>-8.0486042731129307E-3</v>
      </c>
      <c r="BM450">
        <v>2.8039500659228999E-3</v>
      </c>
      <c r="BN450">
        <v>6.9474269611892903E-2</v>
      </c>
      <c r="BO450">
        <v>4.3045459273473002E-2</v>
      </c>
      <c r="BP450">
        <v>1.8568403382551699E-2</v>
      </c>
      <c r="BQ450">
        <v>3.9626306250106602E-2</v>
      </c>
      <c r="BR450">
        <v>1.1021781789420201E-2</v>
      </c>
      <c r="BS450" s="1">
        <v>4.7493950403181401E-5</v>
      </c>
      <c r="BT450">
        <v>2.55767259436139E-2</v>
      </c>
      <c r="BU450">
        <v>3.4265870532020203E-2</v>
      </c>
      <c r="BV450">
        <v>2.5063480937388301E-2</v>
      </c>
      <c r="BW450">
        <v>1.52626430502582E-3</v>
      </c>
      <c r="BX450">
        <v>3.7876183810476499E-2</v>
      </c>
      <c r="BY450">
        <v>2.7927830991908001E-2</v>
      </c>
      <c r="BZ450">
        <v>1.29520520799039E-2</v>
      </c>
      <c r="CA450">
        <v>6.0467794599070295E-4</v>
      </c>
      <c r="CB450">
        <v>1.3627184462143199E-2</v>
      </c>
      <c r="CC450">
        <v>3.90693617560827E-2</v>
      </c>
      <c r="CD450">
        <v>2.2540803501381799E-2</v>
      </c>
      <c r="CE450">
        <v>1.28035683097177E-3</v>
      </c>
      <c r="CF450">
        <v>-1.80359820853957E-2</v>
      </c>
      <c r="CG450">
        <v>3.42360934502354E-2</v>
      </c>
      <c r="CH450">
        <v>2.2540803501381799E-2</v>
      </c>
      <c r="CI450">
        <v>1.28035683097177E-3</v>
      </c>
      <c r="CJ450">
        <v>0.25515047939733299</v>
      </c>
      <c r="CK450">
        <v>8.2044282973100305E-3</v>
      </c>
      <c r="CL450">
        <v>0.25520598203643102</v>
      </c>
      <c r="CM450">
        <v>1.77781737771875E-2</v>
      </c>
      <c r="CN450">
        <v>9.8973111111111098</v>
      </c>
      <c r="CO450">
        <v>0.296399505130442</v>
      </c>
      <c r="CP450">
        <v>7.9286818402377508E-3</v>
      </c>
      <c r="CQ450">
        <v>0.310671947525479</v>
      </c>
      <c r="CR450">
        <v>7.6355500141024497E-3</v>
      </c>
      <c r="CS450">
        <v>84.596537093185901</v>
      </c>
      <c r="CT450">
        <v>4.9230536988288396</v>
      </c>
      <c r="CV450">
        <f t="shared" ref="CV450:CV513" si="16">(CS450-29)/(135)</f>
        <v>0.41182620069026593</v>
      </c>
      <c r="CW450">
        <f t="shared" ref="CW450:CW513" si="17">(CT450-0.1)/(35)</f>
        <v>0.13780153425225258</v>
      </c>
      <c r="CY450">
        <v>0.41182620069026593</v>
      </c>
      <c r="CZ450">
        <v>0.13780153425225258</v>
      </c>
    </row>
    <row r="451" spans="1:104" x14ac:dyDescent="0.25">
      <c r="A451">
        <v>451</v>
      </c>
      <c r="B451">
        <v>1920</v>
      </c>
      <c r="C451">
        <v>1080</v>
      </c>
      <c r="D451">
        <v>0.34345394428370002</v>
      </c>
      <c r="E451">
        <v>0.45989250078267802</v>
      </c>
      <c r="F451">
        <v>1.26156216518785E-2</v>
      </c>
      <c r="G451">
        <v>0.32738891682297899</v>
      </c>
      <c r="H451">
        <v>0.43838107027789103</v>
      </c>
      <c r="I451">
        <v>9.8500049778039306E-3</v>
      </c>
      <c r="J451">
        <v>0.32915713889332099</v>
      </c>
      <c r="K451">
        <v>0.440748759114789</v>
      </c>
      <c r="L451">
        <v>1.5707601767512E-2</v>
      </c>
      <c r="M451">
        <v>1</v>
      </c>
      <c r="N451">
        <v>0.44490230734842801</v>
      </c>
      <c r="O451">
        <v>9.7468359354742993E-3</v>
      </c>
      <c r="P451">
        <v>-1.94140984903933E-3</v>
      </c>
      <c r="Q451">
        <v>-5.3087749241328302E-4</v>
      </c>
      <c r="R451">
        <v>8.2980940162575396E-4</v>
      </c>
      <c r="S451">
        <v>-3.1859514070399198E-3</v>
      </c>
      <c r="T451">
        <v>-5.1697350335922296E-3</v>
      </c>
      <c r="U451">
        <v>6.4321266237788799E-3</v>
      </c>
      <c r="V451">
        <v>2.4372842347525899E-2</v>
      </c>
      <c r="W451">
        <v>2.5287356321839101E-2</v>
      </c>
      <c r="X451">
        <v>1.35838706046343E-3</v>
      </c>
      <c r="Y451">
        <v>0</v>
      </c>
      <c r="Z451">
        <v>1.1088573360378601E-3</v>
      </c>
      <c r="AA451">
        <v>0.14398491519621001</v>
      </c>
      <c r="AB451">
        <v>0.14997894426789299</v>
      </c>
      <c r="AC451">
        <v>0.999859628452622</v>
      </c>
      <c r="AD451">
        <v>2.6539753659087E-2</v>
      </c>
      <c r="AE451">
        <v>0.11264367816092</v>
      </c>
      <c r="AF451">
        <v>8.8096282454162497E-2</v>
      </c>
      <c r="AG451">
        <v>0.58115497457569998</v>
      </c>
      <c r="AH451">
        <v>0.11824912586431401</v>
      </c>
      <c r="AI451">
        <v>0.29944678997171298</v>
      </c>
      <c r="AJ451">
        <v>8.5057471264367801E-2</v>
      </c>
      <c r="AK451">
        <v>4.3256562331627203E-2</v>
      </c>
      <c r="AL451">
        <v>0</v>
      </c>
      <c r="AM451">
        <v>0</v>
      </c>
      <c r="AN451">
        <v>1.50399894772745E-2</v>
      </c>
      <c r="AO451">
        <v>-1.12531306468984E-2</v>
      </c>
      <c r="AP451">
        <v>1</v>
      </c>
      <c r="AQ451">
        <v>1</v>
      </c>
      <c r="AR451">
        <v>1</v>
      </c>
      <c r="AS451">
        <v>4</v>
      </c>
      <c r="AT451">
        <v>1</v>
      </c>
      <c r="AU451">
        <v>1</v>
      </c>
      <c r="AV451">
        <v>1</v>
      </c>
      <c r="AW451">
        <v>1</v>
      </c>
      <c r="AX451">
        <v>4</v>
      </c>
      <c r="AY451">
        <v>4</v>
      </c>
      <c r="AZ451">
        <v>1</v>
      </c>
      <c r="BA451">
        <v>1</v>
      </c>
      <c r="BB451">
        <v>4</v>
      </c>
      <c r="BC451">
        <v>4</v>
      </c>
      <c r="BD451">
        <v>1</v>
      </c>
      <c r="BE451">
        <v>4</v>
      </c>
      <c r="BF451">
        <v>1</v>
      </c>
      <c r="BG451">
        <v>0.641063002731593</v>
      </c>
      <c r="BH451">
        <v>0.17656458542864001</v>
      </c>
      <c r="BI451">
        <v>3.2625582734147702E-4</v>
      </c>
      <c r="BJ451">
        <v>-3.1839665983608898E-3</v>
      </c>
      <c r="BK451">
        <v>1.7240385420752399E-2</v>
      </c>
      <c r="BL451">
        <v>-4.4426475282370197E-2</v>
      </c>
      <c r="BM451">
        <v>-8.3342140375533601E-4</v>
      </c>
      <c r="BN451">
        <v>8.3702420333943706E-2</v>
      </c>
      <c r="BO451">
        <v>-3.0734710784662599E-3</v>
      </c>
      <c r="BP451">
        <v>-1.0878581692459401E-3</v>
      </c>
      <c r="BQ451">
        <v>5.2105294201271801E-2</v>
      </c>
      <c r="BR451">
        <v>9.7448652684379994E-3</v>
      </c>
      <c r="BS451" s="1">
        <v>7.5608877243479205E-5</v>
      </c>
      <c r="BT451">
        <v>6.3246196249905906E-2</v>
      </c>
      <c r="BU451">
        <v>3.7238480592045799E-2</v>
      </c>
      <c r="BV451">
        <v>1.18029327511201E-2</v>
      </c>
      <c r="BW451">
        <v>3.2468198043702801E-4</v>
      </c>
      <c r="BX451">
        <v>5.79734158005622E-2</v>
      </c>
      <c r="BY451">
        <v>4.1577334777902701E-2</v>
      </c>
      <c r="BZ451">
        <v>1.05032117930433E-2</v>
      </c>
      <c r="CA451">
        <v>2.5771189956187799E-4</v>
      </c>
      <c r="CB451">
        <v>-2.6617470996688899E-2</v>
      </c>
      <c r="CC451">
        <v>3.6117633263216202E-2</v>
      </c>
      <c r="CD451">
        <v>-8.3800738090352694E-3</v>
      </c>
      <c r="CE451">
        <v>4.66036085816293E-4</v>
      </c>
      <c r="CF451">
        <v>-1.0963586976114201E-2</v>
      </c>
      <c r="CG451">
        <v>3.3619788248830898E-2</v>
      </c>
      <c r="CH451">
        <v>-8.3800738090352694E-3</v>
      </c>
      <c r="CI451">
        <v>4.66036085816293E-4</v>
      </c>
      <c r="CJ451">
        <v>0.43060491213228702</v>
      </c>
      <c r="CK451">
        <v>1.7291057810239801E-2</v>
      </c>
      <c r="CL451">
        <v>0.24202825437887199</v>
      </c>
      <c r="CM451">
        <v>2.6512195887491902E-2</v>
      </c>
      <c r="CN451">
        <v>14.4853666666667</v>
      </c>
      <c r="CO451">
        <v>0.43838107027789103</v>
      </c>
      <c r="CP451">
        <v>9.8500049778039306E-3</v>
      </c>
      <c r="CQ451">
        <v>0.45989250078267802</v>
      </c>
      <c r="CR451">
        <v>1.26156216518785E-2</v>
      </c>
      <c r="CS451">
        <v>94.658480644732293</v>
      </c>
      <c r="CT451">
        <v>7.6153883200570096</v>
      </c>
      <c r="CV451">
        <f t="shared" si="16"/>
        <v>0.48635911588690589</v>
      </c>
      <c r="CW451">
        <f t="shared" si="17"/>
        <v>0.21472538057305743</v>
      </c>
      <c r="CY451">
        <v>0.48635911588690589</v>
      </c>
      <c r="CZ451">
        <v>0.21472538057305743</v>
      </c>
    </row>
    <row r="452" spans="1:104" x14ac:dyDescent="0.25">
      <c r="A452">
        <v>452</v>
      </c>
      <c r="B452">
        <v>1920</v>
      </c>
      <c r="C452">
        <v>1080</v>
      </c>
      <c r="D452">
        <v>0.31734243698882603</v>
      </c>
      <c r="E452">
        <v>0.35629128040104902</v>
      </c>
      <c r="F452">
        <v>2.5209291330588302E-2</v>
      </c>
      <c r="G452">
        <v>0.36013370548769202</v>
      </c>
      <c r="H452">
        <v>0.40433451088768801</v>
      </c>
      <c r="I452">
        <v>1.6056959621068699E-2</v>
      </c>
      <c r="J452">
        <v>0.322523857523482</v>
      </c>
      <c r="K452">
        <v>0.36210863963640999</v>
      </c>
      <c r="L452">
        <v>2.96603349871691E-2</v>
      </c>
      <c r="M452">
        <v>1</v>
      </c>
      <c r="N452">
        <v>0.385000243847539</v>
      </c>
      <c r="O452">
        <v>1.8632034981364901E-2</v>
      </c>
      <c r="P452">
        <v>-1.8541517152739599E-3</v>
      </c>
      <c r="Q452">
        <v>-4.2322200028462502E-3</v>
      </c>
      <c r="R452">
        <v>-2.1427939689680499E-3</v>
      </c>
      <c r="S452">
        <v>-3.1653291312816298E-3</v>
      </c>
      <c r="T452">
        <v>-9.7469145327489101E-4</v>
      </c>
      <c r="U452">
        <v>-4.4702752122344497E-3</v>
      </c>
      <c r="V452">
        <v>9.7482993197278905E-2</v>
      </c>
      <c r="W452">
        <v>4.0677966101694898E-2</v>
      </c>
      <c r="X452">
        <v>2.3666138295084199E-3</v>
      </c>
      <c r="Y452">
        <v>0</v>
      </c>
      <c r="Z452">
        <v>9.4383516118311695E-4</v>
      </c>
      <c r="AA452">
        <v>0.14313768289857001</v>
      </c>
      <c r="AB452">
        <v>7.4534035519439698E-2</v>
      </c>
      <c r="AC452">
        <v>0.49689357012959801</v>
      </c>
      <c r="AD452">
        <v>4.4065473121091298E-2</v>
      </c>
      <c r="AE452">
        <v>8.1355932203389797E-2</v>
      </c>
      <c r="AF452">
        <v>0.24017484828923</v>
      </c>
      <c r="AG452">
        <v>0.88481207378839999</v>
      </c>
      <c r="AH452">
        <v>5.2046788749048299E-2</v>
      </c>
      <c r="AI452">
        <v>5.9751420101876999E-2</v>
      </c>
      <c r="AJ452">
        <v>0.95593220338983098</v>
      </c>
      <c r="AK452">
        <v>4.1528578936043399E-2</v>
      </c>
      <c r="AL452">
        <v>0</v>
      </c>
      <c r="AM452">
        <v>0</v>
      </c>
      <c r="AN452">
        <v>2.39473177715338E-3</v>
      </c>
      <c r="AO452">
        <v>-9.5540546175343407E-3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1</v>
      </c>
      <c r="AW452">
        <v>4</v>
      </c>
      <c r="AX452">
        <v>1</v>
      </c>
      <c r="AY452">
        <v>1</v>
      </c>
      <c r="AZ452">
        <v>1</v>
      </c>
      <c r="BA452">
        <v>4</v>
      </c>
      <c r="BB452">
        <v>4</v>
      </c>
      <c r="BC452">
        <v>1</v>
      </c>
      <c r="BD452">
        <v>1</v>
      </c>
      <c r="BE452">
        <v>4</v>
      </c>
      <c r="BF452">
        <v>1</v>
      </c>
      <c r="BG452">
        <v>0.63571403410429295</v>
      </c>
      <c r="BH452">
        <v>0.176812431144068</v>
      </c>
      <c r="BI452">
        <v>-2.19329857213386E-3</v>
      </c>
      <c r="BJ452">
        <v>-2.9836681473874101E-3</v>
      </c>
      <c r="BK452">
        <v>1.4805162643146E-2</v>
      </c>
      <c r="BL452">
        <v>-1.26146448148388E-2</v>
      </c>
      <c r="BM452">
        <v>-1.47477411811273E-3</v>
      </c>
      <c r="BN452">
        <v>8.3283802599965304E-2</v>
      </c>
      <c r="BO452">
        <v>9.5902424693465203E-4</v>
      </c>
      <c r="BP452">
        <v>-4.0017466072914901E-3</v>
      </c>
      <c r="BQ452">
        <v>0.104881228022401</v>
      </c>
      <c r="BR452">
        <v>1.8598640702549899E-3</v>
      </c>
      <c r="BS452" s="1">
        <v>6.7729054967364795E-5</v>
      </c>
      <c r="BT452">
        <v>8.1323580359115105E-2</v>
      </c>
      <c r="BU452">
        <v>7.2194432945988499E-2</v>
      </c>
      <c r="BV452">
        <v>2.5214324115258601E-2</v>
      </c>
      <c r="BW452">
        <v>2.7254979357613498E-3</v>
      </c>
      <c r="BX452">
        <v>0.210379745888224</v>
      </c>
      <c r="BY452">
        <v>0.11234801530142199</v>
      </c>
      <c r="BZ452">
        <v>1.1396199069768E-3</v>
      </c>
      <c r="CA452">
        <v>-3.4301448593144698E-4</v>
      </c>
      <c r="CB452">
        <v>-4.3495879067044697E-2</v>
      </c>
      <c r="CC452">
        <v>7.9646538344068596E-2</v>
      </c>
      <c r="CD452">
        <v>-1.19968583532046E-2</v>
      </c>
      <c r="CE452">
        <v>1.16813028149093E-3</v>
      </c>
      <c r="CF452">
        <v>4.21201183552643E-3</v>
      </c>
      <c r="CG452">
        <v>0.19767684760801599</v>
      </c>
      <c r="CH452">
        <v>-1.19968583532046E-2</v>
      </c>
      <c r="CI452">
        <v>1.16813028149093E-3</v>
      </c>
      <c r="CJ452">
        <v>0.38952422432269102</v>
      </c>
      <c r="CK452">
        <v>2.9794621639627501E-2</v>
      </c>
      <c r="CL452">
        <v>0.25056065948765699</v>
      </c>
      <c r="CM452">
        <v>3.5428164263413497E-2</v>
      </c>
      <c r="CN452">
        <v>9.8612666666666708</v>
      </c>
      <c r="CO452">
        <v>0.40433451088768801</v>
      </c>
      <c r="CP452">
        <v>1.6056959621068699E-2</v>
      </c>
      <c r="CQ452">
        <v>0.35629128040104902</v>
      </c>
      <c r="CR452">
        <v>2.5209291330588302E-2</v>
      </c>
      <c r="CS452">
        <v>93.6915713300383</v>
      </c>
      <c r="CT452">
        <v>10.6818998947836</v>
      </c>
      <c r="CV452">
        <f t="shared" si="16"/>
        <v>0.47919682466695035</v>
      </c>
      <c r="CW452">
        <f t="shared" si="17"/>
        <v>0.30233999699381714</v>
      </c>
      <c r="CY452">
        <v>0.47919682466695035</v>
      </c>
      <c r="CZ452">
        <v>0.30233999699381714</v>
      </c>
    </row>
    <row r="453" spans="1:104" x14ac:dyDescent="0.25">
      <c r="A453">
        <v>453</v>
      </c>
      <c r="B453">
        <v>1920</v>
      </c>
      <c r="C453">
        <v>1080</v>
      </c>
      <c r="D453">
        <v>0.36003707995920098</v>
      </c>
      <c r="E453">
        <v>0.52610290631448298</v>
      </c>
      <c r="F453">
        <v>1.7459829086718202E-2</v>
      </c>
      <c r="G453">
        <v>0.32211020486794301</v>
      </c>
      <c r="H453">
        <v>0.47068239458497202</v>
      </c>
      <c r="I453">
        <v>1.45940689732105E-2</v>
      </c>
      <c r="J453">
        <v>0.31785271517285602</v>
      </c>
      <c r="K453">
        <v>0.46446115286608403</v>
      </c>
      <c r="L453">
        <v>1.3129757229050999E-2</v>
      </c>
      <c r="M453">
        <v>0.94947692284699203</v>
      </c>
      <c r="N453">
        <v>0.486392157259806</v>
      </c>
      <c r="O453">
        <v>1.5227618267216501E-2</v>
      </c>
      <c r="P453">
        <v>-3.78333340890258E-3</v>
      </c>
      <c r="Q453">
        <v>8.5688103856014703E-4</v>
      </c>
      <c r="R453">
        <v>-3.0548458769658099E-3</v>
      </c>
      <c r="S453">
        <v>1.5990580804576601E-3</v>
      </c>
      <c r="T453">
        <v>-1.3022106751036499E-3</v>
      </c>
      <c r="U453">
        <v>2.1004220480050498E-3</v>
      </c>
      <c r="V453">
        <v>5.4370139968895802E-2</v>
      </c>
      <c r="W453">
        <v>0</v>
      </c>
      <c r="X453">
        <v>0</v>
      </c>
      <c r="Y453">
        <v>0</v>
      </c>
      <c r="Z453">
        <v>0</v>
      </c>
      <c r="AA453">
        <v>0.17198735586604699</v>
      </c>
      <c r="AB453">
        <v>0.15002473191537</v>
      </c>
      <c r="AC453">
        <v>1.0001648794358</v>
      </c>
      <c r="AD453">
        <v>2.40462918912396E-2</v>
      </c>
      <c r="AE453">
        <v>4.9689440993788803E-2</v>
      </c>
      <c r="AF453">
        <v>2.8024198107919701E-2</v>
      </c>
      <c r="AG453">
        <v>0.37561314742757701</v>
      </c>
      <c r="AH453">
        <v>9.1732765576854294E-2</v>
      </c>
      <c r="AI453">
        <v>0.53110153482567402</v>
      </c>
      <c r="AJ453">
        <v>0.105590062111801</v>
      </c>
      <c r="AK453">
        <v>5.9654050238630997E-2</v>
      </c>
      <c r="AL453">
        <v>0</v>
      </c>
      <c r="AM453">
        <v>0</v>
      </c>
      <c r="AN453">
        <v>6.4408981116280397E-3</v>
      </c>
      <c r="AO453">
        <v>-1.0207691420316099E-3</v>
      </c>
      <c r="AP453">
        <v>1</v>
      </c>
      <c r="AQ453">
        <v>4</v>
      </c>
      <c r="AR453">
        <v>3</v>
      </c>
      <c r="AS453">
        <v>4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4</v>
      </c>
      <c r="BA453">
        <v>1</v>
      </c>
      <c r="BB453">
        <v>1</v>
      </c>
      <c r="BC453">
        <v>3</v>
      </c>
      <c r="BD453">
        <v>4</v>
      </c>
      <c r="BE453">
        <v>4</v>
      </c>
      <c r="BF453">
        <v>1</v>
      </c>
      <c r="BG453">
        <v>0.63069588752408401</v>
      </c>
      <c r="BH453">
        <v>0.15331606293672401</v>
      </c>
      <c r="BI453">
        <v>-3.2049202232142999E-3</v>
      </c>
      <c r="BJ453">
        <v>1.39137812736919E-3</v>
      </c>
      <c r="BK453">
        <v>2.8682266945276999E-3</v>
      </c>
      <c r="BL453">
        <v>-1.2552851537894099E-4</v>
      </c>
      <c r="BM453">
        <v>-7.2387673885362003E-4</v>
      </c>
      <c r="BN453">
        <v>9.8318819286875806E-3</v>
      </c>
      <c r="BO453">
        <v>-8.6954245691390503E-3</v>
      </c>
      <c r="BP453">
        <v>6.3742432476849298E-3</v>
      </c>
      <c r="BQ453">
        <v>1.5287330618480499E-2</v>
      </c>
      <c r="BR453">
        <v>1.36013937370109E-2</v>
      </c>
      <c r="BS453">
        <v>6.2140585987859802E-4</v>
      </c>
      <c r="BT453">
        <v>8.00572124884622E-3</v>
      </c>
      <c r="BU453">
        <v>3.08648425348806E-3</v>
      </c>
      <c r="BV453">
        <v>6.1940812201180502E-3</v>
      </c>
      <c r="BW453" s="1">
        <v>2.00400475830358E-5</v>
      </c>
      <c r="BX453">
        <v>2.6762918992583901E-2</v>
      </c>
      <c r="BY453">
        <v>1.51391603398496E-2</v>
      </c>
      <c r="BZ453">
        <v>1.40543130056019E-2</v>
      </c>
      <c r="CA453">
        <v>1.1635989606788399E-3</v>
      </c>
      <c r="CB453">
        <v>-1.33199982070139E-3</v>
      </c>
      <c r="CC453">
        <v>5.64136149796948E-3</v>
      </c>
      <c r="CD453">
        <v>3.98062235556286E-3</v>
      </c>
      <c r="CE453" s="1">
        <v>-7.7675737296679904E-5</v>
      </c>
      <c r="CF453">
        <v>1.82921328179388E-3</v>
      </c>
      <c r="CG453">
        <v>2.0867264746676901E-2</v>
      </c>
      <c r="CH453">
        <v>3.98062235556286E-3</v>
      </c>
      <c r="CI453" s="1">
        <v>-7.7675737296679904E-5</v>
      </c>
      <c r="CJ453">
        <v>0.440260556579194</v>
      </c>
      <c r="CK453">
        <v>1.2053518814367999E-2</v>
      </c>
      <c r="CL453">
        <v>0.22987360432927301</v>
      </c>
      <c r="CM453">
        <v>3.9093483011393201E-3</v>
      </c>
      <c r="CN453">
        <v>10.7149</v>
      </c>
      <c r="CO453">
        <v>0.47068239458497202</v>
      </c>
      <c r="CP453">
        <v>1.45940689732105E-2</v>
      </c>
      <c r="CQ453">
        <v>0.52610290631448298</v>
      </c>
      <c r="CR453">
        <v>1.7459829086718202E-2</v>
      </c>
      <c r="CS453">
        <v>92.297701682273001</v>
      </c>
      <c r="CT453">
        <v>1.7293411469125</v>
      </c>
      <c r="CV453">
        <f t="shared" si="16"/>
        <v>0.46887186431313332</v>
      </c>
      <c r="CW453">
        <f t="shared" si="17"/>
        <v>4.6552604197499993E-2</v>
      </c>
      <c r="CY453">
        <v>0.46887186431313332</v>
      </c>
      <c r="CZ453">
        <v>4.6552604197499993E-2</v>
      </c>
    </row>
    <row r="454" spans="1:104" x14ac:dyDescent="0.25">
      <c r="A454">
        <v>454</v>
      </c>
      <c r="B454">
        <v>1920</v>
      </c>
      <c r="C454">
        <v>1080</v>
      </c>
      <c r="D454">
        <v>0.33346137150016403</v>
      </c>
      <c r="E454">
        <v>0.36408180987154898</v>
      </c>
      <c r="F454">
        <v>2.8726925357028699E-2</v>
      </c>
      <c r="G454">
        <v>0.33199904219940501</v>
      </c>
      <c r="H454">
        <v>0.362485200656956</v>
      </c>
      <c r="I454">
        <v>2.8141885642241099E-2</v>
      </c>
      <c r="J454">
        <v>0.33453958630043101</v>
      </c>
      <c r="K454">
        <v>0.36525903287085998</v>
      </c>
      <c r="L454">
        <v>2.0069690426641602E-2</v>
      </c>
      <c r="M454">
        <v>1</v>
      </c>
      <c r="N454">
        <v>0.363091491716653</v>
      </c>
      <c r="O454">
        <v>2.72666988783671E-2</v>
      </c>
      <c r="P454">
        <v>1.25416238738114E-3</v>
      </c>
      <c r="Q454">
        <v>-5.57186167437597E-3</v>
      </c>
      <c r="R454">
        <v>1.1262969000884701E-3</v>
      </c>
      <c r="S454">
        <v>-5.1789375491961996E-3</v>
      </c>
      <c r="T454">
        <v>3.5132106919286599E-4</v>
      </c>
      <c r="U454">
        <v>-3.9778762519479E-3</v>
      </c>
      <c r="V454">
        <v>0.15336760925449899</v>
      </c>
      <c r="W454">
        <v>0.125641025641026</v>
      </c>
      <c r="X454">
        <v>3.9447778835892703E-3</v>
      </c>
      <c r="Y454">
        <v>0</v>
      </c>
      <c r="Z454">
        <v>1.0170940170940199E-2</v>
      </c>
      <c r="AA454">
        <v>0.18047481439052501</v>
      </c>
      <c r="AB454">
        <v>7.4743361909877598E-2</v>
      </c>
      <c r="AC454">
        <v>0.49828907939918399</v>
      </c>
      <c r="AD454">
        <v>5.1455326231791797E-2</v>
      </c>
      <c r="AE454">
        <v>9.7435897435897395E-2</v>
      </c>
      <c r="AF454">
        <v>0.111041922467778</v>
      </c>
      <c r="AG454">
        <v>0.64084644806690705</v>
      </c>
      <c r="AH454">
        <v>0.134709333762144</v>
      </c>
      <c r="AI454">
        <v>0.22187989063752001</v>
      </c>
      <c r="AJ454">
        <v>1.5384615384615399E-2</v>
      </c>
      <c r="AK454">
        <v>4.5856113922901599E-2</v>
      </c>
      <c r="AL454">
        <v>0</v>
      </c>
      <c r="AM454">
        <v>0</v>
      </c>
      <c r="AN454">
        <v>6.2319249446116196E-3</v>
      </c>
      <c r="AO454">
        <v>-9.5635478469295303E-3</v>
      </c>
      <c r="AP454">
        <v>4</v>
      </c>
      <c r="AQ454">
        <v>1</v>
      </c>
      <c r="AR454">
        <v>1</v>
      </c>
      <c r="AS454">
        <v>1</v>
      </c>
      <c r="AT454">
        <v>4</v>
      </c>
      <c r="AU454">
        <v>3</v>
      </c>
      <c r="AV454">
        <v>1</v>
      </c>
      <c r="AW454">
        <v>3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2</v>
      </c>
      <c r="BE454">
        <v>2</v>
      </c>
      <c r="BF454">
        <v>1</v>
      </c>
      <c r="BG454">
        <v>0.63523195652034203</v>
      </c>
      <c r="BH454">
        <v>0.191059896501068</v>
      </c>
      <c r="BI454">
        <v>1.1642614897833701E-3</v>
      </c>
      <c r="BJ454">
        <v>-5.2742582470220196E-3</v>
      </c>
      <c r="BK454">
        <v>2.0264614518936099E-2</v>
      </c>
      <c r="BL454">
        <v>8.7933956962777792E-3</v>
      </c>
      <c r="BM454">
        <v>-1.5463259288120499E-3</v>
      </c>
      <c r="BN454">
        <v>0.133972329813383</v>
      </c>
      <c r="BO454">
        <v>1.10225507203618E-2</v>
      </c>
      <c r="BP454">
        <v>-3.8124405547311901E-3</v>
      </c>
      <c r="BQ454">
        <v>9.0848057220355993E-2</v>
      </c>
      <c r="BR454">
        <v>2.3099170127304801E-2</v>
      </c>
      <c r="BS454">
        <v>1.7074936129529499E-3</v>
      </c>
      <c r="BT454">
        <v>9.8252298915049094E-2</v>
      </c>
      <c r="BU454">
        <v>8.5826603784249902E-2</v>
      </c>
      <c r="BV454">
        <v>2.2825261307014399E-2</v>
      </c>
      <c r="BW454">
        <v>1.7011040495439401E-3</v>
      </c>
      <c r="BX454">
        <v>4.9390972841552097E-2</v>
      </c>
      <c r="BY454">
        <v>3.3542528639505298E-2</v>
      </c>
      <c r="BZ454">
        <v>2.8368892397536701E-2</v>
      </c>
      <c r="CA454">
        <v>5.1503775345006497E-3</v>
      </c>
      <c r="CB454">
        <v>-1.3502515225483999E-2</v>
      </c>
      <c r="CC454">
        <v>8.9097213704055406E-2</v>
      </c>
      <c r="CD454">
        <v>3.04766319869E-2</v>
      </c>
      <c r="CE454">
        <v>3.6355337214017498E-3</v>
      </c>
      <c r="CF454">
        <v>-1.2262184348196801E-3</v>
      </c>
      <c r="CG454">
        <v>3.5388412519470502E-2</v>
      </c>
      <c r="CH454">
        <v>3.04766319869E-2</v>
      </c>
      <c r="CI454">
        <v>3.6355337214017498E-3</v>
      </c>
      <c r="CJ454">
        <v>0.36448738564008498</v>
      </c>
      <c r="CK454">
        <v>2.0338151185506501E-2</v>
      </c>
      <c r="CL454">
        <v>0.27021615185969</v>
      </c>
      <c r="CM454">
        <v>7.5257015902004502E-3</v>
      </c>
      <c r="CN454">
        <v>13.011188888888899</v>
      </c>
      <c r="CO454">
        <v>0.362485200656956</v>
      </c>
      <c r="CP454">
        <v>2.8141885642241099E-2</v>
      </c>
      <c r="CQ454">
        <v>0.36408180987154898</v>
      </c>
      <c r="CR454">
        <v>2.8726925357028699E-2</v>
      </c>
      <c r="CS454">
        <v>96.788403725687502</v>
      </c>
      <c r="CT454">
        <v>2.3153621432153</v>
      </c>
      <c r="CV454">
        <f t="shared" si="16"/>
        <v>0.50213632389398144</v>
      </c>
      <c r="CW454">
        <f t="shared" si="17"/>
        <v>6.3296061234722853E-2</v>
      </c>
      <c r="CY454">
        <v>0.50213632389398144</v>
      </c>
      <c r="CZ454">
        <v>6.3296061234722853E-2</v>
      </c>
    </row>
    <row r="455" spans="1:104" x14ac:dyDescent="0.25">
      <c r="A455">
        <v>455</v>
      </c>
      <c r="B455">
        <v>1920</v>
      </c>
      <c r="C455">
        <v>1080</v>
      </c>
      <c r="D455">
        <v>0.331523109782902</v>
      </c>
      <c r="E455">
        <v>0.404571673082396</v>
      </c>
      <c r="F455">
        <v>2.7372792125042299E-2</v>
      </c>
      <c r="G455">
        <v>0.32715258334313002</v>
      </c>
      <c r="H455">
        <v>0.399238134810668</v>
      </c>
      <c r="I455">
        <v>2.09081219588537E-2</v>
      </c>
      <c r="J455">
        <v>0.34132430687396798</v>
      </c>
      <c r="K455">
        <v>0.41653248844739399</v>
      </c>
      <c r="L455">
        <v>2.2994835885706499E-2</v>
      </c>
      <c r="M455">
        <v>1</v>
      </c>
      <c r="N455">
        <v>0.40265975611027699</v>
      </c>
      <c r="O455">
        <v>2.0378080647221599E-2</v>
      </c>
      <c r="P455">
        <v>4.2676800098357696E-3</v>
      </c>
      <c r="Q455">
        <v>6.7676192055919297E-3</v>
      </c>
      <c r="R455" s="1">
        <v>-5.2027513233375099E-5</v>
      </c>
      <c r="S455">
        <v>1.95150630706376E-3</v>
      </c>
      <c r="T455">
        <v>-1.34941260231068E-3</v>
      </c>
      <c r="U455">
        <v>-1.0301793897195501E-4</v>
      </c>
      <c r="V455">
        <v>5.1921921921921903E-2</v>
      </c>
      <c r="W455">
        <v>0</v>
      </c>
      <c r="X455">
        <v>0</v>
      </c>
      <c r="Y455">
        <v>0</v>
      </c>
      <c r="Z455">
        <v>0</v>
      </c>
      <c r="AA455">
        <v>0.18768668567937699</v>
      </c>
      <c r="AB455">
        <v>0.140369053049854</v>
      </c>
      <c r="AC455">
        <v>0.93579368699902499</v>
      </c>
      <c r="AD455">
        <v>4.7356271506924001E-2</v>
      </c>
      <c r="AE455">
        <v>7.7961019490254899E-2</v>
      </c>
      <c r="AF455">
        <v>0.122951742927162</v>
      </c>
      <c r="AG455">
        <v>0.57019807052040405</v>
      </c>
      <c r="AH455">
        <v>0.159929758783938</v>
      </c>
      <c r="AI455">
        <v>0.26837286312898201</v>
      </c>
      <c r="AJ455">
        <v>0</v>
      </c>
      <c r="AK455">
        <v>4.3275935122038603E-2</v>
      </c>
      <c r="AL455">
        <v>0</v>
      </c>
      <c r="AM455">
        <v>0</v>
      </c>
      <c r="AN455">
        <v>2.8504679700954501E-2</v>
      </c>
      <c r="AO455">
        <v>4.7431562559323903E-2</v>
      </c>
      <c r="AP455">
        <v>1</v>
      </c>
      <c r="AQ455">
        <v>1</v>
      </c>
      <c r="AR455">
        <v>4</v>
      </c>
      <c r="AS455">
        <v>4</v>
      </c>
      <c r="AT455">
        <v>1</v>
      </c>
      <c r="AU455">
        <v>1</v>
      </c>
      <c r="AV455">
        <v>4</v>
      </c>
      <c r="AW455">
        <v>4</v>
      </c>
      <c r="AX455">
        <v>1</v>
      </c>
      <c r="AY455">
        <v>3</v>
      </c>
      <c r="AZ455">
        <v>4</v>
      </c>
      <c r="BA455">
        <v>4</v>
      </c>
      <c r="BB455">
        <v>2</v>
      </c>
      <c r="BC455">
        <v>2</v>
      </c>
      <c r="BD455">
        <v>2</v>
      </c>
      <c r="BE455">
        <v>2</v>
      </c>
      <c r="BF455">
        <v>4</v>
      </c>
      <c r="BG455">
        <v>0.63516075940461403</v>
      </c>
      <c r="BH455">
        <v>0.22463004864755101</v>
      </c>
      <c r="BI455">
        <v>1.25827334942562E-3</v>
      </c>
      <c r="BJ455">
        <v>6.5752050545327002E-3</v>
      </c>
      <c r="BK455">
        <v>1.23614729384783E-2</v>
      </c>
      <c r="BL455">
        <v>-5.6035186709936E-2</v>
      </c>
      <c r="BM455">
        <v>9.8112017711532397E-4</v>
      </c>
      <c r="BN455">
        <v>9.3999178931307797E-2</v>
      </c>
      <c r="BO455">
        <v>1.4504595919816799E-3</v>
      </c>
      <c r="BP455">
        <v>-6.4398738102089805E-4</v>
      </c>
      <c r="BQ455">
        <v>7.7716115585128295E-2</v>
      </c>
      <c r="BR455">
        <v>1.54449249450101E-2</v>
      </c>
      <c r="BS455">
        <v>1.01792288908226E-3</v>
      </c>
      <c r="BT455">
        <v>0.109331243783075</v>
      </c>
      <c r="BU455">
        <v>7.7993779652899803E-2</v>
      </c>
      <c r="BV455">
        <v>1.6236119694563698E-2</v>
      </c>
      <c r="BW455">
        <v>9.7797650142597602E-4</v>
      </c>
      <c r="BX455">
        <v>4.8344049082575599E-2</v>
      </c>
      <c r="BY455">
        <v>2.8011982326624999E-2</v>
      </c>
      <c r="BZ455">
        <v>2.3553488203449598E-2</v>
      </c>
      <c r="CA455">
        <v>4.6234423854700198E-3</v>
      </c>
      <c r="CB455">
        <v>1.93117378476436E-2</v>
      </c>
      <c r="CC455">
        <v>7.5996761914910907E-2</v>
      </c>
      <c r="CD455">
        <v>7.7912600935794397E-3</v>
      </c>
      <c r="CE455">
        <v>7.6388685904327399E-4</v>
      </c>
      <c r="CF455">
        <v>7.9291220773615393E-3</v>
      </c>
      <c r="CG455">
        <v>3.4634349892579401E-2</v>
      </c>
      <c r="CH455">
        <v>7.7912600935794397E-3</v>
      </c>
      <c r="CI455">
        <v>7.6388685904327399E-4</v>
      </c>
      <c r="CJ455">
        <v>0.41455779275205301</v>
      </c>
      <c r="CK455">
        <v>2.9760730590987501E-2</v>
      </c>
      <c r="CL455">
        <v>0.31156190037739201</v>
      </c>
      <c r="CM455">
        <v>2.0230255306174599E-2</v>
      </c>
      <c r="CN455">
        <v>11.8615888888889</v>
      </c>
      <c r="CO455">
        <v>0.399238134810668</v>
      </c>
      <c r="CP455">
        <v>2.09081219588537E-2</v>
      </c>
      <c r="CQ455">
        <v>0.404571673082396</v>
      </c>
      <c r="CR455">
        <v>2.7372792125042299E-2</v>
      </c>
      <c r="CS455">
        <v>111.161955741767</v>
      </c>
      <c r="CT455">
        <v>7.0177245844626697</v>
      </c>
      <c r="CV455">
        <f t="shared" si="16"/>
        <v>0.60860707956864446</v>
      </c>
      <c r="CW455">
        <f t="shared" si="17"/>
        <v>0.19764927384179057</v>
      </c>
      <c r="CY455">
        <v>0.60860707956864446</v>
      </c>
      <c r="CZ455">
        <v>0.19764927384179057</v>
      </c>
    </row>
    <row r="456" spans="1:104" x14ac:dyDescent="0.25">
      <c r="A456">
        <v>456</v>
      </c>
      <c r="B456">
        <v>1920</v>
      </c>
      <c r="C456">
        <v>1080</v>
      </c>
      <c r="D456">
        <v>0.337506622139426</v>
      </c>
      <c r="E456">
        <v>0.41077988654070902</v>
      </c>
      <c r="F456">
        <v>2.4473155420018801E-2</v>
      </c>
      <c r="G456">
        <v>0.33414030336240202</v>
      </c>
      <c r="H456">
        <v>0.40668273420479301</v>
      </c>
      <c r="I456">
        <v>2.3025637119736601E-2</v>
      </c>
      <c r="J456">
        <v>0.32835307449817203</v>
      </c>
      <c r="K456">
        <v>0.39963908806486198</v>
      </c>
      <c r="L456">
        <v>1.9117019833448299E-2</v>
      </c>
      <c r="M456">
        <v>1</v>
      </c>
      <c r="N456">
        <v>0.407029075972276</v>
      </c>
      <c r="O456">
        <v>2.2886632120302099E-2</v>
      </c>
      <c r="P456">
        <v>3.03695412973115E-3</v>
      </c>
      <c r="Q456">
        <v>-2.78953067197589E-3</v>
      </c>
      <c r="R456">
        <v>3.6694362192054102E-3</v>
      </c>
      <c r="S456">
        <v>-2.1140455046575299E-3</v>
      </c>
      <c r="T456">
        <v>4.0224787865513504E-3</v>
      </c>
      <c r="U456">
        <v>-1.70180532570522E-3</v>
      </c>
      <c r="V456">
        <v>0.16401766004415</v>
      </c>
      <c r="W456">
        <v>0</v>
      </c>
      <c r="X456">
        <v>0</v>
      </c>
      <c r="Y456">
        <v>0</v>
      </c>
      <c r="Z456">
        <v>0</v>
      </c>
      <c r="AA456">
        <v>0.19364085596563499</v>
      </c>
      <c r="AB456">
        <v>7.4754284482132699E-2</v>
      </c>
      <c r="AC456">
        <v>0.49836189654755098</v>
      </c>
      <c r="AD456">
        <v>5.6228985429910602E-2</v>
      </c>
      <c r="AE456">
        <v>7.0484581497797405E-2</v>
      </c>
      <c r="AF456">
        <v>0.10140062051061501</v>
      </c>
      <c r="AG456">
        <v>0.44309896729591097</v>
      </c>
      <c r="AH456">
        <v>0.145274040457436</v>
      </c>
      <c r="AI456">
        <v>0.40942419783134298</v>
      </c>
      <c r="AJ456">
        <v>0</v>
      </c>
      <c r="AK456">
        <v>4.5813357427431797E-2</v>
      </c>
      <c r="AL456">
        <v>0</v>
      </c>
      <c r="AM456">
        <v>0</v>
      </c>
      <c r="AN456">
        <v>-1.18756660729783E-3</v>
      </c>
      <c r="AO456">
        <v>-1.5555786182239699E-2</v>
      </c>
      <c r="AP456">
        <v>4</v>
      </c>
      <c r="AQ456">
        <v>4</v>
      </c>
      <c r="AR456">
        <v>1</v>
      </c>
      <c r="AS456">
        <v>1</v>
      </c>
      <c r="AT456">
        <v>1</v>
      </c>
      <c r="AU456">
        <v>4</v>
      </c>
      <c r="AV456">
        <v>1</v>
      </c>
      <c r="AW456">
        <v>1</v>
      </c>
      <c r="AX456">
        <v>1</v>
      </c>
      <c r="AY456">
        <v>4</v>
      </c>
      <c r="AZ456">
        <v>1</v>
      </c>
      <c r="BA456">
        <v>1</v>
      </c>
      <c r="BB456">
        <v>2</v>
      </c>
      <c r="BC456">
        <v>2</v>
      </c>
      <c r="BD456">
        <v>1</v>
      </c>
      <c r="BE456">
        <v>1</v>
      </c>
      <c r="BF456">
        <v>1</v>
      </c>
      <c r="BG456">
        <v>0.64301749921353801</v>
      </c>
      <c r="BH456">
        <v>0.19679265670888399</v>
      </c>
      <c r="BI456">
        <v>3.5429307747013002E-3</v>
      </c>
      <c r="BJ456">
        <v>-2.2987845957410801E-3</v>
      </c>
      <c r="BK456">
        <v>8.9722595426690102E-3</v>
      </c>
      <c r="BL456">
        <v>-8.3773146952796705E-4</v>
      </c>
      <c r="BM456">
        <v>-8.27559520133161E-4</v>
      </c>
      <c r="BN456">
        <v>0.17987421228612499</v>
      </c>
      <c r="BO456">
        <v>1.24790301935348E-2</v>
      </c>
      <c r="BP456">
        <v>-2.5638021052884199E-3</v>
      </c>
      <c r="BQ456">
        <v>4.2600814960896197E-2</v>
      </c>
      <c r="BR456">
        <v>1.2466623412576899E-2</v>
      </c>
      <c r="BS456">
        <v>1.82689042517821E-3</v>
      </c>
      <c r="BT456">
        <v>7.3951135530113898E-2</v>
      </c>
      <c r="BU456">
        <v>3.5506766420743102E-2</v>
      </c>
      <c r="BV456">
        <v>1.0293237800715E-2</v>
      </c>
      <c r="BW456">
        <v>5.5813157598400302E-4</v>
      </c>
      <c r="BX456">
        <v>6.5948454217300195E-2</v>
      </c>
      <c r="BY456">
        <v>3.1925578268501897E-2</v>
      </c>
      <c r="BZ456">
        <v>2.1623405786669599E-2</v>
      </c>
      <c r="CA456">
        <v>6.1378387771696104E-3</v>
      </c>
      <c r="CB456">
        <v>2.8173777520525E-3</v>
      </c>
      <c r="CC456">
        <v>5.0911090505152003E-2</v>
      </c>
      <c r="CD456">
        <v>2.6933231099851699E-3</v>
      </c>
      <c r="CE456">
        <v>5.8760974068289805E-4</v>
      </c>
      <c r="CF456">
        <v>8.7691963315207396E-3</v>
      </c>
      <c r="CG456">
        <v>5.3399469152075899E-2</v>
      </c>
      <c r="CH456">
        <v>2.6933231099851699E-3</v>
      </c>
      <c r="CI456">
        <v>5.8760974068289805E-4</v>
      </c>
      <c r="CJ456">
        <v>0.39763034599464397</v>
      </c>
      <c r="CK456">
        <v>1.8988615925315401E-2</v>
      </c>
      <c r="CL456">
        <v>0.27257116360829198</v>
      </c>
      <c r="CM456">
        <v>6.6344831238250796E-3</v>
      </c>
      <c r="CN456">
        <v>15.1496333333333</v>
      </c>
      <c r="CO456">
        <v>0.40668273420479301</v>
      </c>
      <c r="CP456">
        <v>2.3025637119736601E-2</v>
      </c>
      <c r="CQ456">
        <v>0.41077988654070902</v>
      </c>
      <c r="CR456">
        <v>2.4473155420018801E-2</v>
      </c>
      <c r="CS456">
        <v>99.924368188704705</v>
      </c>
      <c r="CT456">
        <v>2.4239497537108301</v>
      </c>
      <c r="CV456">
        <f t="shared" si="16"/>
        <v>0.52536569028670155</v>
      </c>
      <c r="CW456">
        <f t="shared" si="17"/>
        <v>6.6398564391737996E-2</v>
      </c>
      <c r="CY456">
        <v>0.52536569028670155</v>
      </c>
      <c r="CZ456">
        <v>6.6398564391737996E-2</v>
      </c>
    </row>
    <row r="457" spans="1:104" x14ac:dyDescent="0.25">
      <c r="A457">
        <v>457</v>
      </c>
      <c r="B457">
        <v>1920</v>
      </c>
      <c r="C457">
        <v>1080</v>
      </c>
      <c r="D457">
        <v>0.33833079583439901</v>
      </c>
      <c r="E457">
        <v>0.44828530555941298</v>
      </c>
      <c r="F457">
        <v>1.73857418036833E-2</v>
      </c>
      <c r="G457">
        <v>0.32880839651236599</v>
      </c>
      <c r="H457">
        <v>0.43566821086305602</v>
      </c>
      <c r="I457">
        <v>1.45495945197089E-2</v>
      </c>
      <c r="J457">
        <v>0.332860807653234</v>
      </c>
      <c r="K457">
        <v>0.441037619704649</v>
      </c>
      <c r="L457">
        <v>2.0815664314229501E-2</v>
      </c>
      <c r="M457">
        <v>1</v>
      </c>
      <c r="N457">
        <v>0.43988691723329099</v>
      </c>
      <c r="O457">
        <v>1.31339063162704E-2</v>
      </c>
      <c r="P457">
        <v>9.8632672165453001E-4</v>
      </c>
      <c r="Q457">
        <v>-6.1869489484189604E-4</v>
      </c>
      <c r="R457">
        <v>1.16348417112862E-3</v>
      </c>
      <c r="S457">
        <v>5.4268793462977595E-4</v>
      </c>
      <c r="T457">
        <v>-3.4108558631110899E-3</v>
      </c>
      <c r="U457">
        <v>2.7209209425054398E-4</v>
      </c>
      <c r="V457">
        <v>6.2549173878835504E-2</v>
      </c>
      <c r="W457">
        <v>1.3364779874213801E-2</v>
      </c>
      <c r="X457">
        <v>3.9935673703439501E-4</v>
      </c>
      <c r="Y457">
        <v>0</v>
      </c>
      <c r="Z457">
        <v>1.7418917252435601E-3</v>
      </c>
      <c r="AA457">
        <v>0.241401720346895</v>
      </c>
      <c r="AB457">
        <v>0.140623962746144</v>
      </c>
      <c r="AC457">
        <v>0.93749308497429495</v>
      </c>
      <c r="AD457">
        <v>4.4393912087349899E-2</v>
      </c>
      <c r="AE457">
        <v>8.2547169811320806E-2</v>
      </c>
      <c r="AF457">
        <v>7.9626835481056896E-2</v>
      </c>
      <c r="AG457">
        <v>0.63758970056689801</v>
      </c>
      <c r="AH457">
        <v>0.106238539113938</v>
      </c>
      <c r="AI457">
        <v>0.255385704760282</v>
      </c>
      <c r="AJ457">
        <v>0</v>
      </c>
      <c r="AK457">
        <v>4.2140596817624401E-2</v>
      </c>
      <c r="AL457">
        <v>0</v>
      </c>
      <c r="AM457">
        <v>0</v>
      </c>
      <c r="AN457">
        <v>1.2686685098185001E-3</v>
      </c>
      <c r="AO457">
        <v>-2.2106938516794E-2</v>
      </c>
      <c r="AP457">
        <v>1</v>
      </c>
      <c r="AQ457">
        <v>4</v>
      </c>
      <c r="AR457">
        <v>1</v>
      </c>
      <c r="AS457">
        <v>3</v>
      </c>
      <c r="AT457">
        <v>1</v>
      </c>
      <c r="AU457">
        <v>4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3</v>
      </c>
      <c r="BC457">
        <v>1</v>
      </c>
      <c r="BD457">
        <v>1</v>
      </c>
      <c r="BE457">
        <v>1</v>
      </c>
      <c r="BF457">
        <v>1</v>
      </c>
      <c r="BG457">
        <v>0.64643108704069496</v>
      </c>
      <c r="BH457">
        <v>0.27131483904120901</v>
      </c>
      <c r="BI457">
        <v>2.2173605389851098E-3</v>
      </c>
      <c r="BJ457">
        <v>3.3722096638537399E-3</v>
      </c>
      <c r="BK457">
        <v>4.7819587689845499E-3</v>
      </c>
      <c r="BL457">
        <v>3.8435294791795199E-3</v>
      </c>
      <c r="BM457">
        <v>-8.2112874909661098E-4</v>
      </c>
      <c r="BN457">
        <v>0.15194538783506301</v>
      </c>
      <c r="BO457">
        <v>-7.4631386058807897E-2</v>
      </c>
      <c r="BP457">
        <v>0.100302299053022</v>
      </c>
      <c r="BQ457">
        <v>6.22172167916831E-2</v>
      </c>
      <c r="BR457">
        <v>1.6014998048005099E-2</v>
      </c>
      <c r="BS457">
        <v>1.40141656350347E-3</v>
      </c>
      <c r="BT457">
        <v>7.2415637864323701E-2</v>
      </c>
      <c r="BU457">
        <v>6.3514139691980998E-2</v>
      </c>
      <c r="BV457">
        <v>1.5928039597428702E-2</v>
      </c>
      <c r="BW457">
        <v>1.28030544656621E-3</v>
      </c>
      <c r="BX457">
        <v>2.7758837719548901E-2</v>
      </c>
      <c r="BY457">
        <v>1.2769022489166001E-2</v>
      </c>
      <c r="BZ457">
        <v>9.7858439885319705E-3</v>
      </c>
      <c r="CA457">
        <v>1.1228534811472E-3</v>
      </c>
      <c r="CB457">
        <v>-5.75928105792574E-2</v>
      </c>
      <c r="CC457">
        <v>7.2798991315514996E-2</v>
      </c>
      <c r="CD457">
        <v>-1.20368279438483E-2</v>
      </c>
      <c r="CE457">
        <v>7.4308904393921495E-4</v>
      </c>
      <c r="CF457">
        <v>-5.6491279686088202E-3</v>
      </c>
      <c r="CG457">
        <v>1.43635894869697E-2</v>
      </c>
      <c r="CH457">
        <v>-1.20368279438483E-2</v>
      </c>
      <c r="CI457">
        <v>7.4308904393921495E-4</v>
      </c>
      <c r="CJ457">
        <v>0.43533924731395301</v>
      </c>
      <c r="CK457">
        <v>2.7287403036804901E-2</v>
      </c>
      <c r="CL457">
        <v>0.29490499950638799</v>
      </c>
      <c r="CM457">
        <v>1.45652287993802E-2</v>
      </c>
      <c r="CN457">
        <v>22.5957222222222</v>
      </c>
      <c r="CO457">
        <v>0.43566821086305602</v>
      </c>
      <c r="CP457">
        <v>1.45495945197089E-2</v>
      </c>
      <c r="CQ457">
        <v>0.44828530555941298</v>
      </c>
      <c r="CR457">
        <v>1.73857418036833E-2</v>
      </c>
      <c r="CS457">
        <v>108.504227293646</v>
      </c>
      <c r="CT457">
        <v>5.5926265764665297</v>
      </c>
      <c r="CV457">
        <f t="shared" si="16"/>
        <v>0.5889202021751555</v>
      </c>
      <c r="CW457">
        <f t="shared" si="17"/>
        <v>0.15693218789904373</v>
      </c>
      <c r="CY457">
        <v>0.5889202021751555</v>
      </c>
      <c r="CZ457">
        <v>0.15693218789904373</v>
      </c>
    </row>
    <row r="458" spans="1:104" x14ac:dyDescent="0.25">
      <c r="A458">
        <v>458</v>
      </c>
      <c r="B458">
        <v>1920</v>
      </c>
      <c r="C458">
        <v>1080</v>
      </c>
      <c r="D458">
        <v>0.33698244465985699</v>
      </c>
      <c r="E458">
        <v>0.37738590397020999</v>
      </c>
      <c r="F458">
        <v>6.9360350221406601E-3</v>
      </c>
      <c r="G458">
        <v>0.32524917623112698</v>
      </c>
      <c r="H458">
        <v>0.36424584227657802</v>
      </c>
      <c r="I458">
        <v>6.0865148395665798E-3</v>
      </c>
      <c r="J458">
        <v>0.33776837910901603</v>
      </c>
      <c r="K458">
        <v>0.37826607024372799</v>
      </c>
      <c r="L458">
        <v>6.1431770720079401E-3</v>
      </c>
      <c r="M458">
        <v>1</v>
      </c>
      <c r="N458">
        <v>0.36958985334258998</v>
      </c>
      <c r="O458">
        <v>6.1672333619599796E-3</v>
      </c>
      <c r="P458">
        <v>1.33522609915647E-3</v>
      </c>
      <c r="Q458">
        <v>-1.28765560281883E-3</v>
      </c>
      <c r="R458">
        <v>-9.92157722886085E-4</v>
      </c>
      <c r="S458">
        <v>2.3357966819659601E-3</v>
      </c>
      <c r="T458">
        <v>-4.4980022484149701E-3</v>
      </c>
      <c r="U458">
        <v>7.7588397831607897E-3</v>
      </c>
      <c r="V458">
        <v>8.6936416184970999E-2</v>
      </c>
      <c r="W458">
        <v>0</v>
      </c>
      <c r="X458">
        <v>0</v>
      </c>
      <c r="Y458">
        <v>0</v>
      </c>
      <c r="Z458">
        <v>0</v>
      </c>
      <c r="AA458">
        <v>0.18007829209913101</v>
      </c>
      <c r="AB458">
        <v>7.4946786337638904E-2</v>
      </c>
      <c r="AC458">
        <v>0.49964524225092599</v>
      </c>
      <c r="AD458">
        <v>3.4429200664891801E-2</v>
      </c>
      <c r="AE458">
        <v>0.103746397694524</v>
      </c>
      <c r="AF458">
        <v>4.7212829197348899E-2</v>
      </c>
      <c r="AG458">
        <v>0.52788242483001602</v>
      </c>
      <c r="AH458">
        <v>0.10921979568877201</v>
      </c>
      <c r="AI458">
        <v>0.36001584715389701</v>
      </c>
      <c r="AJ458">
        <v>0</v>
      </c>
      <c r="AK458">
        <v>4.7149482309302999E-2</v>
      </c>
      <c r="AL458">
        <v>0</v>
      </c>
      <c r="AM458">
        <v>0</v>
      </c>
      <c r="AN458">
        <v>3.4347193631143001E-3</v>
      </c>
      <c r="AO458">
        <v>-4.2736812993399398E-4</v>
      </c>
      <c r="AP458">
        <v>1</v>
      </c>
      <c r="AQ458">
        <v>4</v>
      </c>
      <c r="AR458">
        <v>3</v>
      </c>
      <c r="AS458">
        <v>1</v>
      </c>
      <c r="AT458">
        <v>1</v>
      </c>
      <c r="AU458">
        <v>4</v>
      </c>
      <c r="AV458">
        <v>1</v>
      </c>
      <c r="AW458">
        <v>1</v>
      </c>
      <c r="AX458">
        <v>1</v>
      </c>
      <c r="AY458">
        <v>1</v>
      </c>
      <c r="AZ458">
        <v>3</v>
      </c>
      <c r="BA458">
        <v>1</v>
      </c>
      <c r="BB458">
        <v>3</v>
      </c>
      <c r="BC458">
        <v>1</v>
      </c>
      <c r="BD458">
        <v>1</v>
      </c>
      <c r="BE458">
        <v>1</v>
      </c>
      <c r="BF458">
        <v>1</v>
      </c>
      <c r="BG458">
        <v>0.62875561597030305</v>
      </c>
      <c r="BH458">
        <v>0.21337714937560001</v>
      </c>
      <c r="BI458">
        <v>-6.4620472754166498E-4</v>
      </c>
      <c r="BJ458">
        <v>2.0227212236645698E-3</v>
      </c>
      <c r="BK458">
        <v>4.4384128235500104E-3</v>
      </c>
      <c r="BL458">
        <v>9.8924719227610397E-2</v>
      </c>
      <c r="BM458">
        <v>5.1929186222819503E-3</v>
      </c>
      <c r="BN458">
        <v>2.8941545692110798E-2</v>
      </c>
      <c r="BO458">
        <v>9.1696455334249107E-3</v>
      </c>
      <c r="BP458">
        <v>-1.32212036474303E-4</v>
      </c>
      <c r="BQ458">
        <v>2.0574131531364899E-2</v>
      </c>
      <c r="BR458">
        <v>1.0451936115579499E-2</v>
      </c>
      <c r="BS458">
        <v>4.9650985455384198E-4</v>
      </c>
      <c r="BT458">
        <v>3.4411330680626698E-2</v>
      </c>
      <c r="BU458">
        <v>1.7737578881867101E-2</v>
      </c>
      <c r="BV458">
        <v>1.09635753771299E-2</v>
      </c>
      <c r="BW458">
        <v>3.5816230739079601E-4</v>
      </c>
      <c r="BX458">
        <v>3.0886761381998199E-2</v>
      </c>
      <c r="BY458">
        <v>1.41370527356664E-2</v>
      </c>
      <c r="BZ458">
        <v>2.3414380766543601E-2</v>
      </c>
      <c r="CA458">
        <v>5.3048192270699302E-3</v>
      </c>
      <c r="CB458">
        <v>1.30944236556316E-2</v>
      </c>
      <c r="CC458">
        <v>2.1388194277838401E-2</v>
      </c>
      <c r="CD458">
        <v>1.0182632653233501E-2</v>
      </c>
      <c r="CE458">
        <v>3.95123031947564E-4</v>
      </c>
      <c r="CF458">
        <v>-7.6731984028581904E-3</v>
      </c>
      <c r="CG458">
        <v>1.7401241457406898E-2</v>
      </c>
      <c r="CH458">
        <v>1.0182632653233501E-2</v>
      </c>
      <c r="CI458">
        <v>3.95123031947564E-4</v>
      </c>
      <c r="CJ458">
        <v>0.37193698175798701</v>
      </c>
      <c r="CK458">
        <v>6.4631566542049596E-3</v>
      </c>
      <c r="CL458">
        <v>0.288073072030891</v>
      </c>
      <c r="CM458">
        <v>4.3754872166308998E-3</v>
      </c>
      <c r="CN458">
        <v>11.5415222222222</v>
      </c>
      <c r="CO458">
        <v>0.36424584227657802</v>
      </c>
      <c r="CP458">
        <v>6.0865148395665798E-3</v>
      </c>
      <c r="CQ458">
        <v>0.37738590397020999</v>
      </c>
      <c r="CR458">
        <v>6.9360350221406601E-3</v>
      </c>
      <c r="CS458">
        <v>101.911812472363</v>
      </c>
      <c r="CT458">
        <v>1.0534527772794</v>
      </c>
      <c r="CV458">
        <f t="shared" si="16"/>
        <v>0.54008749979528148</v>
      </c>
      <c r="CW458">
        <f t="shared" si="17"/>
        <v>2.7241507922268572E-2</v>
      </c>
      <c r="CY458">
        <v>0.54008749979528148</v>
      </c>
      <c r="CZ458">
        <v>2.7241507922268572E-2</v>
      </c>
    </row>
    <row r="459" spans="1:104" x14ac:dyDescent="0.25">
      <c r="A459">
        <v>459</v>
      </c>
      <c r="B459">
        <v>1920</v>
      </c>
      <c r="C459">
        <v>1080</v>
      </c>
      <c r="D459">
        <v>0.33704288700593099</v>
      </c>
      <c r="E459">
        <v>0.455843652063875</v>
      </c>
      <c r="F459">
        <v>8.3486239351342098E-2</v>
      </c>
      <c r="G459">
        <v>0.32808962925716001</v>
      </c>
      <c r="H459">
        <v>0.443734552992464</v>
      </c>
      <c r="I459">
        <v>7.0394608010055995E-2</v>
      </c>
      <c r="J459">
        <v>0.334867483736909</v>
      </c>
      <c r="K459">
        <v>0.45290146337188902</v>
      </c>
      <c r="L459">
        <v>6.7865388456710002E-2</v>
      </c>
      <c r="M459">
        <v>1</v>
      </c>
      <c r="N459">
        <v>0.448226074269087</v>
      </c>
      <c r="O459">
        <v>7.3835342759554806E-2</v>
      </c>
      <c r="P459">
        <v>-1.03179991905704E-4</v>
      </c>
      <c r="Q459">
        <v>-7.1913858407164901E-3</v>
      </c>
      <c r="R459">
        <v>1.6982504577466601E-4</v>
      </c>
      <c r="S459">
        <v>-6.68329820454369E-3</v>
      </c>
      <c r="T459">
        <v>4.3979150446858499E-4</v>
      </c>
      <c r="U459">
        <v>-5.8927716293791701E-3</v>
      </c>
      <c r="V459">
        <v>0.16252365930599399</v>
      </c>
      <c r="W459">
        <v>4.08805031446541E-2</v>
      </c>
      <c r="X459">
        <v>4.9094683490693604E-3</v>
      </c>
      <c r="Y459">
        <v>0</v>
      </c>
      <c r="Z459">
        <v>1.4181773338266101E-2</v>
      </c>
      <c r="AA459">
        <v>0.186653701014489</v>
      </c>
      <c r="AB459">
        <v>7.4606179787033697E-2</v>
      </c>
      <c r="AC459">
        <v>0.49737453191355802</v>
      </c>
      <c r="AD459">
        <v>7.0486130078211598E-2</v>
      </c>
      <c r="AE459">
        <v>8.4905660377358499E-2</v>
      </c>
      <c r="AF459">
        <v>0.26800243936532703</v>
      </c>
      <c r="AG459">
        <v>0.65440407039234505</v>
      </c>
      <c r="AH459">
        <v>0.15504930604179001</v>
      </c>
      <c r="AI459">
        <v>0.18740211342865601</v>
      </c>
      <c r="AJ459">
        <v>0</v>
      </c>
      <c r="AK459">
        <v>4.3848941411112299E-2</v>
      </c>
      <c r="AL459">
        <v>0</v>
      </c>
      <c r="AM459">
        <v>0</v>
      </c>
      <c r="AN459">
        <v>1.62419037537207E-3</v>
      </c>
      <c r="AO459">
        <v>-1.52197859375494E-3</v>
      </c>
      <c r="AP459">
        <v>1</v>
      </c>
      <c r="AQ459">
        <v>4</v>
      </c>
      <c r="AR459">
        <v>1</v>
      </c>
      <c r="AS459">
        <v>1</v>
      </c>
      <c r="AT459">
        <v>1</v>
      </c>
      <c r="AU459">
        <v>4</v>
      </c>
      <c r="AV459">
        <v>4</v>
      </c>
      <c r="AW459">
        <v>1</v>
      </c>
      <c r="AX459">
        <v>4</v>
      </c>
      <c r="AY459">
        <v>1</v>
      </c>
      <c r="AZ459">
        <v>4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0.62746431348702403</v>
      </c>
      <c r="BH459">
        <v>0.17863365189334399</v>
      </c>
      <c r="BI459" s="1">
        <v>5.4553037953944997E-5</v>
      </c>
      <c r="BJ459">
        <v>-6.9458545559996903E-3</v>
      </c>
      <c r="BK459">
        <v>1.3817057308309001E-2</v>
      </c>
      <c r="BL459">
        <v>-9.1421888319703493E-3</v>
      </c>
      <c r="BM459">
        <v>-1.70209580360521E-4</v>
      </c>
      <c r="BN459">
        <v>0.119782420074068</v>
      </c>
      <c r="BO459">
        <v>-2.4600945731961199E-2</v>
      </c>
      <c r="BP459">
        <v>3.7649174839129501E-3</v>
      </c>
      <c r="BQ459">
        <v>0.20831020148131801</v>
      </c>
      <c r="BR459">
        <v>9.2350727417624193E-3</v>
      </c>
      <c r="BS459" s="1">
        <v>-2.0226100903517901E-5</v>
      </c>
      <c r="BT459">
        <v>0.23880186772872999</v>
      </c>
      <c r="BU459">
        <v>0.20710587045381201</v>
      </c>
      <c r="BV459">
        <v>8.85941071976315E-3</v>
      </c>
      <c r="BW459" s="1">
        <v>-8.1876730601833006E-5</v>
      </c>
      <c r="BX459">
        <v>9.2353558238898806E-2</v>
      </c>
      <c r="BY459">
        <v>8.2401059542338104E-2</v>
      </c>
      <c r="BZ459">
        <v>2.63611997015267E-2</v>
      </c>
      <c r="CA459">
        <v>4.7508846838367003E-3</v>
      </c>
      <c r="CB459">
        <v>0.14077733115690599</v>
      </c>
      <c r="CC459">
        <v>0.25027064859262999</v>
      </c>
      <c r="CD459">
        <v>-1.8539715799325801E-3</v>
      </c>
      <c r="CE459">
        <v>3.21866469822128E-4</v>
      </c>
      <c r="CF459">
        <v>-2.59482916530469E-2</v>
      </c>
      <c r="CG459">
        <v>7.0815111977135498E-2</v>
      </c>
      <c r="CH459">
        <v>-1.8539715799325801E-3</v>
      </c>
      <c r="CI459">
        <v>3.21866469822128E-4</v>
      </c>
      <c r="CJ459">
        <v>0.44727852064235102</v>
      </c>
      <c r="CK459">
        <v>6.2775507207656095E-2</v>
      </c>
      <c r="CL459">
        <v>0.242230162849147</v>
      </c>
      <c r="CM459">
        <v>3.4764664235888601E-2</v>
      </c>
      <c r="CN459">
        <v>10.622444444444399</v>
      </c>
      <c r="CO459">
        <v>0.443734552992464</v>
      </c>
      <c r="CP459">
        <v>7.0394608010055995E-2</v>
      </c>
      <c r="CQ459">
        <v>0.455843652063875</v>
      </c>
      <c r="CR459">
        <v>8.3486239351342098E-2</v>
      </c>
      <c r="CS459">
        <v>95.985498355672206</v>
      </c>
      <c r="CT459">
        <v>6.9511002104891997</v>
      </c>
      <c r="CV459">
        <f t="shared" si="16"/>
        <v>0.496188876708683</v>
      </c>
      <c r="CW459">
        <f t="shared" si="17"/>
        <v>0.19574572029969142</v>
      </c>
      <c r="CY459">
        <v>0.496188876708683</v>
      </c>
      <c r="CZ459">
        <v>0.19574572029969142</v>
      </c>
    </row>
    <row r="460" spans="1:104" x14ac:dyDescent="0.25">
      <c r="A460">
        <v>460</v>
      </c>
      <c r="B460">
        <v>1920</v>
      </c>
      <c r="C460">
        <v>1080</v>
      </c>
      <c r="D460">
        <v>0.33927763558052998</v>
      </c>
      <c r="E460">
        <v>0.373115735885656</v>
      </c>
      <c r="F460">
        <v>1.28307763056892E-2</v>
      </c>
      <c r="G460">
        <v>0.32517077320099202</v>
      </c>
      <c r="H460">
        <v>0.357601915386487</v>
      </c>
      <c r="I460">
        <v>1.2321414167549199E-2</v>
      </c>
      <c r="J460">
        <v>0.335551591218478</v>
      </c>
      <c r="K460">
        <v>0.36901807179497498</v>
      </c>
      <c r="L460">
        <v>1.17311492673136E-2</v>
      </c>
      <c r="M460">
        <v>1</v>
      </c>
      <c r="N460">
        <v>0.363409569119656</v>
      </c>
      <c r="O460">
        <v>1.21827373681612E-2</v>
      </c>
      <c r="P460">
        <v>1.2672660496296001E-3</v>
      </c>
      <c r="Q460">
        <v>-2.7243490480814698E-3</v>
      </c>
      <c r="R460">
        <v>6.2202581140386002E-4</v>
      </c>
      <c r="S460">
        <v>-2.0733593374688102E-3</v>
      </c>
      <c r="T460">
        <v>1.6089466695356201E-3</v>
      </c>
      <c r="U460">
        <v>5.7399995840186104E-3</v>
      </c>
      <c r="V460">
        <v>3.7366120218579303E-2</v>
      </c>
      <c r="W460">
        <v>2.3484434735117399E-2</v>
      </c>
      <c r="X460">
        <v>7.6583970803767399E-4</v>
      </c>
      <c r="Y460">
        <v>0</v>
      </c>
      <c r="Z460">
        <v>1.03018815390711E-3</v>
      </c>
      <c r="AA460">
        <v>0.204453256337256</v>
      </c>
      <c r="AB460">
        <v>0.15002388358365201</v>
      </c>
      <c r="AC460">
        <v>1.00015922389102</v>
      </c>
      <c r="AD460">
        <v>2.68045259825874E-2</v>
      </c>
      <c r="AE460">
        <v>0.112506826870563</v>
      </c>
      <c r="AF460">
        <v>3.61307177321636E-2</v>
      </c>
      <c r="AG460">
        <v>0.41782257896769198</v>
      </c>
      <c r="AH460">
        <v>0.10377954954921299</v>
      </c>
      <c r="AI460">
        <v>0.47785097181569203</v>
      </c>
      <c r="AJ460">
        <v>0</v>
      </c>
      <c r="AK460">
        <v>4.48666566841463E-2</v>
      </c>
      <c r="AL460">
        <v>0</v>
      </c>
      <c r="AM460">
        <v>0</v>
      </c>
      <c r="AN460">
        <v>6.0208556168544697E-3</v>
      </c>
      <c r="AO460">
        <v>-1.1572892630900901E-2</v>
      </c>
      <c r="AP460">
        <v>4</v>
      </c>
      <c r="AQ460">
        <v>4</v>
      </c>
      <c r="AR460">
        <v>1</v>
      </c>
      <c r="AS460">
        <v>3</v>
      </c>
      <c r="AT460">
        <v>4</v>
      </c>
      <c r="AU460">
        <v>4</v>
      </c>
      <c r="AV460">
        <v>4</v>
      </c>
      <c r="AW460">
        <v>3</v>
      </c>
      <c r="AX460">
        <v>3</v>
      </c>
      <c r="AY460">
        <v>1</v>
      </c>
      <c r="AZ460">
        <v>1</v>
      </c>
      <c r="BA460">
        <v>4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0.63380391760601995</v>
      </c>
      <c r="BH460">
        <v>0.22403746970576299</v>
      </c>
      <c r="BI460">
        <v>8.0012204979526503E-4</v>
      </c>
      <c r="BJ460">
        <v>-2.39608837512083E-3</v>
      </c>
      <c r="BK460">
        <v>5.7496435085650699E-3</v>
      </c>
      <c r="BL460">
        <v>-3.5953003828395501E-3</v>
      </c>
      <c r="BM460">
        <v>2.2474100764880301E-4</v>
      </c>
      <c r="BN460">
        <v>6.0946121656998899E-2</v>
      </c>
      <c r="BO460">
        <v>-9.0692610786275996E-3</v>
      </c>
      <c r="BP460">
        <v>2.0351672960107498E-3</v>
      </c>
      <c r="BQ460">
        <v>2.31003792355013E-2</v>
      </c>
      <c r="BR460">
        <v>2.0069031975468402E-2</v>
      </c>
      <c r="BS460">
        <v>1.15829849470181E-3</v>
      </c>
      <c r="BT460">
        <v>2.9948226616030901E-2</v>
      </c>
      <c r="BU460">
        <v>2.1862270829671099E-2</v>
      </c>
      <c r="BV460">
        <v>2.25245440439233E-2</v>
      </c>
      <c r="BW460">
        <v>1.51056212035315E-3</v>
      </c>
      <c r="BX460">
        <v>1.9059765597067201E-2</v>
      </c>
      <c r="BY460">
        <v>1.00474472956397E-2</v>
      </c>
      <c r="BZ460">
        <v>2.0263932599741099E-2</v>
      </c>
      <c r="CA460">
        <v>2.34831724797513E-3</v>
      </c>
      <c r="CB460">
        <v>1.12298714452852E-2</v>
      </c>
      <c r="CC460">
        <v>2.57210195340297E-2</v>
      </c>
      <c r="CD460">
        <v>8.0588694513289896E-3</v>
      </c>
      <c r="CE460">
        <v>1.60337843780299E-3</v>
      </c>
      <c r="CF460">
        <v>-2.3477856535688499E-3</v>
      </c>
      <c r="CG460">
        <v>1.24604655119886E-2</v>
      </c>
      <c r="CH460">
        <v>8.0588694513289896E-3</v>
      </c>
      <c r="CI460">
        <v>1.60337843780299E-3</v>
      </c>
      <c r="CJ460">
        <v>0.36160571477508902</v>
      </c>
      <c r="CK460">
        <v>1.18906353500161E-2</v>
      </c>
      <c r="CL460">
        <v>0.290459903895677</v>
      </c>
      <c r="CM460">
        <v>9.6988173376645597E-3</v>
      </c>
      <c r="CN460">
        <v>30.495144444444399</v>
      </c>
      <c r="CO460">
        <v>0.357601915386487</v>
      </c>
      <c r="CP460">
        <v>1.2321414167549199E-2</v>
      </c>
      <c r="CQ460">
        <v>0.373115735885656</v>
      </c>
      <c r="CR460">
        <v>1.28307763056892E-2</v>
      </c>
      <c r="CS460">
        <v>101.73011267369201</v>
      </c>
      <c r="CT460">
        <v>3.1305175474676701</v>
      </c>
      <c r="CV460">
        <f t="shared" si="16"/>
        <v>0.53874157536068157</v>
      </c>
      <c r="CW460">
        <f t="shared" si="17"/>
        <v>8.6586215641933431E-2</v>
      </c>
      <c r="CY460">
        <v>0.53874157536068157</v>
      </c>
      <c r="CZ460">
        <v>8.6586215641933431E-2</v>
      </c>
    </row>
    <row r="461" spans="1:104" x14ac:dyDescent="0.25">
      <c r="A461">
        <v>461</v>
      </c>
      <c r="B461">
        <v>1920</v>
      </c>
      <c r="C461">
        <v>1080</v>
      </c>
      <c r="D461">
        <v>0.37061705260304201</v>
      </c>
      <c r="E461">
        <v>0.47696709386964098</v>
      </c>
      <c r="F461">
        <v>1.4522197285139499E-2</v>
      </c>
      <c r="G461">
        <v>0.31731032118965702</v>
      </c>
      <c r="H461">
        <v>0.40836378328974599</v>
      </c>
      <c r="I461">
        <v>1.9284072184640198E-2</v>
      </c>
      <c r="J461">
        <v>0.31207262620730097</v>
      </c>
      <c r="K461">
        <v>0.401623110844256</v>
      </c>
      <c r="L461">
        <v>2.4554373344931501E-2</v>
      </c>
      <c r="M461">
        <v>1</v>
      </c>
      <c r="N461">
        <v>0.42797040884517201</v>
      </c>
      <c r="O461">
        <v>1.7357752516305999E-2</v>
      </c>
      <c r="P461">
        <v>2.2367525819870699E-3</v>
      </c>
      <c r="Q461">
        <v>6.2957245466678897E-3</v>
      </c>
      <c r="R461">
        <v>3.1179316667794099E-3</v>
      </c>
      <c r="S461">
        <v>4.1444962643150101E-3</v>
      </c>
      <c r="T461">
        <v>1.2317333544441501E-3</v>
      </c>
      <c r="U461">
        <v>-3.1985406768414398E-3</v>
      </c>
      <c r="V461">
        <v>5.5894590846047199E-2</v>
      </c>
      <c r="W461">
        <v>2.07948243992606E-2</v>
      </c>
      <c r="X461">
        <v>4.0807441109791398E-4</v>
      </c>
      <c r="Y461">
        <v>0</v>
      </c>
      <c r="Z461">
        <v>5.9620890870211299E-4</v>
      </c>
      <c r="AA461">
        <v>0.23791444676199999</v>
      </c>
      <c r="AB461">
        <v>7.4965041729654194E-2</v>
      </c>
      <c r="AC461">
        <v>0.49976694486436102</v>
      </c>
      <c r="AD461">
        <v>2.23456155452199E-2</v>
      </c>
      <c r="AE461">
        <v>0.10351201478743099</v>
      </c>
      <c r="AF461">
        <v>8.1743704000711903E-2</v>
      </c>
      <c r="AG461">
        <v>0.56871080662979401</v>
      </c>
      <c r="AH461">
        <v>0.106114258827872</v>
      </c>
      <c r="AI461">
        <v>0.32471329271242499</v>
      </c>
      <c r="AJ461">
        <v>0</v>
      </c>
      <c r="AK461">
        <v>4.3811527799840197E-2</v>
      </c>
      <c r="AL461">
        <v>0</v>
      </c>
      <c r="AM461">
        <v>0</v>
      </c>
      <c r="AN461">
        <v>-1.1099194832630201E-3</v>
      </c>
      <c r="AO461">
        <v>7.5549574545382301E-3</v>
      </c>
      <c r="AP461">
        <v>1</v>
      </c>
      <c r="AQ461">
        <v>1</v>
      </c>
      <c r="AR461">
        <v>1</v>
      </c>
      <c r="AS461">
        <v>1</v>
      </c>
      <c r="AT461">
        <v>3</v>
      </c>
      <c r="AU461">
        <v>1</v>
      </c>
      <c r="AV461">
        <v>1</v>
      </c>
      <c r="AW461">
        <v>3</v>
      </c>
      <c r="AX461">
        <v>1</v>
      </c>
      <c r="AY461">
        <v>1</v>
      </c>
      <c r="AZ461">
        <v>1</v>
      </c>
      <c r="BA461">
        <v>1</v>
      </c>
      <c r="BB461">
        <v>4</v>
      </c>
      <c r="BC461">
        <v>1</v>
      </c>
      <c r="BD461">
        <v>2</v>
      </c>
      <c r="BE461">
        <v>1</v>
      </c>
      <c r="BF461">
        <v>1</v>
      </c>
      <c r="BG461">
        <v>0.64622526636180999</v>
      </c>
      <c r="BH461">
        <v>0.25006410221233799</v>
      </c>
      <c r="BI461">
        <v>2.7525104666408099E-3</v>
      </c>
      <c r="BJ461">
        <v>3.8062452689935698E-3</v>
      </c>
      <c r="BK461">
        <v>5.6171399588760499E-3</v>
      </c>
      <c r="BL461">
        <v>-8.6250735103376892E-3</v>
      </c>
      <c r="BM461">
        <v>-4.2430178445094E-4</v>
      </c>
      <c r="BN461">
        <v>9.8406386937727894E-2</v>
      </c>
      <c r="BO461">
        <v>-1.3473404236132899E-2</v>
      </c>
      <c r="BP461">
        <v>9.6291804782779305E-4</v>
      </c>
      <c r="BQ461">
        <v>3.5287492472036698E-2</v>
      </c>
      <c r="BR461">
        <v>5.9198650832462799E-2</v>
      </c>
      <c r="BS461">
        <v>1.62142531346549E-2</v>
      </c>
      <c r="BT461">
        <v>4.8491730036142398E-2</v>
      </c>
      <c r="BU461">
        <v>2.6513830850199201E-2</v>
      </c>
      <c r="BV461">
        <v>5.04936603406477E-2</v>
      </c>
      <c r="BW461">
        <v>1.14670168945163E-2</v>
      </c>
      <c r="BX461">
        <v>6.4398419114675795E-2</v>
      </c>
      <c r="BY461">
        <v>2.6939516887849301E-2</v>
      </c>
      <c r="BZ461">
        <v>6.3426372118523602E-2</v>
      </c>
      <c r="CA461">
        <v>3.66306081693826E-2</v>
      </c>
      <c r="CB461">
        <v>7.4199650434500497E-3</v>
      </c>
      <c r="CC461">
        <v>3.7604321149946898E-2</v>
      </c>
      <c r="CD461">
        <v>1.8341263472847501E-2</v>
      </c>
      <c r="CE461">
        <v>3.0488776830877098E-3</v>
      </c>
      <c r="CF461" s="1">
        <v>-3.3785069834093501E-5</v>
      </c>
      <c r="CG461">
        <v>3.7382430085696701E-2</v>
      </c>
      <c r="CH461">
        <v>1.8341263472847501E-2</v>
      </c>
      <c r="CI461">
        <v>3.0488776830877098E-3</v>
      </c>
      <c r="CJ461">
        <v>0.37406906112799998</v>
      </c>
      <c r="CK461">
        <v>2.74323247590448E-2</v>
      </c>
      <c r="CL461">
        <v>0.275765531599444</v>
      </c>
      <c r="CM461">
        <v>1.2683771420026E-2</v>
      </c>
      <c r="CN461">
        <v>72.133622222222201</v>
      </c>
      <c r="CO461">
        <v>0.40836378328974599</v>
      </c>
      <c r="CP461">
        <v>1.9284072184640198E-2</v>
      </c>
      <c r="CQ461">
        <v>0.47696709386964098</v>
      </c>
      <c r="CR461">
        <v>1.4522197285139499E-2</v>
      </c>
      <c r="CS461">
        <v>98.936493734150105</v>
      </c>
      <c r="CT461">
        <v>2.6000485366660699</v>
      </c>
      <c r="CV461">
        <f t="shared" si="16"/>
        <v>0.51804810173444527</v>
      </c>
      <c r="CW461">
        <f t="shared" si="17"/>
        <v>7.1429958190459136E-2</v>
      </c>
      <c r="CY461">
        <v>0.51804810173444527</v>
      </c>
      <c r="CZ461">
        <v>7.1429958190459136E-2</v>
      </c>
    </row>
    <row r="462" spans="1:104" x14ac:dyDescent="0.25">
      <c r="A462">
        <v>462</v>
      </c>
      <c r="B462">
        <v>1920</v>
      </c>
      <c r="C462">
        <v>1080</v>
      </c>
      <c r="D462">
        <v>0.32221615344517601</v>
      </c>
      <c r="E462">
        <v>0.412269134329456</v>
      </c>
      <c r="F462">
        <v>2.6460511659871298E-3</v>
      </c>
      <c r="G462">
        <v>0.32361638366304002</v>
      </c>
      <c r="H462">
        <v>0.41406070093345299</v>
      </c>
      <c r="I462">
        <v>2.32343245423523E-3</v>
      </c>
      <c r="J462">
        <v>0.35416746289178402</v>
      </c>
      <c r="K462">
        <v>0.453150196763488</v>
      </c>
      <c r="L462">
        <v>4.1680093976401902E-3</v>
      </c>
      <c r="M462">
        <v>1</v>
      </c>
      <c r="N462">
        <v>0.41787400127623497</v>
      </c>
      <c r="O462">
        <v>2.4763343854548301E-3</v>
      </c>
      <c r="P462">
        <v>-1.4109574133513499E-3</v>
      </c>
      <c r="Q462">
        <v>-1.42842131830046E-3</v>
      </c>
      <c r="R462">
        <v>-4.7639315111967399E-4</v>
      </c>
      <c r="S462">
        <v>-3.6253292705600202E-3</v>
      </c>
      <c r="T462">
        <v>-5.8765955180912295E-4</v>
      </c>
      <c r="U462">
        <v>-3.1663928316595798E-3</v>
      </c>
      <c r="V462">
        <v>2.04968944099379E-3</v>
      </c>
      <c r="W462">
        <v>0</v>
      </c>
      <c r="X462">
        <v>0</v>
      </c>
      <c r="Y462">
        <v>0</v>
      </c>
      <c r="Z462">
        <v>0</v>
      </c>
      <c r="AA462">
        <v>0.211121455803744</v>
      </c>
      <c r="AB462">
        <v>7.4862287489783297E-2</v>
      </c>
      <c r="AC462">
        <v>0.499081916598555</v>
      </c>
      <c r="AD462">
        <v>6.0751280306353102E-3</v>
      </c>
      <c r="AE462">
        <v>6.19195046439628E-2</v>
      </c>
      <c r="AF462">
        <v>2.70522324224436E-2</v>
      </c>
      <c r="AG462">
        <v>0.55951064732790701</v>
      </c>
      <c r="AH462">
        <v>0.106027703536184</v>
      </c>
      <c r="AI462">
        <v>0.33136548494037799</v>
      </c>
      <c r="AJ462">
        <v>0.16099071207430299</v>
      </c>
      <c r="AK462">
        <v>4.3207930337533902E-2</v>
      </c>
      <c r="AL462">
        <v>0</v>
      </c>
      <c r="AM462">
        <v>0</v>
      </c>
      <c r="AN462">
        <v>5.2428094029010101E-2</v>
      </c>
      <c r="AO462">
        <v>9.7435252175736703E-2</v>
      </c>
      <c r="AP462">
        <v>4</v>
      </c>
      <c r="AQ462">
        <v>1</v>
      </c>
      <c r="AR462">
        <v>1</v>
      </c>
      <c r="AS462">
        <v>1</v>
      </c>
      <c r="AT462">
        <v>4</v>
      </c>
      <c r="AU462">
        <v>1</v>
      </c>
      <c r="AV462">
        <v>1</v>
      </c>
      <c r="AW462">
        <v>1</v>
      </c>
      <c r="AX462">
        <v>4</v>
      </c>
      <c r="AY462">
        <v>1</v>
      </c>
      <c r="AZ462">
        <v>1</v>
      </c>
      <c r="BA462">
        <v>4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0.64322402400753298</v>
      </c>
      <c r="BH462">
        <v>0.25570534216976398</v>
      </c>
      <c r="BI462">
        <v>-9.1727372796568396E-4</v>
      </c>
      <c r="BJ462">
        <v>-3.1274024900939099E-3</v>
      </c>
      <c r="BK462">
        <v>1.52505082243223E-3</v>
      </c>
      <c r="BL462">
        <v>-4.3545479153120299E-2</v>
      </c>
      <c r="BM462">
        <v>1.35673666426394E-4</v>
      </c>
      <c r="BN462">
        <v>3.1810235104650003E-2</v>
      </c>
      <c r="BO462">
        <v>-1.7121752319730801E-2</v>
      </c>
      <c r="BP462">
        <v>2.81796818782194E-3</v>
      </c>
      <c r="BQ462">
        <v>1.21417921756424E-2</v>
      </c>
      <c r="BR462">
        <v>6.1579032898816603E-2</v>
      </c>
      <c r="BS462">
        <v>1.5865834807105898E-2</v>
      </c>
      <c r="BT462">
        <v>1.6384277054686001E-2</v>
      </c>
      <c r="BU462">
        <v>4.5035137622544998E-3</v>
      </c>
      <c r="BV462">
        <v>3.1910993023802898E-3</v>
      </c>
      <c r="BW462" s="1">
        <v>3.6635634542227402E-6</v>
      </c>
      <c r="BX462">
        <v>2.1188206837340198E-2</v>
      </c>
      <c r="BY462">
        <v>1.1900634739633599E-2</v>
      </c>
      <c r="BZ462">
        <v>7.2064082918624595E-2</v>
      </c>
      <c r="CA462">
        <v>3.42655211954324E-2</v>
      </c>
      <c r="CB462">
        <v>2.0986910723381201E-4</v>
      </c>
      <c r="CC462">
        <v>8.6513715407041704E-3</v>
      </c>
      <c r="CD462">
        <v>1.05465103499113E-3</v>
      </c>
      <c r="CE462" s="1">
        <v>-6.1253294146317795E-5</v>
      </c>
      <c r="CF462">
        <v>-1.5215528590893899E-3</v>
      </c>
      <c r="CG462">
        <v>1.53682943602829E-2</v>
      </c>
      <c r="CH462">
        <v>1.05465103499113E-3</v>
      </c>
      <c r="CI462" s="1">
        <v>-6.1253294146317795E-5</v>
      </c>
      <c r="CJ462">
        <v>0.45405157931685702</v>
      </c>
      <c r="CK462">
        <v>4.3048698008433103E-3</v>
      </c>
      <c r="CL462">
        <v>0.30260653930049303</v>
      </c>
      <c r="CM462">
        <v>2.6993312101458999E-3</v>
      </c>
      <c r="CN462">
        <v>10.753077777777801</v>
      </c>
      <c r="CO462">
        <v>0.41406070093345299</v>
      </c>
      <c r="CP462">
        <v>2.32343245423523E-3</v>
      </c>
      <c r="CQ462">
        <v>0.412269134329456</v>
      </c>
      <c r="CR462">
        <v>2.6460511659871298E-3</v>
      </c>
      <c r="CS462">
        <v>111.899613339365</v>
      </c>
      <c r="CT462">
        <v>0.953758042518417</v>
      </c>
      <c r="CV462">
        <f t="shared" si="16"/>
        <v>0.61407120992122222</v>
      </c>
      <c r="CW462">
        <f t="shared" si="17"/>
        <v>2.439308692909763E-2</v>
      </c>
      <c r="CY462">
        <v>0.61407120992122222</v>
      </c>
      <c r="CZ462">
        <v>2.439308692909763E-2</v>
      </c>
    </row>
    <row r="463" spans="1:104" x14ac:dyDescent="0.25">
      <c r="A463">
        <v>463</v>
      </c>
      <c r="B463">
        <v>1920</v>
      </c>
      <c r="C463">
        <v>1080</v>
      </c>
      <c r="D463">
        <v>0.35107418354526398</v>
      </c>
      <c r="E463">
        <v>0.39876654487332303</v>
      </c>
      <c r="F463">
        <v>1.50846125816548E-2</v>
      </c>
      <c r="G463">
        <v>0.32706641318298202</v>
      </c>
      <c r="H463">
        <v>0.37149739183904701</v>
      </c>
      <c r="I463">
        <v>1.9799544896452699E-2</v>
      </c>
      <c r="J463">
        <v>0.321859403271754</v>
      </c>
      <c r="K463">
        <v>0.365583025449433</v>
      </c>
      <c r="L463">
        <v>2.4045905257027201E-2</v>
      </c>
      <c r="M463">
        <v>1</v>
      </c>
      <c r="N463">
        <v>0.37884564469506998</v>
      </c>
      <c r="O463">
        <v>1.7378466003272499E-2</v>
      </c>
      <c r="P463">
        <v>4.8759812901180401E-4</v>
      </c>
      <c r="Q463">
        <v>3.9669940918092596E-3</v>
      </c>
      <c r="R463">
        <v>-1.3206702303303699E-3</v>
      </c>
      <c r="S463">
        <v>-3.0383802056530699E-3</v>
      </c>
      <c r="T463">
        <v>-1.25989945794961E-3</v>
      </c>
      <c r="U463">
        <v>-3.6556258027838299E-3</v>
      </c>
      <c r="V463">
        <v>8.0169133192388997E-2</v>
      </c>
      <c r="W463">
        <v>4.4303797468354403E-2</v>
      </c>
      <c r="X463">
        <v>1.71462958678603E-3</v>
      </c>
      <c r="Y463">
        <v>0</v>
      </c>
      <c r="Z463">
        <v>1.14999586332423E-3</v>
      </c>
      <c r="AA463">
        <v>0.201302637027789</v>
      </c>
      <c r="AB463">
        <v>7.4568250355937699E-2</v>
      </c>
      <c r="AC463">
        <v>0.49712166903958499</v>
      </c>
      <c r="AD463">
        <v>5.6011244129642798E-2</v>
      </c>
      <c r="AE463">
        <v>0.12869198312236299</v>
      </c>
      <c r="AF463">
        <v>0.230107872335099</v>
      </c>
      <c r="AG463">
        <v>0.74847753339678902</v>
      </c>
      <c r="AH463">
        <v>0.112482392838233</v>
      </c>
      <c r="AI463">
        <v>0.136930264501129</v>
      </c>
      <c r="AJ463">
        <v>1.8987341772151899E-2</v>
      </c>
      <c r="AK463">
        <v>4.1610111499469797E-2</v>
      </c>
      <c r="AL463">
        <v>1</v>
      </c>
      <c r="AM463">
        <v>0</v>
      </c>
      <c r="AN463">
        <v>1.97324601390482E-2</v>
      </c>
      <c r="AO463">
        <v>2.4702213972248501E-2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0.63773577342661802</v>
      </c>
      <c r="BH463">
        <v>0.240622983144339</v>
      </c>
      <c r="BI463">
        <v>-7.7147839489844796E-4</v>
      </c>
      <c r="BJ463">
        <v>-2.6246277537345301E-3</v>
      </c>
      <c r="BK463">
        <v>1.7014337227602799E-2</v>
      </c>
      <c r="BL463">
        <v>-4.6856237498761499E-2</v>
      </c>
      <c r="BM463">
        <v>6.9261797908018701E-4</v>
      </c>
      <c r="BN463">
        <v>0.30054568896508699</v>
      </c>
      <c r="BO463">
        <v>-1.7276517714554601E-2</v>
      </c>
      <c r="BP463" s="1">
        <v>1.8140061808399699E-5</v>
      </c>
      <c r="BQ463">
        <v>7.2417537416687397E-2</v>
      </c>
      <c r="BR463">
        <v>1.46372177575826E-3</v>
      </c>
      <c r="BS463" s="1">
        <v>-8.2207888541536606E-5</v>
      </c>
      <c r="BT463">
        <v>0.218929560242345</v>
      </c>
      <c r="BU463">
        <v>7.2190640399912506E-2</v>
      </c>
      <c r="BV463">
        <v>6.6228221145002105E-4</v>
      </c>
      <c r="BW463" s="1">
        <v>-7.0076900634516006E-5</v>
      </c>
      <c r="BX463">
        <v>6.7134397620428901E-2</v>
      </c>
      <c r="BY463">
        <v>2.3374129060280802E-2</v>
      </c>
      <c r="BZ463">
        <v>1.45714834626495E-2</v>
      </c>
      <c r="CA463">
        <v>2.65644717253427E-3</v>
      </c>
      <c r="CB463">
        <v>0.15085286902300099</v>
      </c>
      <c r="CC463">
        <v>0.117208382240218</v>
      </c>
      <c r="CD463">
        <v>-6.8258438656283596E-3</v>
      </c>
      <c r="CE463" s="1">
        <v>-9.7734232000134798E-5</v>
      </c>
      <c r="CF463">
        <v>1.5966060533306799E-2</v>
      </c>
      <c r="CG463">
        <v>3.2092873301611501E-2</v>
      </c>
      <c r="CH463">
        <v>-6.8258438656283596E-3</v>
      </c>
      <c r="CI463" s="1">
        <v>-9.7734232000134798E-5</v>
      </c>
      <c r="CJ463">
        <v>0.35347308283152801</v>
      </c>
      <c r="CK463">
        <v>2.88994233673272E-2</v>
      </c>
      <c r="CL463">
        <v>0.285034448245784</v>
      </c>
      <c r="CM463">
        <v>1.9253433851435499E-2</v>
      </c>
      <c r="CN463">
        <v>15.8579555555556</v>
      </c>
      <c r="CO463">
        <v>0.37149739183904701</v>
      </c>
      <c r="CP463">
        <v>1.9799544896452699E-2</v>
      </c>
      <c r="CQ463">
        <v>0.39876654487332303</v>
      </c>
      <c r="CR463">
        <v>1.50846125816548E-2</v>
      </c>
      <c r="CS463">
        <v>99.724475139286696</v>
      </c>
      <c r="CT463">
        <v>6.4830160124455896</v>
      </c>
      <c r="CV463">
        <f t="shared" si="16"/>
        <v>0.52388500103175328</v>
      </c>
      <c r="CW463">
        <f t="shared" si="17"/>
        <v>0.18237188606987401</v>
      </c>
      <c r="CY463">
        <v>0.52388500103175328</v>
      </c>
      <c r="CZ463">
        <v>0.18237188606987401</v>
      </c>
    </row>
    <row r="464" spans="1:104" x14ac:dyDescent="0.25">
      <c r="A464">
        <v>464</v>
      </c>
      <c r="B464">
        <v>1920</v>
      </c>
      <c r="C464">
        <v>1080</v>
      </c>
      <c r="D464">
        <v>0.33212829355680301</v>
      </c>
      <c r="E464">
        <v>0.43569750620155501</v>
      </c>
      <c r="F464">
        <v>2.5912954063391801E-2</v>
      </c>
      <c r="G464">
        <v>0.32563846399407198</v>
      </c>
      <c r="H464">
        <v>0.42718392090632601</v>
      </c>
      <c r="I464">
        <v>4.6590325857625799E-2</v>
      </c>
      <c r="J464">
        <v>0.34223324244912501</v>
      </c>
      <c r="K464">
        <v>0.448953531412565</v>
      </c>
      <c r="L464">
        <v>6.9577712100806599E-2</v>
      </c>
      <c r="M464">
        <v>1</v>
      </c>
      <c r="N464">
        <v>0.43204722699264902</v>
      </c>
      <c r="O464">
        <v>4.18721327218518E-2</v>
      </c>
      <c r="P464">
        <v>-1.8194643650419899E-3</v>
      </c>
      <c r="Q464">
        <v>-1.3624818004273199E-3</v>
      </c>
      <c r="R464">
        <v>1.3136834297562199E-3</v>
      </c>
      <c r="S464">
        <v>-5.3777375022342703E-3</v>
      </c>
      <c r="T464">
        <v>1.72200298217473E-3</v>
      </c>
      <c r="U464">
        <v>-5.5175557775439003E-3</v>
      </c>
      <c r="V464">
        <v>4.2811791383219999E-2</v>
      </c>
      <c r="W464">
        <v>0</v>
      </c>
      <c r="X464">
        <v>0</v>
      </c>
      <c r="Y464">
        <v>0</v>
      </c>
      <c r="Z464">
        <v>0</v>
      </c>
      <c r="AA464">
        <v>0.19481582986823001</v>
      </c>
      <c r="AB464">
        <v>7.4972289153895505E-2</v>
      </c>
      <c r="AC464">
        <v>0.49981526102597001</v>
      </c>
      <c r="AD464">
        <v>2.6955914289683101E-2</v>
      </c>
      <c r="AE464">
        <v>7.9185520361990905E-2</v>
      </c>
      <c r="AF464">
        <v>0.17570435536010501</v>
      </c>
      <c r="AG464">
        <v>0.749545067144195</v>
      </c>
      <c r="AH464">
        <v>8.7264350097103899E-2</v>
      </c>
      <c r="AI464">
        <v>0.160928424127501</v>
      </c>
      <c r="AJ464">
        <v>0.355203619909502</v>
      </c>
      <c r="AK464">
        <v>4.23239625956678E-2</v>
      </c>
      <c r="AL464">
        <v>0</v>
      </c>
      <c r="AM464">
        <v>0</v>
      </c>
      <c r="AN464">
        <v>6.9078990932238899E-3</v>
      </c>
      <c r="AO464">
        <v>-5.3279203579513403E-3</v>
      </c>
      <c r="AP464">
        <v>1</v>
      </c>
      <c r="AQ464">
        <v>1</v>
      </c>
      <c r="AR464">
        <v>1</v>
      </c>
      <c r="AS464">
        <v>4</v>
      </c>
      <c r="AT464">
        <v>2</v>
      </c>
      <c r="AU464">
        <v>4</v>
      </c>
      <c r="AV464">
        <v>1</v>
      </c>
      <c r="AW464">
        <v>4</v>
      </c>
      <c r="AX464">
        <v>1</v>
      </c>
      <c r="AY464">
        <v>1</v>
      </c>
      <c r="AZ464">
        <v>1</v>
      </c>
      <c r="BA464">
        <v>1</v>
      </c>
      <c r="BB464">
        <v>3</v>
      </c>
      <c r="BC464">
        <v>1</v>
      </c>
      <c r="BD464">
        <v>4</v>
      </c>
      <c r="BE464">
        <v>1</v>
      </c>
      <c r="BF464">
        <v>1</v>
      </c>
      <c r="BG464">
        <v>0.63318109638476505</v>
      </c>
      <c r="BH464">
        <v>0.19444466793928999</v>
      </c>
      <c r="BI464">
        <v>1.24624875241321E-3</v>
      </c>
      <c r="BJ464">
        <v>-5.4430528630586899E-3</v>
      </c>
      <c r="BK464">
        <v>2.22847388452341E-2</v>
      </c>
      <c r="BL464">
        <v>-4.28892112226337E-2</v>
      </c>
      <c r="BM464">
        <v>1.7460959835353799E-4</v>
      </c>
      <c r="BN464">
        <v>0.47733005268360401</v>
      </c>
      <c r="BO464">
        <v>-3.21544806625372E-3</v>
      </c>
      <c r="BP464">
        <v>-5.2306749124671698E-3</v>
      </c>
      <c r="BQ464">
        <v>9.0665516310727307E-2</v>
      </c>
      <c r="BR464">
        <v>-5.1599708877022301E-3</v>
      </c>
      <c r="BS464">
        <v>-2.7298211929038601E-4</v>
      </c>
      <c r="BT464">
        <v>0.133285114974283</v>
      </c>
      <c r="BU464">
        <v>9.8892748075824294E-2</v>
      </c>
      <c r="BV464">
        <v>4.81061625763122E-4</v>
      </c>
      <c r="BW464">
        <v>-4.0370187490980201E-4</v>
      </c>
      <c r="BX464">
        <v>8.4214416455465596E-2</v>
      </c>
      <c r="BY464">
        <v>6.6851787531663306E-2</v>
      </c>
      <c r="BZ464">
        <v>1.0603840896962599E-2</v>
      </c>
      <c r="CA464" s="1">
        <v>-7.7898028740479796E-5</v>
      </c>
      <c r="CB464">
        <v>0.12647461547073699</v>
      </c>
      <c r="CC464">
        <v>0.100803593733217</v>
      </c>
      <c r="CD464">
        <v>3.9559249133585601E-4</v>
      </c>
      <c r="CE464">
        <v>-3.8783017790414002E-4</v>
      </c>
      <c r="CF464">
        <v>-5.6627226664838902E-2</v>
      </c>
      <c r="CG464">
        <v>8.3844115706048605E-2</v>
      </c>
      <c r="CH464">
        <v>3.9559249133585601E-4</v>
      </c>
      <c r="CI464">
        <v>-3.8783017790414002E-4</v>
      </c>
      <c r="CJ464">
        <v>0.44577445202631799</v>
      </c>
      <c r="CK464">
        <v>8.1963788046638494E-2</v>
      </c>
      <c r="CL464">
        <v>0.28563135477174001</v>
      </c>
      <c r="CM464">
        <v>1.4373593363015301E-2</v>
      </c>
      <c r="CN464">
        <v>14.7054333333333</v>
      </c>
      <c r="CO464">
        <v>0.42718392090632601</v>
      </c>
      <c r="CP464">
        <v>4.6590325857625799E-2</v>
      </c>
      <c r="CQ464">
        <v>0.43569750620155501</v>
      </c>
      <c r="CR464">
        <v>2.5912954063391801E-2</v>
      </c>
      <c r="CS464">
        <v>106.93774104680701</v>
      </c>
      <c r="CT464">
        <v>6.0681147133991704</v>
      </c>
      <c r="CV464">
        <f t="shared" si="16"/>
        <v>0.57731660034671861</v>
      </c>
      <c r="CW464">
        <f t="shared" si="17"/>
        <v>0.1705175632399763</v>
      </c>
      <c r="CY464">
        <v>0.57731660034671861</v>
      </c>
      <c r="CZ464">
        <v>0.1705175632399763</v>
      </c>
    </row>
    <row r="465" spans="1:104" x14ac:dyDescent="0.25">
      <c r="A465">
        <v>465</v>
      </c>
      <c r="B465">
        <v>1920</v>
      </c>
      <c r="C465">
        <v>1080</v>
      </c>
      <c r="D465">
        <v>0.31941475112456402</v>
      </c>
      <c r="E465">
        <v>0.42468379196675898</v>
      </c>
      <c r="F465">
        <v>5.0542948945372004E-3</v>
      </c>
      <c r="G465">
        <v>0.33161143779422703</v>
      </c>
      <c r="H465">
        <v>0.44090012238377002</v>
      </c>
      <c r="I465">
        <v>5.7353272329537502E-3</v>
      </c>
      <c r="J465">
        <v>0.34897381108120901</v>
      </c>
      <c r="K465">
        <v>0.46398458701509199</v>
      </c>
      <c r="L465">
        <v>8.7682664709847896E-3</v>
      </c>
      <c r="M465">
        <v>1</v>
      </c>
      <c r="N465">
        <v>0.43854568140295502</v>
      </c>
      <c r="O465">
        <v>5.5713256801152604E-3</v>
      </c>
      <c r="P465">
        <v>1.2338196316027E-3</v>
      </c>
      <c r="Q465">
        <v>-2.7552952884156599E-3</v>
      </c>
      <c r="R465">
        <v>-2.8510637624346502E-4</v>
      </c>
      <c r="S465">
        <v>-2.66176459205523E-3</v>
      </c>
      <c r="T465">
        <v>4.0189299306775698E-4</v>
      </c>
      <c r="U465">
        <v>-3.6300107450103198E-3</v>
      </c>
      <c r="V465">
        <v>3.2038834951456298E-2</v>
      </c>
      <c r="W465">
        <v>0</v>
      </c>
      <c r="X465">
        <v>0</v>
      </c>
      <c r="Y465">
        <v>0</v>
      </c>
      <c r="Z465">
        <v>0</v>
      </c>
      <c r="AA465">
        <v>0.21814498901367199</v>
      </c>
      <c r="AB465">
        <v>7.5011652295502204E-2</v>
      </c>
      <c r="AC465">
        <v>0.50007768197001501</v>
      </c>
      <c r="AD465">
        <v>2.16836414177085E-2</v>
      </c>
      <c r="AE465">
        <v>3.5483870967741901E-2</v>
      </c>
      <c r="AF465">
        <v>9.9876330462705706E-2</v>
      </c>
      <c r="AG465">
        <v>0.56839373188634101</v>
      </c>
      <c r="AH465">
        <v>0.101851949384136</v>
      </c>
      <c r="AI465">
        <v>0.32652851227791102</v>
      </c>
      <c r="AJ465">
        <v>0</v>
      </c>
      <c r="AK465">
        <v>4.3366278371503302E-2</v>
      </c>
      <c r="AL465">
        <v>0</v>
      </c>
      <c r="AM465">
        <v>0</v>
      </c>
      <c r="AN465">
        <v>9.7390455434378798E-3</v>
      </c>
      <c r="AO465">
        <v>-4.55124724199702E-4</v>
      </c>
      <c r="AP465">
        <v>1</v>
      </c>
      <c r="AQ465">
        <v>4</v>
      </c>
      <c r="AR465">
        <v>1</v>
      </c>
      <c r="AS465">
        <v>3</v>
      </c>
      <c r="AT465">
        <v>1</v>
      </c>
      <c r="AU465">
        <v>1</v>
      </c>
      <c r="AV465">
        <v>1</v>
      </c>
      <c r="AW465">
        <v>3</v>
      </c>
      <c r="AX465">
        <v>1</v>
      </c>
      <c r="AY465">
        <v>1</v>
      </c>
      <c r="AZ465">
        <v>1</v>
      </c>
      <c r="BA465">
        <v>1</v>
      </c>
      <c r="BB465">
        <v>4</v>
      </c>
      <c r="BC465">
        <v>1</v>
      </c>
      <c r="BD465">
        <v>1</v>
      </c>
      <c r="BE465">
        <v>1</v>
      </c>
      <c r="BF465">
        <v>1</v>
      </c>
      <c r="BG465">
        <v>0.64441327086801503</v>
      </c>
      <c r="BH465">
        <v>0.24598440608198799</v>
      </c>
      <c r="BI465">
        <v>-1.0130813020921099E-4</v>
      </c>
      <c r="BJ465">
        <v>-2.9433156689579799E-3</v>
      </c>
      <c r="BK465">
        <v>1.8836572995233601E-3</v>
      </c>
      <c r="BL465">
        <v>-1.32924513117303E-2</v>
      </c>
      <c r="BM465">
        <v>-6.4336537775839999E-4</v>
      </c>
      <c r="BN465">
        <v>6.8306387103114902E-2</v>
      </c>
      <c r="BO465">
        <v>2.0382331872760999E-2</v>
      </c>
      <c r="BP465">
        <v>2.75992782299789E-3</v>
      </c>
      <c r="BQ465">
        <v>4.4946935772168503E-2</v>
      </c>
      <c r="BR465">
        <v>1.20831115771483E-2</v>
      </c>
      <c r="BS465">
        <v>9.7515794830378602E-4</v>
      </c>
      <c r="BT465">
        <v>7.4299424514029794E-2</v>
      </c>
      <c r="BU465">
        <v>4.8172384104802103E-2</v>
      </c>
      <c r="BV465">
        <v>1.4449395475546901E-2</v>
      </c>
      <c r="BW465">
        <v>1.0147222303092901E-3</v>
      </c>
      <c r="BX465">
        <v>6.06439905999933E-2</v>
      </c>
      <c r="BY465">
        <v>2.18941777445705E-2</v>
      </c>
      <c r="BZ465">
        <v>1.46685720897804E-2</v>
      </c>
      <c r="CA465">
        <v>2.7391423166295901E-3</v>
      </c>
      <c r="CB465">
        <v>1.2431584158067201E-2</v>
      </c>
      <c r="CC465">
        <v>8.2456091003135001E-2</v>
      </c>
      <c r="CD465">
        <v>-3.0517741692841498E-3</v>
      </c>
      <c r="CE465">
        <v>2.8321617244258401E-4</v>
      </c>
      <c r="CF465">
        <v>-1.10208494579486E-2</v>
      </c>
      <c r="CG465">
        <v>4.3855407304580901E-2</v>
      </c>
      <c r="CH465">
        <v>-3.0517741692841498E-3</v>
      </c>
      <c r="CI465">
        <v>2.8321617244258401E-4</v>
      </c>
      <c r="CJ465">
        <v>0.47238224446372301</v>
      </c>
      <c r="CK465">
        <v>1.00430315975594E-2</v>
      </c>
      <c r="CL465">
        <v>0.32550568243216199</v>
      </c>
      <c r="CM465">
        <v>1.15871845726421E-3</v>
      </c>
      <c r="CN465">
        <v>10.298400000000001</v>
      </c>
      <c r="CO465">
        <v>0.44090012238377002</v>
      </c>
      <c r="CP465">
        <v>5.7353272329537502E-3</v>
      </c>
      <c r="CQ465">
        <v>0.42468379196675898</v>
      </c>
      <c r="CR465">
        <v>5.0542948945372004E-3</v>
      </c>
      <c r="CS465">
        <v>119.141190721676</v>
      </c>
      <c r="CT465">
        <v>0.57753554069658297</v>
      </c>
      <c r="CV465">
        <f t="shared" si="16"/>
        <v>0.6677125238642666</v>
      </c>
      <c r="CW465">
        <f t="shared" si="17"/>
        <v>1.3643872591330942E-2</v>
      </c>
      <c r="CY465">
        <v>0.6677125238642666</v>
      </c>
      <c r="CZ465">
        <v>1.3643872591330942E-2</v>
      </c>
    </row>
    <row r="466" spans="1:104" x14ac:dyDescent="0.25">
      <c r="A466">
        <v>466</v>
      </c>
      <c r="B466">
        <v>1920</v>
      </c>
      <c r="C466">
        <v>1080</v>
      </c>
      <c r="D466">
        <v>0.35111487341301001</v>
      </c>
      <c r="E466">
        <v>0.412973186516299</v>
      </c>
      <c r="F466">
        <v>1.1129535076088701E-2</v>
      </c>
      <c r="G466">
        <v>0.33269306804597099</v>
      </c>
      <c r="H466">
        <v>0.39130588547075101</v>
      </c>
      <c r="I466">
        <v>1.30004343465649E-2</v>
      </c>
      <c r="J466">
        <v>0.31619205854101801</v>
      </c>
      <c r="K466">
        <v>0.37189778005568802</v>
      </c>
      <c r="L466">
        <v>1.5337690108228301E-2</v>
      </c>
      <c r="M466">
        <v>1</v>
      </c>
      <c r="N466">
        <v>0.39551367700507001</v>
      </c>
      <c r="O466">
        <v>1.26003576853257E-2</v>
      </c>
      <c r="P466">
        <v>6.9651661520922796E-4</v>
      </c>
      <c r="Q466">
        <v>1.89627557390214E-3</v>
      </c>
      <c r="R466">
        <v>-1.7252140661695099E-4</v>
      </c>
      <c r="S466">
        <v>-2.5118861023093902E-3</v>
      </c>
      <c r="T466">
        <v>5.2284260304113496E-4</v>
      </c>
      <c r="U466">
        <v>-3.9623235061273E-3</v>
      </c>
      <c r="V466">
        <v>5.1651090342679097E-2</v>
      </c>
      <c r="W466">
        <v>1.2422360248447201E-2</v>
      </c>
      <c r="X466">
        <v>6.6216196864843401E-4</v>
      </c>
      <c r="Y466">
        <v>0</v>
      </c>
      <c r="Z466">
        <v>1.0473754719279001E-3</v>
      </c>
      <c r="AA466">
        <v>0.22007412643906499</v>
      </c>
      <c r="AB466">
        <v>7.4555762239119305E-2</v>
      </c>
      <c r="AC466">
        <v>0.49703841492746198</v>
      </c>
      <c r="AD466">
        <v>2.57405882143345E-2</v>
      </c>
      <c r="AE466">
        <v>8.0745341614906804E-2</v>
      </c>
      <c r="AF466">
        <v>8.7688757709253703E-2</v>
      </c>
      <c r="AG466">
        <v>0.66008516868449096</v>
      </c>
      <c r="AH466">
        <v>0.10455838789851001</v>
      </c>
      <c r="AI466">
        <v>0.23225071119225499</v>
      </c>
      <c r="AJ466">
        <v>0</v>
      </c>
      <c r="AK466">
        <v>4.16474036301639E-2</v>
      </c>
      <c r="AL466">
        <v>0</v>
      </c>
      <c r="AM466">
        <v>0</v>
      </c>
      <c r="AN466">
        <v>9.5477045708171199E-3</v>
      </c>
      <c r="AO466">
        <v>-4.76519140558729E-4</v>
      </c>
      <c r="AP466">
        <v>1</v>
      </c>
      <c r="AQ466">
        <v>1</v>
      </c>
      <c r="AR466">
        <v>3</v>
      </c>
      <c r="AS466">
        <v>1</v>
      </c>
      <c r="AT466">
        <v>1</v>
      </c>
      <c r="AU466">
        <v>1</v>
      </c>
      <c r="AV466">
        <v>3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3</v>
      </c>
      <c r="BC466">
        <v>3</v>
      </c>
      <c r="BD466">
        <v>4</v>
      </c>
      <c r="BE466">
        <v>1</v>
      </c>
      <c r="BF466">
        <v>1</v>
      </c>
      <c r="BG466">
        <v>0.64506868261414496</v>
      </c>
      <c r="BH466">
        <v>0.279500191673137</v>
      </c>
      <c r="BI466">
        <v>1.1873092124578E-4</v>
      </c>
      <c r="BJ466">
        <v>-1.97354289133284E-3</v>
      </c>
      <c r="BK466">
        <v>5.9249970943330297E-3</v>
      </c>
      <c r="BL466">
        <v>1.0283313615193501E-2</v>
      </c>
      <c r="BM466">
        <v>-1.0457700006230701E-3</v>
      </c>
      <c r="BN466">
        <v>8.1152396827665493E-2</v>
      </c>
      <c r="BO466">
        <v>-2.2582350266713801E-2</v>
      </c>
      <c r="BP466">
        <v>1.0015581220402E-3</v>
      </c>
      <c r="BQ466">
        <v>5.4574895538408198E-2</v>
      </c>
      <c r="BR466">
        <v>1.8005913255910399E-2</v>
      </c>
      <c r="BS466">
        <v>1.13676075225789E-3</v>
      </c>
      <c r="BT466">
        <v>6.9648230510485895E-2</v>
      </c>
      <c r="BU466">
        <v>5.3375229603786503E-2</v>
      </c>
      <c r="BV466">
        <v>2.0079663936521899E-2</v>
      </c>
      <c r="BW466">
        <v>1.3177225429936599E-3</v>
      </c>
      <c r="BX466">
        <v>4.92250809119869E-2</v>
      </c>
      <c r="BY466">
        <v>2.33695458099526E-2</v>
      </c>
      <c r="BZ466">
        <v>1.5685377035350299E-2</v>
      </c>
      <c r="CA466">
        <v>2.1475315028340698E-3</v>
      </c>
      <c r="CB466">
        <v>1.4552738528831001E-2</v>
      </c>
      <c r="CC466">
        <v>6.1449063878870697E-2</v>
      </c>
      <c r="CD466">
        <v>6.00262644924697E-3</v>
      </c>
      <c r="CE466">
        <v>1.3190594312878699E-4</v>
      </c>
      <c r="CF466">
        <v>7.6362929002518204E-3</v>
      </c>
      <c r="CG466">
        <v>3.5452142619276497E-2</v>
      </c>
      <c r="CH466">
        <v>6.00262644924697E-3</v>
      </c>
      <c r="CI466">
        <v>1.3190594312878699E-4</v>
      </c>
      <c r="CJ466">
        <v>0.36173800537518003</v>
      </c>
      <c r="CK466">
        <v>1.6364194063214401E-2</v>
      </c>
      <c r="CL466">
        <v>0.27716032678004199</v>
      </c>
      <c r="CM466">
        <v>6.1920818694511104E-3</v>
      </c>
      <c r="CN466">
        <v>10.763755555555599</v>
      </c>
      <c r="CO466">
        <v>0.39130588547075101</v>
      </c>
      <c r="CP466">
        <v>1.30004343465649E-2</v>
      </c>
      <c r="CQ466">
        <v>0.412973186516299</v>
      </c>
      <c r="CR466">
        <v>1.1129535076088701E-2</v>
      </c>
      <c r="CS466">
        <v>98.348840740111896</v>
      </c>
      <c r="CT466">
        <v>2.6999564410939798</v>
      </c>
      <c r="CV466">
        <f t="shared" si="16"/>
        <v>0.51369511659342149</v>
      </c>
      <c r="CW466">
        <f t="shared" si="17"/>
        <v>7.4284469745542273E-2</v>
      </c>
      <c r="CY466">
        <v>0.51369511659342149</v>
      </c>
      <c r="CZ466">
        <v>7.4284469745542273E-2</v>
      </c>
    </row>
    <row r="467" spans="1:104" x14ac:dyDescent="0.25">
      <c r="A467">
        <v>467</v>
      </c>
      <c r="B467">
        <v>1920</v>
      </c>
      <c r="C467">
        <v>1080</v>
      </c>
      <c r="D467">
        <v>0.32187014998305502</v>
      </c>
      <c r="E467">
        <v>0.37967576506835099</v>
      </c>
      <c r="F467">
        <v>2.7996060165925801E-2</v>
      </c>
      <c r="G467">
        <v>0.32513958885588901</v>
      </c>
      <c r="H467">
        <v>0.38353237216737301</v>
      </c>
      <c r="I467">
        <v>4.03316794400276E-2</v>
      </c>
      <c r="J467">
        <v>0.35299026116105597</v>
      </c>
      <c r="K467">
        <v>0.41638482933275001</v>
      </c>
      <c r="L467">
        <v>7.2785970993183804E-2</v>
      </c>
      <c r="M467">
        <v>1</v>
      </c>
      <c r="N467">
        <v>0.38594408365360999</v>
      </c>
      <c r="O467">
        <v>3.7187759192777198E-2</v>
      </c>
      <c r="P467">
        <v>7.3385921488811805E-4</v>
      </c>
      <c r="Q467">
        <v>-4.8469504599136896E-3</v>
      </c>
      <c r="R467">
        <v>3.39832227639922E-3</v>
      </c>
      <c r="S467">
        <v>-1.3941028576818699E-3</v>
      </c>
      <c r="T467">
        <v>2.9876753829474602E-3</v>
      </c>
      <c r="U467">
        <v>-3.5086047860647001E-3</v>
      </c>
      <c r="V467">
        <v>7.8403755868544603E-2</v>
      </c>
      <c r="W467">
        <v>0</v>
      </c>
      <c r="X467">
        <v>0</v>
      </c>
      <c r="Y467">
        <v>0</v>
      </c>
      <c r="Z467">
        <v>0</v>
      </c>
      <c r="AA467">
        <v>0.128832023834514</v>
      </c>
      <c r="AB467">
        <v>7.4889482344521294E-2</v>
      </c>
      <c r="AC467">
        <v>0.49926321563014198</v>
      </c>
      <c r="AD467">
        <v>3.4137435670079201E-2</v>
      </c>
      <c r="AE467">
        <v>6.5420560747663503E-2</v>
      </c>
      <c r="AF467">
        <v>0.141053880600191</v>
      </c>
      <c r="AG467">
        <v>0.73225338659553896</v>
      </c>
      <c r="AH467">
        <v>7.9907390558831004E-2</v>
      </c>
      <c r="AI467">
        <v>0.18316643260349699</v>
      </c>
      <c r="AJ467">
        <v>0.11214953271028</v>
      </c>
      <c r="AK467">
        <v>4.16181273178148E-2</v>
      </c>
      <c r="AL467">
        <v>0</v>
      </c>
      <c r="AM467">
        <v>0</v>
      </c>
      <c r="AN467">
        <v>6.8265508751038798E-3</v>
      </c>
      <c r="AO467">
        <v>-2.7583228477660402E-3</v>
      </c>
      <c r="AP467">
        <v>1</v>
      </c>
      <c r="AQ467">
        <v>1</v>
      </c>
      <c r="AR467">
        <v>4</v>
      </c>
      <c r="AS467">
        <v>1</v>
      </c>
      <c r="AT467">
        <v>3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2</v>
      </c>
      <c r="BA467">
        <v>1</v>
      </c>
      <c r="BB467">
        <v>1</v>
      </c>
      <c r="BC467">
        <v>1</v>
      </c>
      <c r="BD467">
        <v>2</v>
      </c>
      <c r="BE467">
        <v>4</v>
      </c>
      <c r="BF467">
        <v>1</v>
      </c>
      <c r="BG467">
        <v>0.60584372459256397</v>
      </c>
      <c r="BH467">
        <v>0.15197464223130799</v>
      </c>
      <c r="BI467">
        <v>3.4113750771266201E-3</v>
      </c>
      <c r="BJ467">
        <v>-7.3553925551124899E-4</v>
      </c>
      <c r="BK467">
        <v>1.6611510566423401E-2</v>
      </c>
      <c r="BL467">
        <v>-9.0335593507105995E-3</v>
      </c>
      <c r="BM467">
        <v>-1.48017529547558E-3</v>
      </c>
      <c r="BN467">
        <v>0.22804671024539899</v>
      </c>
      <c r="BO467">
        <v>-3.5890818140121802E-3</v>
      </c>
      <c r="BP467">
        <v>-4.2450136185027401E-3</v>
      </c>
      <c r="BQ467">
        <v>8.2604340726367201E-2</v>
      </c>
      <c r="BR467">
        <v>2.5710907124520698E-3</v>
      </c>
      <c r="BS467">
        <v>-2.07407997813025E-4</v>
      </c>
      <c r="BT467">
        <v>3.2527883338032797E-2</v>
      </c>
      <c r="BU467">
        <v>1.5563000607435399E-2</v>
      </c>
      <c r="BV467">
        <v>3.4795375401217399E-3</v>
      </c>
      <c r="BW467">
        <v>-1.3059296827879101E-4</v>
      </c>
      <c r="BX467">
        <v>0.133853424584474</v>
      </c>
      <c r="BY467">
        <v>8.6643010257783495E-2</v>
      </c>
      <c r="BZ467">
        <v>2.12192773603015E-3</v>
      </c>
      <c r="CA467">
        <v>-4.33338390039111E-4</v>
      </c>
      <c r="CB467">
        <v>4.2219590665029203E-3</v>
      </c>
      <c r="CC467">
        <v>1.5229670071362699E-2</v>
      </c>
      <c r="CD467">
        <v>-2.1152022848336002E-2</v>
      </c>
      <c r="CE467">
        <v>2.5205262815276501E-3</v>
      </c>
      <c r="CF467">
        <v>-0.12349702331185899</v>
      </c>
      <c r="CG467">
        <v>9.8699608699893401E-2</v>
      </c>
      <c r="CH467">
        <v>-2.1152022848336002E-2</v>
      </c>
      <c r="CI467">
        <v>2.5205262815276501E-3</v>
      </c>
      <c r="CJ467">
        <v>0.41937471960036499</v>
      </c>
      <c r="CK467">
        <v>8.7023605652123498E-2</v>
      </c>
      <c r="CL467">
        <v>0.29914461246910101</v>
      </c>
      <c r="CM467">
        <v>4.3723770799854497E-2</v>
      </c>
      <c r="CN467">
        <v>7.1104777777777803</v>
      </c>
      <c r="CO467">
        <v>0.38353237216737301</v>
      </c>
      <c r="CP467">
        <v>4.03316794400276E-2</v>
      </c>
      <c r="CQ467">
        <v>0.37967576506835099</v>
      </c>
      <c r="CR467">
        <v>2.7996060165925801E-2</v>
      </c>
      <c r="CS467">
        <v>108.36404222904901</v>
      </c>
      <c r="CT467">
        <v>17.110457097930698</v>
      </c>
      <c r="CV467">
        <f t="shared" si="16"/>
        <v>0.58788179428925191</v>
      </c>
      <c r="CW467">
        <f t="shared" si="17"/>
        <v>0.48601305994087707</v>
      </c>
      <c r="CY467">
        <v>0.58788179428925191</v>
      </c>
      <c r="CZ467">
        <v>0.48601305994087707</v>
      </c>
    </row>
    <row r="468" spans="1:104" x14ac:dyDescent="0.25">
      <c r="A468">
        <v>468</v>
      </c>
      <c r="B468">
        <v>1920</v>
      </c>
      <c r="C468">
        <v>1080</v>
      </c>
      <c r="D468">
        <v>0.35482531156682201</v>
      </c>
      <c r="E468">
        <v>0.43094903810059998</v>
      </c>
      <c r="F468">
        <v>2.05921621745178E-2</v>
      </c>
      <c r="G468">
        <v>0.32531355020021901</v>
      </c>
      <c r="H468">
        <v>0.39510586468821801</v>
      </c>
      <c r="I468">
        <v>1.7273837309797601E-2</v>
      </c>
      <c r="J468">
        <v>0.31986113823295897</v>
      </c>
      <c r="K468">
        <v>0.38848369987634701</v>
      </c>
      <c r="L468">
        <v>1.43795594045673E-2</v>
      </c>
      <c r="M468">
        <v>1</v>
      </c>
      <c r="N468">
        <v>0.404963340592431</v>
      </c>
      <c r="O468">
        <v>1.77381168547921E-2</v>
      </c>
      <c r="P468">
        <v>-6.3588074884077803E-4</v>
      </c>
      <c r="Q468">
        <v>-2.7457888229214101E-3</v>
      </c>
      <c r="R468" s="1">
        <v>-4.0504298746156303E-5</v>
      </c>
      <c r="S468">
        <v>-1.16168617254322E-3</v>
      </c>
      <c r="T468">
        <v>5.5311136563510803E-4</v>
      </c>
      <c r="U468">
        <v>-1.0568703547343399E-3</v>
      </c>
      <c r="V468">
        <v>9.7513513513513506E-2</v>
      </c>
      <c r="W468">
        <v>1.3477088948787099E-2</v>
      </c>
      <c r="X468">
        <v>3.9901307900436201E-4</v>
      </c>
      <c r="Y468">
        <v>0</v>
      </c>
      <c r="Z468">
        <v>2.7694096506527101E-3</v>
      </c>
      <c r="AA468">
        <v>0.217056068770005</v>
      </c>
      <c r="AB468">
        <v>7.5036368978838405E-2</v>
      </c>
      <c r="AC468">
        <v>0.50024245985892302</v>
      </c>
      <c r="AD468">
        <v>2.7275192597912199E-2</v>
      </c>
      <c r="AE468">
        <v>0.12129380053908401</v>
      </c>
      <c r="AF468">
        <v>0.122454517929489</v>
      </c>
      <c r="AG468">
        <v>0.61466811352341599</v>
      </c>
      <c r="AH468">
        <v>9.4350542340959798E-2</v>
      </c>
      <c r="AI468">
        <v>0.28828572070180902</v>
      </c>
      <c r="AJ468">
        <v>0</v>
      </c>
      <c r="AK468">
        <v>4.1817784202280897E-2</v>
      </c>
      <c r="AL468">
        <v>0</v>
      </c>
      <c r="AM468">
        <v>0</v>
      </c>
      <c r="AN468">
        <v>7.8462017078743396E-3</v>
      </c>
      <c r="AO468">
        <v>6.2599739245412995E-4</v>
      </c>
      <c r="AP468">
        <v>1</v>
      </c>
      <c r="AQ468">
        <v>1</v>
      </c>
      <c r="AR468">
        <v>3</v>
      </c>
      <c r="AS468">
        <v>3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3</v>
      </c>
      <c r="BE468">
        <v>1</v>
      </c>
      <c r="BF468">
        <v>1</v>
      </c>
      <c r="BG468">
        <v>0.63480880733008904</v>
      </c>
      <c r="BH468">
        <v>0.27850290248764498</v>
      </c>
      <c r="BI468">
        <v>-2.0542618538570601E-4</v>
      </c>
      <c r="BJ468">
        <v>-1.9732064550753502E-3</v>
      </c>
      <c r="BK468">
        <v>1.0813614946103301E-2</v>
      </c>
      <c r="BL468">
        <v>-7.3297385162601203E-3</v>
      </c>
      <c r="BM468">
        <v>-1.0879892511052201E-3</v>
      </c>
      <c r="BN468">
        <v>0.21887658100861099</v>
      </c>
      <c r="BO468">
        <v>-1.6845569742153201E-2</v>
      </c>
      <c r="BP468">
        <v>-1.6275322770436E-4</v>
      </c>
      <c r="BQ468">
        <v>8.1359410080937195E-2</v>
      </c>
      <c r="BR468">
        <v>2.7636665550263801E-2</v>
      </c>
      <c r="BS468">
        <v>2.5677085324118999E-3</v>
      </c>
      <c r="BT468">
        <v>8.2981880398312197E-2</v>
      </c>
      <c r="BU468">
        <v>5.2839621991655303E-2</v>
      </c>
      <c r="BV468">
        <v>1.5964851405639399E-2</v>
      </c>
      <c r="BW468">
        <v>6.4301170536139199E-4</v>
      </c>
      <c r="BX468">
        <v>8.6361368668014998E-2</v>
      </c>
      <c r="BY468">
        <v>6.6932221623340005E-2</v>
      </c>
      <c r="BZ468">
        <v>3.8434786003645E-2</v>
      </c>
      <c r="CA468">
        <v>8.7212048590522093E-3</v>
      </c>
      <c r="CB468">
        <v>-4.3454894461309602E-2</v>
      </c>
      <c r="CC468">
        <v>5.2345341177841301E-2</v>
      </c>
      <c r="CD468">
        <v>-8.9293499925816207E-3</v>
      </c>
      <c r="CE468">
        <v>3.2123017582923798E-4</v>
      </c>
      <c r="CF468">
        <v>4.6022980435474498E-3</v>
      </c>
      <c r="CG468">
        <v>9.1842476050958799E-2</v>
      </c>
      <c r="CH468">
        <v>-8.9293499925816207E-3</v>
      </c>
      <c r="CI468">
        <v>3.2123017582923798E-4</v>
      </c>
      <c r="CJ468">
        <v>0.37233735583963801</v>
      </c>
      <c r="CK468">
        <v>1.36367899122439E-2</v>
      </c>
      <c r="CL468">
        <v>0.29200475638586099</v>
      </c>
      <c r="CM468">
        <v>5.0984799787824296E-3</v>
      </c>
      <c r="CN468">
        <v>12.3273555555556</v>
      </c>
      <c r="CO468">
        <v>0.39510586468821801</v>
      </c>
      <c r="CP468">
        <v>1.7273837309797601E-2</v>
      </c>
      <c r="CQ468">
        <v>0.43094903810059998</v>
      </c>
      <c r="CR468">
        <v>2.05921621745178E-2</v>
      </c>
      <c r="CS468">
        <v>102.94502060012699</v>
      </c>
      <c r="CT468">
        <v>1.1154577330145401</v>
      </c>
      <c r="CV468">
        <f t="shared" si="16"/>
        <v>0.547740893334274</v>
      </c>
      <c r="CW468">
        <f t="shared" si="17"/>
        <v>2.9013078086129716E-2</v>
      </c>
      <c r="CY468">
        <v>0.547740893334274</v>
      </c>
      <c r="CZ468">
        <v>2.9013078086129716E-2</v>
      </c>
    </row>
    <row r="469" spans="1:104" x14ac:dyDescent="0.25">
      <c r="A469">
        <v>469</v>
      </c>
      <c r="B469">
        <v>1920</v>
      </c>
      <c r="C469">
        <v>1080</v>
      </c>
      <c r="D469">
        <v>0.35116337938765702</v>
      </c>
      <c r="E469">
        <v>0.53677230573561696</v>
      </c>
      <c r="F469">
        <v>1.67575804689628E-2</v>
      </c>
      <c r="G469">
        <v>0.333704466044626</v>
      </c>
      <c r="H469">
        <v>0.51008540806673597</v>
      </c>
      <c r="I469">
        <v>1.8234732738183702E-2</v>
      </c>
      <c r="J469">
        <v>0.31513215456771698</v>
      </c>
      <c r="K469">
        <v>0.48169662085411702</v>
      </c>
      <c r="L469">
        <v>1.8609905417903701E-2</v>
      </c>
      <c r="M469">
        <v>1</v>
      </c>
      <c r="N469">
        <v>0.51468237083530399</v>
      </c>
      <c r="O469">
        <v>1.7611817665409899E-2</v>
      </c>
      <c r="P469">
        <v>-2.0314903306910999E-3</v>
      </c>
      <c r="Q469">
        <v>7.9275439593937905E-3</v>
      </c>
      <c r="R469">
        <v>-1.0451262493816501E-3</v>
      </c>
      <c r="S469">
        <v>8.6423355276994494E-3</v>
      </c>
      <c r="T469">
        <v>-3.4080962883591002E-4</v>
      </c>
      <c r="U469">
        <v>8.5127819543560496E-3</v>
      </c>
      <c r="V469">
        <v>1.75877192982456E-2</v>
      </c>
      <c r="W469">
        <v>1.09409190371991E-2</v>
      </c>
      <c r="X469">
        <v>3.0059035634621999E-4</v>
      </c>
      <c r="Y469">
        <v>0</v>
      </c>
      <c r="Z469">
        <v>2.9175784099197698E-4</v>
      </c>
      <c r="AA469">
        <v>0.23076394245974099</v>
      </c>
      <c r="AB469">
        <v>7.4756277049968706E-2</v>
      </c>
      <c r="AC469">
        <v>0.498375180333125</v>
      </c>
      <c r="AD469">
        <v>2.0421196229562798E-2</v>
      </c>
      <c r="AE469">
        <v>9.4091903719912495E-2</v>
      </c>
      <c r="AF469">
        <v>8.2272984564931706E-2</v>
      </c>
      <c r="AG469">
        <v>0.56696858812995798</v>
      </c>
      <c r="AH469">
        <v>0.19823417413156499</v>
      </c>
      <c r="AI469">
        <v>0.23260915409814301</v>
      </c>
      <c r="AJ469">
        <v>0</v>
      </c>
      <c r="AK469">
        <v>4.21231309485905E-2</v>
      </c>
      <c r="AL469">
        <v>0</v>
      </c>
      <c r="AM469">
        <v>0</v>
      </c>
      <c r="AN469">
        <v>2.2216541244957502E-2</v>
      </c>
      <c r="AO469">
        <v>1.30655872544693E-2</v>
      </c>
      <c r="AP469">
        <v>1</v>
      </c>
      <c r="AQ469">
        <v>1</v>
      </c>
      <c r="AR469">
        <v>1</v>
      </c>
      <c r="AS469">
        <v>3</v>
      </c>
      <c r="AT469">
        <v>1</v>
      </c>
      <c r="AU469">
        <v>3</v>
      </c>
      <c r="AV469">
        <v>3</v>
      </c>
      <c r="AW469">
        <v>2</v>
      </c>
      <c r="AX469">
        <v>3</v>
      </c>
      <c r="AY469">
        <v>1</v>
      </c>
      <c r="AZ469">
        <v>3</v>
      </c>
      <c r="BA469">
        <v>2</v>
      </c>
      <c r="BB469">
        <v>3</v>
      </c>
      <c r="BC469">
        <v>1</v>
      </c>
      <c r="BD469">
        <v>4</v>
      </c>
      <c r="BE469">
        <v>3</v>
      </c>
      <c r="BF469">
        <v>3</v>
      </c>
      <c r="BG469">
        <v>0.63819487488757798</v>
      </c>
      <c r="BH469">
        <v>0.26297420450401099</v>
      </c>
      <c r="BI469">
        <v>-1.2306052607223099E-3</v>
      </c>
      <c r="BJ469">
        <v>9.1552004320749909E-3</v>
      </c>
      <c r="BK469">
        <v>4.0570076631125896E-3</v>
      </c>
      <c r="BL469">
        <v>3.27494066739192E-2</v>
      </c>
      <c r="BM469">
        <v>5.9981096430033402E-4</v>
      </c>
      <c r="BN469">
        <v>0.120009025202801</v>
      </c>
      <c r="BO469">
        <v>-1.5571880452685E-2</v>
      </c>
      <c r="BP469">
        <v>-1.7543442366125201E-3</v>
      </c>
      <c r="BQ469">
        <v>5.0985107857051001E-2</v>
      </c>
      <c r="BR469">
        <v>2.0426081607013001E-2</v>
      </c>
      <c r="BS469">
        <v>1.26466443947645E-3</v>
      </c>
      <c r="BT469">
        <v>5.5653210405717801E-2</v>
      </c>
      <c r="BU469">
        <v>2.6891613893023299E-2</v>
      </c>
      <c r="BV469">
        <v>9.9957264186019603E-3</v>
      </c>
      <c r="BW469">
        <v>1.8268019911144801E-4</v>
      </c>
      <c r="BX469">
        <v>5.7245563868472397E-2</v>
      </c>
      <c r="BY469">
        <v>4.7662343957827598E-2</v>
      </c>
      <c r="BZ469">
        <v>2.6780592741964E-2</v>
      </c>
      <c r="CA469">
        <v>3.4079714680793202E-3</v>
      </c>
      <c r="CB469">
        <v>1.45020771395219E-2</v>
      </c>
      <c r="CC469">
        <v>4.4867039455994198E-2</v>
      </c>
      <c r="CD469">
        <v>-6.5667376087305803E-3</v>
      </c>
      <c r="CE469">
        <v>3.3560426758340398E-4</v>
      </c>
      <c r="CF469">
        <v>3.3121703227478698E-2</v>
      </c>
      <c r="CG469">
        <v>5.6515221783732E-2</v>
      </c>
      <c r="CH469">
        <v>-6.5667376087305803E-3</v>
      </c>
      <c r="CI469">
        <v>3.3560426758340398E-4</v>
      </c>
      <c r="CJ469">
        <v>0.46915905009345399</v>
      </c>
      <c r="CK469">
        <v>1.9956595754439799E-2</v>
      </c>
      <c r="CL469">
        <v>0.26527284903608001</v>
      </c>
      <c r="CM469">
        <v>8.5789362429582305E-3</v>
      </c>
      <c r="CN469">
        <v>15.249555555555601</v>
      </c>
      <c r="CO469">
        <v>0.51008540806673597</v>
      </c>
      <c r="CP469">
        <v>1.8234732738183702E-2</v>
      </c>
      <c r="CQ469">
        <v>0.53677230573561696</v>
      </c>
      <c r="CR469">
        <v>1.67575804689628E-2</v>
      </c>
      <c r="CS469">
        <v>103.53524383635001</v>
      </c>
      <c r="CT469">
        <v>1.91110730291792</v>
      </c>
      <c r="CV469">
        <f t="shared" si="16"/>
        <v>0.5521129173062963</v>
      </c>
      <c r="CW469">
        <f t="shared" si="17"/>
        <v>5.1745922940511994E-2</v>
      </c>
      <c r="CY469">
        <v>0.5521129173062963</v>
      </c>
      <c r="CZ469">
        <v>5.1745922940511994E-2</v>
      </c>
    </row>
    <row r="470" spans="1:104" x14ac:dyDescent="0.25">
      <c r="A470">
        <v>470</v>
      </c>
      <c r="B470">
        <v>1920</v>
      </c>
      <c r="C470">
        <v>1080</v>
      </c>
      <c r="D470">
        <v>0.32344773871055899</v>
      </c>
      <c r="E470">
        <v>0.376152753034033</v>
      </c>
      <c r="F470">
        <v>7.1989410216184097E-3</v>
      </c>
      <c r="G470">
        <v>0.32989924716053798</v>
      </c>
      <c r="H470">
        <v>0.38365551893481298</v>
      </c>
      <c r="I470">
        <v>1.5200446806865201E-2</v>
      </c>
      <c r="J470">
        <v>0.34665301412890398</v>
      </c>
      <c r="K470">
        <v>0.40313927106727399</v>
      </c>
      <c r="L470">
        <v>3.8009973822308002E-2</v>
      </c>
      <c r="M470">
        <v>1</v>
      </c>
      <c r="N470">
        <v>0.383544315147131</v>
      </c>
      <c r="O470">
        <v>1.3038519444760401E-2</v>
      </c>
      <c r="P470">
        <v>-1.6770736332005101E-3</v>
      </c>
      <c r="Q470">
        <v>-2.35784492667952E-3</v>
      </c>
      <c r="R470">
        <v>2.4635075338046799E-3</v>
      </c>
      <c r="S470">
        <v>-3.34991082773771E-4</v>
      </c>
      <c r="T470">
        <v>2.2817516596992898E-3</v>
      </c>
      <c r="U470">
        <v>-3.7970924287398901E-3</v>
      </c>
      <c r="V470">
        <v>0.133480176211454</v>
      </c>
      <c r="W470">
        <v>0</v>
      </c>
      <c r="X470">
        <v>0</v>
      </c>
      <c r="Y470">
        <v>0</v>
      </c>
      <c r="Z470">
        <v>0</v>
      </c>
      <c r="AA470">
        <v>0.166279608743233</v>
      </c>
      <c r="AB470">
        <v>7.4850738175561801E-2</v>
      </c>
      <c r="AC470">
        <v>0.49900492117041201</v>
      </c>
      <c r="AD470">
        <v>4.4040943379702102E-2</v>
      </c>
      <c r="AE470">
        <v>2.1929824561403501E-2</v>
      </c>
      <c r="AF470">
        <v>9.0224160793489397E-2</v>
      </c>
      <c r="AG470">
        <v>0.63936447678950803</v>
      </c>
      <c r="AH470">
        <v>9.2637773145709104E-2</v>
      </c>
      <c r="AI470">
        <v>0.26361164293791101</v>
      </c>
      <c r="AJ470">
        <v>0</v>
      </c>
      <c r="AK470">
        <v>4.1798142661825299E-2</v>
      </c>
      <c r="AL470">
        <v>0</v>
      </c>
      <c r="AM470">
        <v>0</v>
      </c>
      <c r="AN470">
        <v>7.7546530478086999E-3</v>
      </c>
      <c r="AO470">
        <v>-2.8256702555646798E-3</v>
      </c>
      <c r="AP470">
        <v>4</v>
      </c>
      <c r="AQ470">
        <v>4</v>
      </c>
      <c r="AR470">
        <v>3</v>
      </c>
      <c r="AS470">
        <v>4</v>
      </c>
      <c r="AT470">
        <v>1</v>
      </c>
      <c r="AU470">
        <v>4</v>
      </c>
      <c r="AV470">
        <v>4</v>
      </c>
      <c r="AW470">
        <v>1</v>
      </c>
      <c r="AX470">
        <v>1</v>
      </c>
      <c r="AY470">
        <v>1</v>
      </c>
      <c r="AZ470">
        <v>4</v>
      </c>
      <c r="BA470">
        <v>1</v>
      </c>
      <c r="BB470">
        <v>4</v>
      </c>
      <c r="BC470">
        <v>4</v>
      </c>
      <c r="BD470">
        <v>4</v>
      </c>
      <c r="BE470">
        <v>1</v>
      </c>
      <c r="BF470">
        <v>4</v>
      </c>
      <c r="BG470">
        <v>0.62995735209068704</v>
      </c>
      <c r="BH470">
        <v>0.19062778348866899</v>
      </c>
      <c r="BI470">
        <v>2.5942300944533899E-3</v>
      </c>
      <c r="BJ470">
        <v>6.3537954147898496E-4</v>
      </c>
      <c r="BK470">
        <v>2.04101008345503E-3</v>
      </c>
      <c r="BL470">
        <v>2.1705526072156801E-2</v>
      </c>
      <c r="BM470">
        <v>2.8822591948995501E-4</v>
      </c>
      <c r="BN470">
        <v>0.26455986956076699</v>
      </c>
      <c r="BO470">
        <v>-1.49626611826012E-2</v>
      </c>
      <c r="BP470">
        <v>-3.579776873608E-3</v>
      </c>
      <c r="BQ470">
        <v>5.9309397243459003E-2</v>
      </c>
      <c r="BR470">
        <v>6.9582174907358296E-3</v>
      </c>
      <c r="BS470" s="1">
        <v>-5.4886832674485701E-5</v>
      </c>
      <c r="BT470">
        <v>2.0873108985665599E-2</v>
      </c>
      <c r="BU470">
        <v>8.0040321711708096E-3</v>
      </c>
      <c r="BV470">
        <v>1.5882106554983899E-2</v>
      </c>
      <c r="BW470">
        <v>1.4148755291279499E-3</v>
      </c>
      <c r="BX470">
        <v>8.6356676234442695E-2</v>
      </c>
      <c r="BY470">
        <v>6.0843004157654201E-2</v>
      </c>
      <c r="BZ470">
        <v>6.7564629165864703E-3</v>
      </c>
      <c r="CA470">
        <v>-1.4349704845957901E-4</v>
      </c>
      <c r="CB470">
        <v>-5.4542697159072904E-3</v>
      </c>
      <c r="CC470">
        <v>1.35502176620566E-2</v>
      </c>
      <c r="CD470">
        <v>6.1961879999601899E-3</v>
      </c>
      <c r="CE470">
        <v>9.1795294303179001E-4</v>
      </c>
      <c r="CF470">
        <v>-7.4308478163727501E-2</v>
      </c>
      <c r="CG470">
        <v>7.0995424179083194E-2</v>
      </c>
      <c r="CH470">
        <v>6.1961879999601899E-3</v>
      </c>
      <c r="CI470">
        <v>9.1795294303179001E-4</v>
      </c>
      <c r="CJ470">
        <v>0.40726470538364701</v>
      </c>
      <c r="CK470">
        <v>4.6830493540817801E-2</v>
      </c>
      <c r="CL470">
        <v>0.32413407170337599</v>
      </c>
      <c r="CM470">
        <v>1.7674881347878101E-2</v>
      </c>
      <c r="CN470">
        <v>7.58175555555556</v>
      </c>
      <c r="CO470">
        <v>0.38365551893481298</v>
      </c>
      <c r="CP470">
        <v>1.5200446806865201E-2</v>
      </c>
      <c r="CQ470">
        <v>0.376152753034033</v>
      </c>
      <c r="CR470">
        <v>7.1989410216184097E-3</v>
      </c>
      <c r="CS470">
        <v>113.80993824621</v>
      </c>
      <c r="CT470">
        <v>7.7566138292576001</v>
      </c>
      <c r="CV470">
        <f t="shared" si="16"/>
        <v>0.62822176478674074</v>
      </c>
      <c r="CW470">
        <f t="shared" si="17"/>
        <v>0.21876039512164572</v>
      </c>
      <c r="CY470">
        <v>0.62822176478674074</v>
      </c>
      <c r="CZ470">
        <v>0.21876039512164572</v>
      </c>
    </row>
    <row r="471" spans="1:104" x14ac:dyDescent="0.25">
      <c r="A471">
        <v>471</v>
      </c>
      <c r="B471">
        <v>1920</v>
      </c>
      <c r="C471">
        <v>1080</v>
      </c>
      <c r="D471">
        <v>0.34002017196519502</v>
      </c>
      <c r="E471">
        <v>0.38554842774860698</v>
      </c>
      <c r="F471">
        <v>1.73035767624642E-2</v>
      </c>
      <c r="G471">
        <v>0.32357587825360601</v>
      </c>
      <c r="H471">
        <v>0.36690226464217701</v>
      </c>
      <c r="I471">
        <v>2.1776257775618899E-2</v>
      </c>
      <c r="J471">
        <v>0.33640394978119798</v>
      </c>
      <c r="K471">
        <v>0.381447998149471</v>
      </c>
      <c r="L471">
        <v>2.2828749313868801E-2</v>
      </c>
      <c r="M471">
        <v>1</v>
      </c>
      <c r="N471">
        <v>0.37403489510686899</v>
      </c>
      <c r="O471">
        <v>1.9880522441831801E-2</v>
      </c>
      <c r="P471">
        <v>-1.1674004496989899E-3</v>
      </c>
      <c r="Q471">
        <v>-1.63888885657095E-3</v>
      </c>
      <c r="R471">
        <v>-1.18549267939292E-3</v>
      </c>
      <c r="S471">
        <v>-2.4158408863075602E-3</v>
      </c>
      <c r="T471">
        <v>-2.79302613137483E-4</v>
      </c>
      <c r="U471">
        <v>-2.7395919343489398E-3</v>
      </c>
      <c r="V471">
        <v>6.5034199726402203E-2</v>
      </c>
      <c r="W471">
        <v>0</v>
      </c>
      <c r="X471">
        <v>0</v>
      </c>
      <c r="Y471">
        <v>0</v>
      </c>
      <c r="Z471">
        <v>0</v>
      </c>
      <c r="AA471">
        <v>0.18541053672889601</v>
      </c>
      <c r="AB471">
        <v>0.140594887979276</v>
      </c>
      <c r="AC471">
        <v>0.93729925319517304</v>
      </c>
      <c r="AD471">
        <v>2.5307801131130899E-2</v>
      </c>
      <c r="AE471">
        <v>6.4935064935064901E-2</v>
      </c>
      <c r="AF471">
        <v>7.6214460232548104E-2</v>
      </c>
      <c r="AG471">
        <v>0.41260812776347799</v>
      </c>
      <c r="AH471">
        <v>9.3813934639065705E-2</v>
      </c>
      <c r="AI471">
        <v>0.492894598334437</v>
      </c>
      <c r="AJ471">
        <v>0</v>
      </c>
      <c r="AK471">
        <v>4.6769930252210802E-2</v>
      </c>
      <c r="AL471">
        <v>0</v>
      </c>
      <c r="AM471">
        <v>0</v>
      </c>
      <c r="AN471">
        <v>8.8007140643333107E-3</v>
      </c>
      <c r="AO471">
        <v>1.0065883814208299E-2</v>
      </c>
      <c r="AP471">
        <v>1</v>
      </c>
      <c r="AQ471">
        <v>4</v>
      </c>
      <c r="AR471">
        <v>1</v>
      </c>
      <c r="AS471">
        <v>1</v>
      </c>
      <c r="AT471">
        <v>1</v>
      </c>
      <c r="AU471">
        <v>4</v>
      </c>
      <c r="AV471">
        <v>1</v>
      </c>
      <c r="AW471">
        <v>1</v>
      </c>
      <c r="AX471">
        <v>4</v>
      </c>
      <c r="AY471">
        <v>4</v>
      </c>
      <c r="AZ471">
        <v>1</v>
      </c>
      <c r="BA471">
        <v>3</v>
      </c>
      <c r="BB471">
        <v>1</v>
      </c>
      <c r="BC471">
        <v>4</v>
      </c>
      <c r="BD471">
        <v>4</v>
      </c>
      <c r="BE471">
        <v>1</v>
      </c>
      <c r="BF471">
        <v>1</v>
      </c>
      <c r="BG471">
        <v>0.637938596997911</v>
      </c>
      <c r="BH471">
        <v>0.23013403021046899</v>
      </c>
      <c r="BI471">
        <v>-1.58921541851265E-3</v>
      </c>
      <c r="BJ471">
        <v>-2.0092395839203499E-3</v>
      </c>
      <c r="BK471">
        <v>1.51417702482685E-2</v>
      </c>
      <c r="BL471">
        <v>-5.7523264848788398E-2</v>
      </c>
      <c r="BM471">
        <v>3.1181942192737001E-4</v>
      </c>
      <c r="BN471">
        <v>0.11898839770898401</v>
      </c>
      <c r="BO471">
        <v>-9.1319814754905592E-3</v>
      </c>
      <c r="BP471">
        <v>-1.00053925374654E-3</v>
      </c>
      <c r="BQ471">
        <v>6.51160908601328E-2</v>
      </c>
      <c r="BR471">
        <v>2.0319584048384499E-2</v>
      </c>
      <c r="BS471">
        <v>1.7760546825323199E-3</v>
      </c>
      <c r="BT471">
        <v>5.2775693099704202E-2</v>
      </c>
      <c r="BU471">
        <v>5.5249371661823601E-2</v>
      </c>
      <c r="BV471">
        <v>3.05177850219778E-2</v>
      </c>
      <c r="BW471">
        <v>3.6476663058999099E-3</v>
      </c>
      <c r="BX471">
        <v>5.0660046884821203E-2</v>
      </c>
      <c r="BY471">
        <v>4.0556809183678502E-2</v>
      </c>
      <c r="BZ471">
        <v>2.2792966969844501E-2</v>
      </c>
      <c r="CA471">
        <v>5.4488778347717504E-3</v>
      </c>
      <c r="CB471">
        <v>-6.0996147223178997E-3</v>
      </c>
      <c r="CC471">
        <v>6.4138227219890903E-2</v>
      </c>
      <c r="CD471">
        <v>-3.13170430296817E-3</v>
      </c>
      <c r="CE471">
        <v>3.8214466523734101E-3</v>
      </c>
      <c r="CF471">
        <v>-5.6199246414454299E-3</v>
      </c>
      <c r="CG471">
        <v>4.4947247873235799E-2</v>
      </c>
      <c r="CH471">
        <v>-3.13170430296817E-3</v>
      </c>
      <c r="CI471">
        <v>3.8214466523734101E-3</v>
      </c>
      <c r="CJ471">
        <v>0.372803185182777</v>
      </c>
      <c r="CK471">
        <v>2.67251948747716E-2</v>
      </c>
      <c r="CL471">
        <v>0.31043528967489498</v>
      </c>
      <c r="CM471">
        <v>1.6987429854089301E-2</v>
      </c>
      <c r="CN471">
        <v>25.996677777777801</v>
      </c>
      <c r="CO471">
        <v>0.36690226464217701</v>
      </c>
      <c r="CP471">
        <v>2.1776257775618899E-2</v>
      </c>
      <c r="CQ471">
        <v>0.38554842774860698</v>
      </c>
      <c r="CR471">
        <v>1.73035767624642E-2</v>
      </c>
      <c r="CS471">
        <v>107.680442533581</v>
      </c>
      <c r="CT471">
        <v>5.9241131104472204</v>
      </c>
      <c r="CV471">
        <f t="shared" si="16"/>
        <v>0.58281809284134078</v>
      </c>
      <c r="CW471">
        <f t="shared" si="17"/>
        <v>0.16640323172706345</v>
      </c>
      <c r="CY471">
        <v>0.58281809284134078</v>
      </c>
      <c r="CZ471">
        <v>0.16640323172706345</v>
      </c>
    </row>
    <row r="472" spans="1:104" x14ac:dyDescent="0.25">
      <c r="A472">
        <v>472</v>
      </c>
      <c r="B472">
        <v>1920</v>
      </c>
      <c r="C472">
        <v>1080</v>
      </c>
      <c r="D472">
        <v>0.37391726539962</v>
      </c>
      <c r="E472">
        <v>0.32330236580447802</v>
      </c>
      <c r="F472">
        <v>1.25237046425428E-3</v>
      </c>
      <c r="G472">
        <v>0.33472165927544401</v>
      </c>
      <c r="H472">
        <v>0.289412429816785</v>
      </c>
      <c r="I472">
        <v>9.3982123454683397E-4</v>
      </c>
      <c r="J472">
        <v>0.29136107532493599</v>
      </c>
      <c r="K472">
        <v>0.25192130364778897</v>
      </c>
      <c r="L472">
        <v>1.50007528328785E-3</v>
      </c>
      <c r="M472">
        <v>1</v>
      </c>
      <c r="N472">
        <v>0.295174824759248</v>
      </c>
      <c r="O472">
        <v>9.7436948380730996E-4</v>
      </c>
      <c r="P472">
        <v>-2.6321343828228701E-3</v>
      </c>
      <c r="Q472">
        <v>7.8965659380357302E-3</v>
      </c>
      <c r="R472">
        <v>-4.5196693840183601E-3</v>
      </c>
      <c r="S472">
        <v>1.6634610868934099E-2</v>
      </c>
      <c r="T472">
        <v>3.9259158708541703E-3</v>
      </c>
      <c r="U472">
        <v>8.0492629227897298E-3</v>
      </c>
      <c r="V472">
        <v>6.7744680851063693E-2</v>
      </c>
      <c r="W472">
        <v>0.14012738853503201</v>
      </c>
      <c r="X472">
        <v>4.3208720162510898E-3</v>
      </c>
      <c r="Y472">
        <v>0</v>
      </c>
      <c r="Z472">
        <v>4.9856375671287603E-2</v>
      </c>
      <c r="AA472">
        <v>9.1586718387158303E-2</v>
      </c>
      <c r="AB472">
        <v>7.4934790788441494E-2</v>
      </c>
      <c r="AC472">
        <v>0.49956527192294398</v>
      </c>
      <c r="AD472">
        <v>2.9371866269434201E-2</v>
      </c>
      <c r="AE472">
        <v>5.5201698513800398E-2</v>
      </c>
      <c r="AF472">
        <v>2.4641660177352601E-2</v>
      </c>
      <c r="AG472">
        <v>0.24811954052838001</v>
      </c>
      <c r="AH472">
        <v>6.0420216521892799E-2</v>
      </c>
      <c r="AI472">
        <v>0.68933714524449297</v>
      </c>
      <c r="AJ472">
        <v>0</v>
      </c>
      <c r="AK472">
        <v>4.8939002294196197E-2</v>
      </c>
      <c r="AL472">
        <v>0</v>
      </c>
      <c r="AM472">
        <v>0</v>
      </c>
      <c r="AN472">
        <v>7.1110938794159704E-3</v>
      </c>
      <c r="AO472">
        <v>-2.5247881109311402E-3</v>
      </c>
      <c r="AP472">
        <v>4</v>
      </c>
      <c r="AQ472">
        <v>4</v>
      </c>
      <c r="AR472">
        <v>1</v>
      </c>
      <c r="AS472">
        <v>1</v>
      </c>
      <c r="AT472">
        <v>4</v>
      </c>
      <c r="AU472">
        <v>4</v>
      </c>
      <c r="AV472">
        <v>3</v>
      </c>
      <c r="AW472">
        <v>1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2</v>
      </c>
      <c r="BE472">
        <v>1</v>
      </c>
      <c r="BF472">
        <v>1</v>
      </c>
      <c r="BG472">
        <v>0.55344821299221503</v>
      </c>
      <c r="BH472">
        <v>0.13693524858457201</v>
      </c>
      <c r="BI472">
        <v>-4.2797689125208399E-3</v>
      </c>
      <c r="BJ472">
        <v>1.5387041716470099E-2</v>
      </c>
      <c r="BK472">
        <v>6.8641687224377896E-3</v>
      </c>
      <c r="BL472">
        <v>8.8192758210995897E-2</v>
      </c>
      <c r="BM472">
        <v>3.8651271088306202E-3</v>
      </c>
      <c r="BN472">
        <v>1.3059770445884E-2</v>
      </c>
      <c r="BO472">
        <v>-2.9051605024790401E-3</v>
      </c>
      <c r="BP472">
        <v>-3.3120802360224699E-4</v>
      </c>
      <c r="BQ472">
        <v>7.5753588173653403E-3</v>
      </c>
      <c r="BR472">
        <v>1.03926206881723E-2</v>
      </c>
      <c r="BS472">
        <v>9.0439853049021301E-4</v>
      </c>
      <c r="BT472">
        <v>1.5507797690858201E-2</v>
      </c>
      <c r="BU472">
        <v>5.0183977751040902E-3</v>
      </c>
      <c r="BV472">
        <v>1.5632563188506102E-2</v>
      </c>
      <c r="BW472">
        <v>1.7035942377843301E-3</v>
      </c>
      <c r="BX472">
        <v>1.8990920475087301E-2</v>
      </c>
      <c r="BY472">
        <v>6.1870219616910298E-3</v>
      </c>
      <c r="BZ472">
        <v>9.3400928625634698E-3</v>
      </c>
      <c r="CA472">
        <v>9.8214754693943997E-4</v>
      </c>
      <c r="CB472">
        <v>3.5134458227138602E-3</v>
      </c>
      <c r="CC472">
        <v>7.9389026098900407E-3</v>
      </c>
      <c r="CD472">
        <v>1.9711489897640501E-3</v>
      </c>
      <c r="CE472" s="1">
        <v>8.7550699554944504E-5</v>
      </c>
      <c r="CF472">
        <v>3.7279340542060302E-4</v>
      </c>
      <c r="CG472">
        <v>1.0485144006361399E-2</v>
      </c>
      <c r="CH472">
        <v>1.9711489897640501E-3</v>
      </c>
      <c r="CI472" s="1">
        <v>8.7550699554944504E-5</v>
      </c>
      <c r="CJ472">
        <v>0.23740908380016101</v>
      </c>
      <c r="CK472">
        <v>1.6150008758583701E-3</v>
      </c>
      <c r="CL472">
        <v>0.271185226361499</v>
      </c>
      <c r="CM472">
        <v>1.68175833112075E-3</v>
      </c>
      <c r="CN472">
        <v>15.680300000000001</v>
      </c>
      <c r="CO472">
        <v>0.289412429816785</v>
      </c>
      <c r="CP472">
        <v>9.3982123454683397E-4</v>
      </c>
      <c r="CQ472">
        <v>0.32330236580447802</v>
      </c>
      <c r="CR472">
        <v>1.25237046425428E-3</v>
      </c>
      <c r="CS472">
        <v>87.314027632894806</v>
      </c>
      <c r="CT472">
        <v>0.42131465070705199</v>
      </c>
      <c r="CV472">
        <f t="shared" si="16"/>
        <v>0.43195576024366522</v>
      </c>
      <c r="CW472">
        <f t="shared" si="17"/>
        <v>9.1804185916300567E-3</v>
      </c>
      <c r="CY472">
        <v>0.43195576024366522</v>
      </c>
      <c r="CZ472">
        <v>9.1804185916300567E-3</v>
      </c>
    </row>
    <row r="473" spans="1:104" x14ac:dyDescent="0.25">
      <c r="A473">
        <v>473</v>
      </c>
      <c r="B473">
        <v>1920</v>
      </c>
      <c r="C473">
        <v>1080</v>
      </c>
      <c r="D473">
        <v>0.31374148017890802</v>
      </c>
      <c r="E473">
        <v>0.30795362225670603</v>
      </c>
      <c r="F473">
        <v>1.1579021203457499E-2</v>
      </c>
      <c r="G473">
        <v>0.32812833164441602</v>
      </c>
      <c r="H473">
        <v>0.322075067145492</v>
      </c>
      <c r="I473">
        <v>1.0167161129491099E-2</v>
      </c>
      <c r="J473">
        <v>0.35813018817667602</v>
      </c>
      <c r="K473">
        <v>0.35152345372244997</v>
      </c>
      <c r="L473">
        <v>9.4725368334473408E-3</v>
      </c>
      <c r="M473">
        <v>1</v>
      </c>
      <c r="N473">
        <v>0.32102007960742301</v>
      </c>
      <c r="O473">
        <v>1.0333104884784399E-2</v>
      </c>
      <c r="P473">
        <v>4.3115730841254201E-3</v>
      </c>
      <c r="Q473">
        <v>1.2757171107943401E-3</v>
      </c>
      <c r="R473">
        <v>4.3327449648938804E-3</v>
      </c>
      <c r="S473">
        <v>1.01004055389968E-4</v>
      </c>
      <c r="T473">
        <v>3.1292744155022802E-3</v>
      </c>
      <c r="U473">
        <v>-2.00493814657657E-4</v>
      </c>
      <c r="V473">
        <v>0.141210287443268</v>
      </c>
      <c r="W473">
        <v>0</v>
      </c>
      <c r="X473">
        <v>0</v>
      </c>
      <c r="Y473">
        <v>0</v>
      </c>
      <c r="Z473">
        <v>0</v>
      </c>
      <c r="AA473">
        <v>0.16882471735744001</v>
      </c>
      <c r="AB473">
        <v>7.4984345174532396E-2</v>
      </c>
      <c r="AC473">
        <v>0.49989563449688301</v>
      </c>
      <c r="AD473">
        <v>2.9823515484032798E-2</v>
      </c>
      <c r="AE473">
        <v>6.1933534743202401E-2</v>
      </c>
      <c r="AF473">
        <v>3.4446559685549903E-2</v>
      </c>
      <c r="AG473">
        <v>0.28079421858773101</v>
      </c>
      <c r="AH473">
        <v>6.2999195202599806E-2</v>
      </c>
      <c r="AI473">
        <v>0.65469558577523101</v>
      </c>
      <c r="AJ473">
        <v>0</v>
      </c>
      <c r="AK473">
        <v>6.2138352869500597E-2</v>
      </c>
      <c r="AL473">
        <v>0</v>
      </c>
      <c r="AM473">
        <v>0</v>
      </c>
      <c r="AN473">
        <v>-3.9928922088743003E-3</v>
      </c>
      <c r="AO473">
        <v>2.1377558011343801E-3</v>
      </c>
      <c r="AP473">
        <v>4</v>
      </c>
      <c r="AQ473">
        <v>4</v>
      </c>
      <c r="AR473">
        <v>1</v>
      </c>
      <c r="AS473">
        <v>2</v>
      </c>
      <c r="AT473">
        <v>4</v>
      </c>
      <c r="AU473">
        <v>4</v>
      </c>
      <c r="AV473">
        <v>1</v>
      </c>
      <c r="AW473">
        <v>3</v>
      </c>
      <c r="AX473">
        <v>4</v>
      </c>
      <c r="AY473">
        <v>2</v>
      </c>
      <c r="AZ473">
        <v>3</v>
      </c>
      <c r="BA473">
        <v>3</v>
      </c>
      <c r="BB473">
        <v>1</v>
      </c>
      <c r="BC473">
        <v>1</v>
      </c>
      <c r="BD473">
        <v>4</v>
      </c>
      <c r="BE473">
        <v>1</v>
      </c>
      <c r="BF473">
        <v>4</v>
      </c>
      <c r="BG473">
        <v>0.60448489775876402</v>
      </c>
      <c r="BH473">
        <v>0.147017431788142</v>
      </c>
      <c r="BI473">
        <v>4.4351010897439999E-3</v>
      </c>
      <c r="BJ473">
        <v>5.0997238140342504E-4</v>
      </c>
      <c r="BK473">
        <v>8.7193543065163508E-3</v>
      </c>
      <c r="BL473">
        <v>4.3839799453171201E-2</v>
      </c>
      <c r="BM473" s="1">
        <v>-8.3590266676360198E-5</v>
      </c>
      <c r="BN473">
        <v>2.4485993832456601E-2</v>
      </c>
      <c r="BO473">
        <v>8.5737076041841904E-3</v>
      </c>
      <c r="BP473">
        <v>-3.0528273594027898E-3</v>
      </c>
      <c r="BQ473">
        <v>1.24895964895176E-2</v>
      </c>
      <c r="BR473">
        <v>1.40474837775962E-2</v>
      </c>
      <c r="BS473">
        <v>9.9657930176388302E-4</v>
      </c>
      <c r="BT473">
        <v>2.3714327612803301E-2</v>
      </c>
      <c r="BU473">
        <v>9.7320431591735E-3</v>
      </c>
      <c r="BV473">
        <v>1.8073391589222099E-2</v>
      </c>
      <c r="BW473">
        <v>2.1261099024930102E-3</v>
      </c>
      <c r="BX473">
        <v>2.4427651181127202E-2</v>
      </c>
      <c r="BY473">
        <v>9.4236406375604008E-3</v>
      </c>
      <c r="BZ473">
        <v>1.6076152821223301E-2</v>
      </c>
      <c r="CA473">
        <v>2.2502280491209902E-3</v>
      </c>
      <c r="CB473">
        <v>4.8213373987333798E-3</v>
      </c>
      <c r="CC473">
        <v>1.5883166168867799E-2</v>
      </c>
      <c r="CD473">
        <v>9.5289288717351501E-3</v>
      </c>
      <c r="CE473">
        <v>7.6651340456739404E-4</v>
      </c>
      <c r="CF473">
        <v>-1.8295279324234801E-4</v>
      </c>
      <c r="CG473">
        <v>1.3861353990247601E-2</v>
      </c>
      <c r="CH473">
        <v>9.5289288717351501E-3</v>
      </c>
      <c r="CI473">
        <v>7.6651340456739404E-4</v>
      </c>
      <c r="CJ473">
        <v>0.358876014015376</v>
      </c>
      <c r="CK473">
        <v>9.5955663073255294E-3</v>
      </c>
      <c r="CL473">
        <v>0.35044099431242598</v>
      </c>
      <c r="CM473">
        <v>4.7410067746922503E-3</v>
      </c>
      <c r="CN473">
        <v>22.037933333333299</v>
      </c>
      <c r="CO473">
        <v>0.322075067145492</v>
      </c>
      <c r="CP473">
        <v>1.0167161129491099E-2</v>
      </c>
      <c r="CQ473">
        <v>0.30795362225670603</v>
      </c>
      <c r="CR473">
        <v>1.1579021203457499E-2</v>
      </c>
      <c r="CS473">
        <v>116.816468621845</v>
      </c>
      <c r="CT473">
        <v>1.3987107980487701</v>
      </c>
      <c r="CV473">
        <f t="shared" si="16"/>
        <v>0.65049236016181489</v>
      </c>
      <c r="CW473">
        <f t="shared" si="17"/>
        <v>3.7106022801393426E-2</v>
      </c>
      <c r="CY473">
        <v>0.65049236016181489</v>
      </c>
      <c r="CZ473">
        <v>3.7106022801393426E-2</v>
      </c>
    </row>
    <row r="474" spans="1:104" x14ac:dyDescent="0.25">
      <c r="A474">
        <v>474</v>
      </c>
      <c r="B474">
        <v>1920</v>
      </c>
      <c r="C474">
        <v>1080</v>
      </c>
      <c r="D474">
        <v>0.35067762642229899</v>
      </c>
      <c r="E474">
        <v>0.47638163299077801</v>
      </c>
      <c r="F474">
        <v>1.55402508944712E-2</v>
      </c>
      <c r="G474">
        <v>0.31772173688299299</v>
      </c>
      <c r="H474">
        <v>0.43161236545703502</v>
      </c>
      <c r="I474">
        <v>1.2559216974273099E-2</v>
      </c>
      <c r="J474">
        <v>0.33160063669470802</v>
      </c>
      <c r="K474">
        <v>0.45046629983509601</v>
      </c>
      <c r="L474">
        <v>1.4142859744058101E-2</v>
      </c>
      <c r="M474">
        <v>1</v>
      </c>
      <c r="N474">
        <v>0.447041070231328</v>
      </c>
      <c r="O474">
        <v>1.29026490095714E-2</v>
      </c>
      <c r="P474">
        <v>6.7078808222005202E-4</v>
      </c>
      <c r="Q474">
        <v>1.7060534901699399E-3</v>
      </c>
      <c r="R474">
        <v>3.5823270890963699E-4</v>
      </c>
      <c r="S474">
        <v>1.0704610340839099E-3</v>
      </c>
      <c r="T474">
        <v>1.6091570797729399E-3</v>
      </c>
      <c r="U474">
        <v>1.9628911841132698E-3</v>
      </c>
      <c r="V474">
        <v>1.7788697788697801E-2</v>
      </c>
      <c r="W474">
        <v>2.57668711656442E-2</v>
      </c>
      <c r="X474">
        <v>6.2003126367926598E-4</v>
      </c>
      <c r="Y474">
        <v>0</v>
      </c>
      <c r="Z474">
        <v>2.4058703235895602E-3</v>
      </c>
      <c r="AA474">
        <v>0.199893169754122</v>
      </c>
      <c r="AB474">
        <v>0.14063191065899999</v>
      </c>
      <c r="AC474">
        <v>0.93754607106000298</v>
      </c>
      <c r="AD474">
        <v>2.05226798617545E-2</v>
      </c>
      <c r="AE474">
        <v>9.2024539877300596E-2</v>
      </c>
      <c r="AF474">
        <v>4.5611027625269002E-2</v>
      </c>
      <c r="AG474">
        <v>0.53623713393884198</v>
      </c>
      <c r="AH474">
        <v>0.109139518503762</v>
      </c>
      <c r="AI474">
        <v>0.35339621327406101</v>
      </c>
      <c r="AJ474">
        <v>0</v>
      </c>
      <c r="AK474">
        <v>4.2839452825440903E-2</v>
      </c>
      <c r="AL474">
        <v>0</v>
      </c>
      <c r="AM474">
        <v>0</v>
      </c>
      <c r="AN474">
        <v>1.66092534403291E-2</v>
      </c>
      <c r="AO474">
        <v>-9.6702796902356503E-3</v>
      </c>
      <c r="AP474">
        <v>4</v>
      </c>
      <c r="AQ474">
        <v>4</v>
      </c>
      <c r="AR474">
        <v>3</v>
      </c>
      <c r="AS474">
        <v>3</v>
      </c>
      <c r="AT474">
        <v>4</v>
      </c>
      <c r="AU474">
        <v>4</v>
      </c>
      <c r="AV474">
        <v>3</v>
      </c>
      <c r="AW474">
        <v>1</v>
      </c>
      <c r="AX474">
        <v>4</v>
      </c>
      <c r="AY474">
        <v>4</v>
      </c>
      <c r="AZ474">
        <v>1</v>
      </c>
      <c r="BA474">
        <v>1</v>
      </c>
      <c r="BB474">
        <v>3</v>
      </c>
      <c r="BC474">
        <v>4</v>
      </c>
      <c r="BD474">
        <v>4</v>
      </c>
      <c r="BE474">
        <v>1</v>
      </c>
      <c r="BF474">
        <v>4</v>
      </c>
      <c r="BG474">
        <v>0.65033012496751397</v>
      </c>
      <c r="BH474">
        <v>0.26356649444018299</v>
      </c>
      <c r="BI474" s="1">
        <v>-8.2111119399702094E-5</v>
      </c>
      <c r="BJ474">
        <v>4.1072307872141301E-4</v>
      </c>
      <c r="BK474">
        <v>3.1810913458121199E-3</v>
      </c>
      <c r="BL474">
        <v>-1.9923922954348101E-2</v>
      </c>
      <c r="BM474">
        <v>-6.8127331084949299E-4</v>
      </c>
      <c r="BN474">
        <v>8.2982497864563798E-2</v>
      </c>
      <c r="BO474">
        <v>-2.2659476027180499E-2</v>
      </c>
      <c r="BP474">
        <v>2.3006105851030301E-3</v>
      </c>
      <c r="BQ474">
        <v>4.0230180549292303E-2</v>
      </c>
      <c r="BR474">
        <v>1.7464260778760999E-2</v>
      </c>
      <c r="BS474">
        <v>1.3035084992906901E-3</v>
      </c>
      <c r="BT474">
        <v>3.8529303356236298E-2</v>
      </c>
      <c r="BU474">
        <v>3.60467354648389E-2</v>
      </c>
      <c r="BV474">
        <v>1.5844404246153399E-2</v>
      </c>
      <c r="BW474">
        <v>9.3718971866914899E-4</v>
      </c>
      <c r="BX474">
        <v>2.32071086133727E-2</v>
      </c>
      <c r="BY474">
        <v>1.9402564520515E-2</v>
      </c>
      <c r="BZ474">
        <v>2.7846463109527899E-2</v>
      </c>
      <c r="CA474">
        <v>6.6680339954949697E-3</v>
      </c>
      <c r="CB474">
        <v>1.05926147367119E-2</v>
      </c>
      <c r="CC474">
        <v>3.7255077830499E-2</v>
      </c>
      <c r="CD474">
        <v>8.9352323733148595E-3</v>
      </c>
      <c r="CE474">
        <v>1.0586645571874301E-3</v>
      </c>
      <c r="CF474">
        <v>3.92980032760183E-3</v>
      </c>
      <c r="CG474">
        <v>2.11805909760606E-2</v>
      </c>
      <c r="CH474">
        <v>8.9352323733148595E-3</v>
      </c>
      <c r="CI474">
        <v>1.0586645571874301E-3</v>
      </c>
      <c r="CJ474">
        <v>0.43050817468645303</v>
      </c>
      <c r="CK474">
        <v>1.49538722386798E-2</v>
      </c>
      <c r="CL474">
        <v>0.27627404471467898</v>
      </c>
      <c r="CM474">
        <v>6.3964942174575701E-3</v>
      </c>
      <c r="CN474">
        <v>14.4704</v>
      </c>
      <c r="CO474">
        <v>0.43161236545703502</v>
      </c>
      <c r="CP474">
        <v>1.2559216974273099E-2</v>
      </c>
      <c r="CQ474">
        <v>0.47638163299077801</v>
      </c>
      <c r="CR474">
        <v>1.55402508944712E-2</v>
      </c>
      <c r="CS474">
        <v>103.383756765757</v>
      </c>
      <c r="CT474">
        <v>2.3710810172843502</v>
      </c>
      <c r="CV474">
        <f t="shared" si="16"/>
        <v>0.55099079085745928</v>
      </c>
      <c r="CW474">
        <f t="shared" si="17"/>
        <v>6.4888029065267139E-2</v>
      </c>
      <c r="CY474">
        <v>0.55099079085745928</v>
      </c>
      <c r="CZ474">
        <v>6.4888029065267139E-2</v>
      </c>
    </row>
    <row r="475" spans="1:104" x14ac:dyDescent="0.25">
      <c r="A475">
        <v>475</v>
      </c>
      <c r="B475">
        <v>1920</v>
      </c>
      <c r="C475">
        <v>1080</v>
      </c>
      <c r="D475">
        <v>0.32438126169326797</v>
      </c>
      <c r="E475">
        <v>0.33908141339869302</v>
      </c>
      <c r="F475">
        <v>2.4372582344316E-2</v>
      </c>
      <c r="G475">
        <v>0.33576640161210197</v>
      </c>
      <c r="H475">
        <v>0.350982499531931</v>
      </c>
      <c r="I475">
        <v>2.97832299278755E-2</v>
      </c>
      <c r="J475">
        <v>0.339852336694629</v>
      </c>
      <c r="K475">
        <v>0.35525359902641601</v>
      </c>
      <c r="L475">
        <v>3.1499968874250502E-2</v>
      </c>
      <c r="M475">
        <v>1</v>
      </c>
      <c r="N475">
        <v>0.34758810508578403</v>
      </c>
      <c r="O475">
        <v>2.7993017928790099E-2</v>
      </c>
      <c r="P475">
        <v>-3.8523436888975601E-4</v>
      </c>
      <c r="Q475">
        <v>-3.5107981465094598E-3</v>
      </c>
      <c r="R475">
        <v>-1.8229229354857401E-4</v>
      </c>
      <c r="S475">
        <v>-3.0964939023814201E-3</v>
      </c>
      <c r="T475">
        <v>-5.2338165528039804E-4</v>
      </c>
      <c r="U475">
        <v>-2.87454233163967E-3</v>
      </c>
      <c r="V475">
        <v>0.23316666666666699</v>
      </c>
      <c r="W475">
        <v>5.39419087136929E-2</v>
      </c>
      <c r="X475">
        <v>9.8709797021001599E-4</v>
      </c>
      <c r="Y475">
        <v>0</v>
      </c>
      <c r="Z475" s="1">
        <v>9.7632413961435202E-5</v>
      </c>
      <c r="AA475">
        <v>0.105887963069425</v>
      </c>
      <c r="AB475">
        <v>7.4399841280338594E-2</v>
      </c>
      <c r="AC475">
        <v>0.49599894186892401</v>
      </c>
      <c r="AD475">
        <v>8.3219559711341304E-2</v>
      </c>
      <c r="AE475">
        <v>9.9585062240663894E-2</v>
      </c>
      <c r="AF475">
        <v>0.14064490652084299</v>
      </c>
      <c r="AG475">
        <v>0.63427538100119896</v>
      </c>
      <c r="AH475">
        <v>0.112650724862126</v>
      </c>
      <c r="AI475">
        <v>0.24892449280038401</v>
      </c>
      <c r="AJ475">
        <v>0</v>
      </c>
      <c r="AK475">
        <v>4.1722868817805597E-2</v>
      </c>
      <c r="AL475">
        <v>0</v>
      </c>
      <c r="AM475">
        <v>0</v>
      </c>
      <c r="AN475">
        <v>-9.3387557616323499E-3</v>
      </c>
      <c r="AO475">
        <v>-1.5018946376736401E-2</v>
      </c>
      <c r="AP475">
        <v>4</v>
      </c>
      <c r="AQ475">
        <v>1</v>
      </c>
      <c r="AR475">
        <v>4</v>
      </c>
      <c r="AS475">
        <v>1</v>
      </c>
      <c r="AT475">
        <v>4</v>
      </c>
      <c r="AU475">
        <v>1</v>
      </c>
      <c r="AV475">
        <v>4</v>
      </c>
      <c r="AW475">
        <v>3</v>
      </c>
      <c r="AX475">
        <v>4</v>
      </c>
      <c r="AY475">
        <v>1</v>
      </c>
      <c r="AZ475">
        <v>4</v>
      </c>
      <c r="BA475">
        <v>1</v>
      </c>
      <c r="BB475">
        <v>4</v>
      </c>
      <c r="BC475">
        <v>1</v>
      </c>
      <c r="BD475">
        <v>1</v>
      </c>
      <c r="BE475">
        <v>1</v>
      </c>
      <c r="BF475">
        <v>1</v>
      </c>
      <c r="BG475">
        <v>0.59564651515748801</v>
      </c>
      <c r="BH475">
        <v>0.13341161177385899</v>
      </c>
      <c r="BI475">
        <v>-3.11487838605338E-4</v>
      </c>
      <c r="BJ475">
        <v>-2.9782320473557599E-3</v>
      </c>
      <c r="BK475">
        <v>2.3940142958384501E-2</v>
      </c>
      <c r="BL475">
        <v>-1.5841114508602899E-2</v>
      </c>
      <c r="BM475">
        <v>-4.1886791414347301E-4</v>
      </c>
      <c r="BN475">
        <v>0.135339612811162</v>
      </c>
      <c r="BO475">
        <v>1.8696373478597102E-2</v>
      </c>
      <c r="BP475">
        <v>-2.3998981905477001E-3</v>
      </c>
      <c r="BQ475">
        <v>5.3047338678465103E-2</v>
      </c>
      <c r="BR475">
        <v>8.07062801254622E-4</v>
      </c>
      <c r="BS475" s="1">
        <v>-5.52927298675911E-5</v>
      </c>
      <c r="BT475">
        <v>5.0970346167882298E-2</v>
      </c>
      <c r="BU475">
        <v>3.4489056907199798E-2</v>
      </c>
      <c r="BV475">
        <v>4.4592935579935399E-3</v>
      </c>
      <c r="BW475">
        <v>-2.3840636040635901E-4</v>
      </c>
      <c r="BX475">
        <v>0.126599425741831</v>
      </c>
      <c r="BY475">
        <v>5.2772711150262497E-2</v>
      </c>
      <c r="BZ475">
        <v>1.36559755875157E-3</v>
      </c>
      <c r="CA475">
        <v>-2.88715477857208E-4</v>
      </c>
      <c r="CB475">
        <v>1.61991040528379E-2</v>
      </c>
      <c r="CC475">
        <v>3.2266751369600902E-2</v>
      </c>
      <c r="CD475">
        <v>-1.01291494124531E-3</v>
      </c>
      <c r="CE475">
        <v>2.6910657617242501E-4</v>
      </c>
      <c r="CF475">
        <v>0.113302234633366</v>
      </c>
      <c r="CG475">
        <v>7.0428832891249599E-2</v>
      </c>
      <c r="CH475">
        <v>-1.01291494124531E-3</v>
      </c>
      <c r="CI475">
        <v>2.6910657617242501E-4</v>
      </c>
      <c r="CJ475">
        <v>0.36150891301475302</v>
      </c>
      <c r="CK475">
        <v>3.4726690583826401E-2</v>
      </c>
      <c r="CL475">
        <v>0.30515214666588703</v>
      </c>
      <c r="CM475">
        <v>3.9245965322303698E-2</v>
      </c>
      <c r="CN475">
        <v>8.0645333333333298</v>
      </c>
      <c r="CO475">
        <v>0.350982499531931</v>
      </c>
      <c r="CP475">
        <v>2.97832299278755E-2</v>
      </c>
      <c r="CQ475">
        <v>0.33908141339869302</v>
      </c>
      <c r="CR475">
        <v>2.4372582344316E-2</v>
      </c>
      <c r="CS475">
        <v>105.46922924543</v>
      </c>
      <c r="CT475">
        <v>11.8903654256581</v>
      </c>
      <c r="CV475">
        <f t="shared" si="16"/>
        <v>0.56643873515133336</v>
      </c>
      <c r="CW475">
        <f t="shared" si="17"/>
        <v>0.33686758359023145</v>
      </c>
      <c r="CY475">
        <v>0.56643873515133336</v>
      </c>
      <c r="CZ475">
        <v>0.33686758359023145</v>
      </c>
    </row>
    <row r="476" spans="1:104" x14ac:dyDescent="0.25">
      <c r="A476">
        <v>476</v>
      </c>
      <c r="B476">
        <v>1920</v>
      </c>
      <c r="C476">
        <v>1080</v>
      </c>
      <c r="D476">
        <v>0.35661661134607903</v>
      </c>
      <c r="E476">
        <v>0.42815187412707101</v>
      </c>
      <c r="F476">
        <v>1.44857728975047E-2</v>
      </c>
      <c r="G476">
        <v>0.32941324529983501</v>
      </c>
      <c r="H476">
        <v>0.395491667662483</v>
      </c>
      <c r="I476">
        <v>1.3346871861888701E-2</v>
      </c>
      <c r="J476">
        <v>0.31397014335408602</v>
      </c>
      <c r="K476">
        <v>0.37695076735094102</v>
      </c>
      <c r="L476">
        <v>1.8333385475698301E-2</v>
      </c>
      <c r="M476">
        <v>1</v>
      </c>
      <c r="N476">
        <v>0.40292129604910798</v>
      </c>
      <c r="O476">
        <v>1.08217414462902E-2</v>
      </c>
      <c r="P476">
        <v>-6.7776427352775001E-4</v>
      </c>
      <c r="Q476">
        <v>-3.5009171461758801E-3</v>
      </c>
      <c r="R476">
        <v>2.2259438916426601E-3</v>
      </c>
      <c r="S476">
        <v>-2.86256313872159E-3</v>
      </c>
      <c r="T476">
        <v>1.40457373769032E-3</v>
      </c>
      <c r="U476">
        <v>-4.6325762462188303E-3</v>
      </c>
      <c r="V476">
        <v>5.0373443983402502E-2</v>
      </c>
      <c r="W476">
        <v>0.12836438923395399</v>
      </c>
      <c r="X476">
        <v>3.3388326410204198E-3</v>
      </c>
      <c r="Y476">
        <v>0</v>
      </c>
      <c r="Z476">
        <v>1.26659359395932E-3</v>
      </c>
      <c r="AA476">
        <v>0.19516313446234501</v>
      </c>
      <c r="AB476">
        <v>7.4710252354630205E-2</v>
      </c>
      <c r="AC476">
        <v>0.498068349030868</v>
      </c>
      <c r="AD476">
        <v>4.4322874616948602E-2</v>
      </c>
      <c r="AE476">
        <v>4.7619047619047603E-2</v>
      </c>
      <c r="AF476">
        <v>7.3424192963596202E-2</v>
      </c>
      <c r="AG476">
        <v>0.45442420848901699</v>
      </c>
      <c r="AH476">
        <v>0.12654642140643199</v>
      </c>
      <c r="AI476">
        <v>0.41695898462773401</v>
      </c>
      <c r="AJ476">
        <v>0</v>
      </c>
      <c r="AK476">
        <v>5.2611183182299799E-2</v>
      </c>
      <c r="AL476">
        <v>0</v>
      </c>
      <c r="AM476">
        <v>0</v>
      </c>
      <c r="AN476">
        <v>2.83791711441326E-2</v>
      </c>
      <c r="AO476">
        <v>2.6791807840044E-2</v>
      </c>
      <c r="AP476">
        <v>1</v>
      </c>
      <c r="AQ476">
        <v>3</v>
      </c>
      <c r="AR476">
        <v>3</v>
      </c>
      <c r="AS476">
        <v>1</v>
      </c>
      <c r="AT476">
        <v>1</v>
      </c>
      <c r="AU476">
        <v>4</v>
      </c>
      <c r="AV476">
        <v>4</v>
      </c>
      <c r="AW476">
        <v>1</v>
      </c>
      <c r="AX476">
        <v>1</v>
      </c>
      <c r="AY476">
        <v>1</v>
      </c>
      <c r="AZ476">
        <v>4</v>
      </c>
      <c r="BA476">
        <v>1</v>
      </c>
      <c r="BB476">
        <v>1</v>
      </c>
      <c r="BC476">
        <v>3</v>
      </c>
      <c r="BD476">
        <v>1</v>
      </c>
      <c r="BE476">
        <v>1</v>
      </c>
      <c r="BF476">
        <v>1</v>
      </c>
      <c r="BG476">
        <v>0.61861872351515801</v>
      </c>
      <c r="BH476">
        <v>0.18753536167184301</v>
      </c>
      <c r="BI476">
        <v>2.9799639204179402E-3</v>
      </c>
      <c r="BJ476">
        <v>-1.6110371632235799E-3</v>
      </c>
      <c r="BK476">
        <v>1.79660097186773E-2</v>
      </c>
      <c r="BL476">
        <v>-3.1974030133320799E-2</v>
      </c>
      <c r="BM476">
        <v>-4.4572230845407301E-4</v>
      </c>
      <c r="BN476">
        <v>7.1775157676473897E-2</v>
      </c>
      <c r="BO476">
        <v>1.50516720558483E-2</v>
      </c>
      <c r="BP476">
        <v>-8.5131165419533202E-4</v>
      </c>
      <c r="BQ476">
        <v>4.8890726098690003E-2</v>
      </c>
      <c r="BR476">
        <v>8.5856871487702494E-3</v>
      </c>
      <c r="BS476" s="1">
        <v>8.3780331135154698E-5</v>
      </c>
      <c r="BT476">
        <v>2.15725739593822E-2</v>
      </c>
      <c r="BU476">
        <v>1.39099254086078E-2</v>
      </c>
      <c r="BV476">
        <v>3.2856843526184502E-2</v>
      </c>
      <c r="BW476">
        <v>4.1590273154023596E-3</v>
      </c>
      <c r="BX476">
        <v>6.8549335155249594E-2</v>
      </c>
      <c r="BY476">
        <v>4.92342688347428E-2</v>
      </c>
      <c r="BZ476">
        <v>8.8430298507693305E-3</v>
      </c>
      <c r="CA476">
        <v>1.7212182129567799E-4</v>
      </c>
      <c r="CB476">
        <v>-5.2819084900651604E-3</v>
      </c>
      <c r="CC476">
        <v>1.6996090152649801E-2</v>
      </c>
      <c r="CD476">
        <v>-7.6494812923776599E-3</v>
      </c>
      <c r="CE476">
        <v>8.4279552068483999E-4</v>
      </c>
      <c r="CF476">
        <v>5.6124214584698802E-2</v>
      </c>
      <c r="CG476">
        <v>5.8611364030160498E-2</v>
      </c>
      <c r="CH476">
        <v>-7.6494812923776599E-3</v>
      </c>
      <c r="CI476">
        <v>8.4279552068483999E-4</v>
      </c>
      <c r="CJ476">
        <v>0.36272434946915499</v>
      </c>
      <c r="CK476">
        <v>2.48907688413414E-2</v>
      </c>
      <c r="CL476">
        <v>0.33695460852486497</v>
      </c>
      <c r="CM476">
        <v>6.1381038153314601E-3</v>
      </c>
      <c r="CN476">
        <v>16.128977777777799</v>
      </c>
      <c r="CO476">
        <v>0.395491667662483</v>
      </c>
      <c r="CP476">
        <v>1.3346871861888701E-2</v>
      </c>
      <c r="CQ476">
        <v>0.42815187412707101</v>
      </c>
      <c r="CR476">
        <v>1.44857728975047E-2</v>
      </c>
      <c r="CS476">
        <v>113.671837908231</v>
      </c>
      <c r="CT476">
        <v>3.3382749671104301</v>
      </c>
      <c r="CV476">
        <f t="shared" si="16"/>
        <v>0.62719879932022959</v>
      </c>
      <c r="CW476">
        <f t="shared" si="17"/>
        <v>9.2522141917440862E-2</v>
      </c>
      <c r="CY476">
        <v>0.62719879932022959</v>
      </c>
      <c r="CZ476">
        <v>9.2522141917440862E-2</v>
      </c>
    </row>
    <row r="477" spans="1:104" x14ac:dyDescent="0.25">
      <c r="A477">
        <v>477</v>
      </c>
      <c r="B477">
        <v>1920</v>
      </c>
      <c r="C477">
        <v>1080</v>
      </c>
      <c r="D477">
        <v>0.35080920045004599</v>
      </c>
      <c r="E477">
        <v>0.40227367053504798</v>
      </c>
      <c r="F477">
        <v>3.0447657604791501E-2</v>
      </c>
      <c r="G477">
        <v>0.32953366397751499</v>
      </c>
      <c r="H477">
        <v>0.37787696674726901</v>
      </c>
      <c r="I477">
        <v>3.0886317419061501E-2</v>
      </c>
      <c r="J477">
        <v>0.31965713557243902</v>
      </c>
      <c r="K477">
        <v>0.36655153021779202</v>
      </c>
      <c r="L477">
        <v>2.68457248861677E-2</v>
      </c>
      <c r="M477">
        <v>1</v>
      </c>
      <c r="N477">
        <v>0.383809876642211</v>
      </c>
      <c r="O477">
        <v>3.0203042067623601E-2</v>
      </c>
      <c r="P477">
        <v>-1.2618736329696699E-3</v>
      </c>
      <c r="Q477">
        <v>-4.7139491522073702E-3</v>
      </c>
      <c r="R477">
        <v>-1.87239593607425E-3</v>
      </c>
      <c r="S477">
        <v>-4.3367956557937301E-3</v>
      </c>
      <c r="T477">
        <v>-1.6675954465852399E-3</v>
      </c>
      <c r="U477">
        <v>-4.3266530346793503E-3</v>
      </c>
      <c r="V477">
        <v>0.106442953020134</v>
      </c>
      <c r="W477">
        <v>0.18666666666666701</v>
      </c>
      <c r="X477">
        <v>4.4798599556088404E-3</v>
      </c>
      <c r="Y477">
        <v>0</v>
      </c>
      <c r="Z477">
        <v>2.9019607843137302E-3</v>
      </c>
      <c r="AA477">
        <v>0.16171841939290399</v>
      </c>
      <c r="AB477">
        <v>7.44873914571752E-2</v>
      </c>
      <c r="AC477">
        <v>0.49658260971450102</v>
      </c>
      <c r="AD477">
        <v>3.0248382255231299E-2</v>
      </c>
      <c r="AE477">
        <v>8.6666666666666697E-2</v>
      </c>
      <c r="AF477">
        <v>0.27420069117194101</v>
      </c>
      <c r="AG477">
        <v>0.64642466227213502</v>
      </c>
      <c r="AH477">
        <v>0.16904979705810499</v>
      </c>
      <c r="AI477">
        <v>0.177858874003092</v>
      </c>
      <c r="AJ477">
        <v>0</v>
      </c>
      <c r="AK477">
        <v>4.13946829901801E-2</v>
      </c>
      <c r="AL477">
        <v>0</v>
      </c>
      <c r="AM477">
        <v>0</v>
      </c>
      <c r="AN477">
        <v>8.5606407439034699E-4</v>
      </c>
      <c r="AO477">
        <v>-4.3183044095500998E-3</v>
      </c>
      <c r="AP477">
        <v>4</v>
      </c>
      <c r="AQ477">
        <v>2</v>
      </c>
      <c r="AR477">
        <v>3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2</v>
      </c>
      <c r="BC477">
        <v>2</v>
      </c>
      <c r="BD477">
        <v>4</v>
      </c>
      <c r="BE477">
        <v>4</v>
      </c>
      <c r="BF477">
        <v>1</v>
      </c>
      <c r="BG477">
        <v>0.62939409014895997</v>
      </c>
      <c r="BH477">
        <v>0.19724586631944399</v>
      </c>
      <c r="BI477">
        <v>-1.6996800917955901E-3</v>
      </c>
      <c r="BJ477">
        <v>-4.47342831780774E-3</v>
      </c>
      <c r="BK477">
        <v>1.59628934924269E-2</v>
      </c>
      <c r="BL477">
        <v>1.96427248303278E-2</v>
      </c>
      <c r="BM477">
        <v>2.5536627745309699E-4</v>
      </c>
      <c r="BN477">
        <v>0.16125252608627699</v>
      </c>
      <c r="BO477">
        <v>-3.33721044008736E-3</v>
      </c>
      <c r="BP477">
        <v>-3.3028267068217899E-3</v>
      </c>
      <c r="BQ477">
        <v>0.157481005770747</v>
      </c>
      <c r="BR477">
        <v>4.4683030976151597E-3</v>
      </c>
      <c r="BS477">
        <v>-2.93423710525605E-4</v>
      </c>
      <c r="BT477">
        <v>0.258507945015926</v>
      </c>
      <c r="BU477">
        <v>0.159824291460786</v>
      </c>
      <c r="BV477">
        <v>4.5730324874635603E-3</v>
      </c>
      <c r="BW477">
        <v>-3.0667023023533702E-4</v>
      </c>
      <c r="BX477">
        <v>7.76726964553731E-2</v>
      </c>
      <c r="BY477">
        <v>3.9984967130545598E-2</v>
      </c>
      <c r="BZ477">
        <v>8.4318523977239199E-3</v>
      </c>
      <c r="CA477">
        <v>-1.15734099212451E-4</v>
      </c>
      <c r="CB477">
        <v>0.20695475041178199</v>
      </c>
      <c r="CC477">
        <v>0.17458271487246599</v>
      </c>
      <c r="CD477">
        <v>6.3901647805792803E-3</v>
      </c>
      <c r="CE477">
        <v>-3.10597463849187E-4</v>
      </c>
      <c r="CF477">
        <v>3.8586048849507101E-2</v>
      </c>
      <c r="CG477">
        <v>5.1133651006253403E-2</v>
      </c>
      <c r="CH477">
        <v>6.3901647805792803E-3</v>
      </c>
      <c r="CI477">
        <v>-3.10597463849187E-4</v>
      </c>
      <c r="CJ477">
        <v>0.35524462213644398</v>
      </c>
      <c r="CK477">
        <v>2.7196619650742802E-2</v>
      </c>
      <c r="CL477">
        <v>0.25215656728473002</v>
      </c>
      <c r="CM477">
        <v>1.5884849488517101E-2</v>
      </c>
      <c r="CN477">
        <v>5.0008463541666703</v>
      </c>
      <c r="CO477">
        <v>0.37787696674726901</v>
      </c>
      <c r="CP477">
        <v>3.0886317419061501E-2</v>
      </c>
      <c r="CQ477">
        <v>0.40227367053504798</v>
      </c>
      <c r="CR477">
        <v>3.0447657604791501E-2</v>
      </c>
      <c r="CS477">
        <v>91.476138251044205</v>
      </c>
      <c r="CT477">
        <v>5.5155868593389696</v>
      </c>
      <c r="CV477">
        <f t="shared" si="16"/>
        <v>0.4627862092669941</v>
      </c>
      <c r="CW477">
        <f t="shared" si="17"/>
        <v>0.15473105312397056</v>
      </c>
      <c r="CY477">
        <v>0.4627862092669941</v>
      </c>
      <c r="CZ477">
        <v>0.15473105312397056</v>
      </c>
    </row>
    <row r="478" spans="1:104" x14ac:dyDescent="0.25">
      <c r="A478">
        <v>478</v>
      </c>
      <c r="B478">
        <v>1920</v>
      </c>
      <c r="C478">
        <v>1080</v>
      </c>
      <c r="D478">
        <v>0.36000038427536302</v>
      </c>
      <c r="E478">
        <v>0.41765918356721798</v>
      </c>
      <c r="F478">
        <v>4.1696660776315897E-2</v>
      </c>
      <c r="G478">
        <v>0.326055629736556</v>
      </c>
      <c r="H478">
        <v>0.37827772986237002</v>
      </c>
      <c r="I478">
        <v>1.8841564796799298E-2</v>
      </c>
      <c r="J478">
        <v>0.31394398598808099</v>
      </c>
      <c r="K478">
        <v>0.36422624697346201</v>
      </c>
      <c r="L478">
        <v>1.8870589492698799E-2</v>
      </c>
      <c r="M478">
        <v>1</v>
      </c>
      <c r="N478">
        <v>0.38830190096872103</v>
      </c>
      <c r="O478">
        <v>2.3370402352110301E-2</v>
      </c>
      <c r="P478">
        <v>3.5192032019421798E-3</v>
      </c>
      <c r="Q478">
        <v>-3.7746881814167398E-4</v>
      </c>
      <c r="R478">
        <v>3.3326188796187202E-3</v>
      </c>
      <c r="S478">
        <v>4.4320310464477999E-3</v>
      </c>
      <c r="T478">
        <v>4.4877030533102399E-3</v>
      </c>
      <c r="U478">
        <v>6.49455129251671E-3</v>
      </c>
      <c r="V478">
        <v>5.4957983193277299E-2</v>
      </c>
      <c r="W478">
        <v>6.7039106145251395E-2</v>
      </c>
      <c r="X478">
        <v>2.3636810947209601E-3</v>
      </c>
      <c r="Y478">
        <v>0</v>
      </c>
      <c r="Z478">
        <v>2.5084894292912701E-3</v>
      </c>
      <c r="AA478">
        <v>0.22449685208624301</v>
      </c>
      <c r="AB478">
        <v>7.4810981777134494E-2</v>
      </c>
      <c r="AC478">
        <v>0.49873987851423002</v>
      </c>
      <c r="AD478">
        <v>2.9015898864800001E-2</v>
      </c>
      <c r="AE478">
        <v>0.120111731843575</v>
      </c>
      <c r="AF478">
        <v>0.17795968287705699</v>
      </c>
      <c r="AG478">
        <v>0.70647242881732297</v>
      </c>
      <c r="AH478">
        <v>0.12869101796070301</v>
      </c>
      <c r="AI478">
        <v>0.162043395655115</v>
      </c>
      <c r="AJ478">
        <v>0.17597765363128501</v>
      </c>
      <c r="AK478">
        <v>4.1557244526385401E-2</v>
      </c>
      <c r="AL478">
        <v>0</v>
      </c>
      <c r="AM478">
        <v>0</v>
      </c>
      <c r="AN478">
        <v>3.3609106885576301E-3</v>
      </c>
      <c r="AO478">
        <v>-6.63081585337379E-3</v>
      </c>
      <c r="AP478">
        <v>4</v>
      </c>
      <c r="AQ478">
        <v>1</v>
      </c>
      <c r="AR478">
        <v>1</v>
      </c>
      <c r="AS478">
        <v>1</v>
      </c>
      <c r="AT478">
        <v>1</v>
      </c>
      <c r="AU478">
        <v>4</v>
      </c>
      <c r="AV478">
        <v>3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0.64348223452029296</v>
      </c>
      <c r="BH478">
        <v>0.24268190176908799</v>
      </c>
      <c r="BI478">
        <v>5.49779947991599E-3</v>
      </c>
      <c r="BJ478">
        <v>6.0345482345540297E-3</v>
      </c>
      <c r="BK478">
        <v>6.4789945275647897E-3</v>
      </c>
      <c r="BL478">
        <v>1.16693838255129E-2</v>
      </c>
      <c r="BM478">
        <v>3.9103121699072998E-4</v>
      </c>
      <c r="BN478">
        <v>8.49154530497368E-2</v>
      </c>
      <c r="BO478">
        <v>1.05107886570128E-2</v>
      </c>
      <c r="BP478">
        <v>-1.1276293372581099E-3</v>
      </c>
      <c r="BQ478">
        <v>8.3762194743147902E-2</v>
      </c>
      <c r="BR478">
        <v>-5.3838388675345899E-4</v>
      </c>
      <c r="BS478">
        <v>-1.4085161976797099E-4</v>
      </c>
      <c r="BT478">
        <v>0.13893123915642899</v>
      </c>
      <c r="BU478">
        <v>7.5512835072585896E-2</v>
      </c>
      <c r="BV478">
        <v>5.4324798697674205E-4</v>
      </c>
      <c r="BW478">
        <v>-2.9044050328908602E-4</v>
      </c>
      <c r="BX478">
        <v>9.74823901862992E-2</v>
      </c>
      <c r="BY478">
        <v>6.4706318564290294E-2</v>
      </c>
      <c r="BZ478">
        <v>2.28694874725878E-2</v>
      </c>
      <c r="CA478">
        <v>3.3008529255810302E-3</v>
      </c>
      <c r="CB478">
        <v>4.8428446773320699E-2</v>
      </c>
      <c r="CC478">
        <v>0.1073116887205</v>
      </c>
      <c r="CD478">
        <v>-3.9589576312314299E-3</v>
      </c>
      <c r="CE478" s="1">
        <v>2.5048587143080799E-5</v>
      </c>
      <c r="CF478">
        <v>3.5312269285613401E-2</v>
      </c>
      <c r="CG478">
        <v>8.7872569616738505E-2</v>
      </c>
      <c r="CH478">
        <v>-3.9589576312314299E-3</v>
      </c>
      <c r="CI478" s="1">
        <v>2.5048587143080799E-5</v>
      </c>
      <c r="CJ478">
        <v>0.34834612282021898</v>
      </c>
      <c r="CK478">
        <v>2.0181233063864101E-2</v>
      </c>
      <c r="CL478">
        <v>0.27709242777402199</v>
      </c>
      <c r="CM478">
        <v>7.9363961811388002E-3</v>
      </c>
      <c r="CN478">
        <v>11.930066666666701</v>
      </c>
      <c r="CO478">
        <v>0.37827772986237002</v>
      </c>
      <c r="CP478">
        <v>1.8841564796799298E-2</v>
      </c>
      <c r="CQ478">
        <v>0.41765918356721798</v>
      </c>
      <c r="CR478">
        <v>4.1696660776315897E-2</v>
      </c>
      <c r="CS478">
        <v>97.307047478122399</v>
      </c>
      <c r="CT478">
        <v>1.8821373299609301</v>
      </c>
      <c r="CV478">
        <f t="shared" si="16"/>
        <v>0.50597812946757337</v>
      </c>
      <c r="CW478">
        <f t="shared" si="17"/>
        <v>5.091820942745514E-2</v>
      </c>
      <c r="CY478">
        <v>0.50597812946757337</v>
      </c>
      <c r="CZ478">
        <v>5.091820942745514E-2</v>
      </c>
    </row>
    <row r="479" spans="1:104" x14ac:dyDescent="0.25">
      <c r="A479">
        <v>479</v>
      </c>
      <c r="B479">
        <v>1920</v>
      </c>
      <c r="C479">
        <v>1080</v>
      </c>
      <c r="D479">
        <v>0.32382789921152</v>
      </c>
      <c r="E479">
        <v>0.44790518895257803</v>
      </c>
      <c r="F479">
        <v>1.93008873169997E-2</v>
      </c>
      <c r="G479">
        <v>0.32821811000579998</v>
      </c>
      <c r="H479">
        <v>0.453977544670357</v>
      </c>
      <c r="I479">
        <v>1.86691337567239E-2</v>
      </c>
      <c r="J479">
        <v>0.34795399078267902</v>
      </c>
      <c r="K479">
        <v>0.48127538846342599</v>
      </c>
      <c r="L479">
        <v>3.6085347034634299E-2</v>
      </c>
      <c r="M479">
        <v>1</v>
      </c>
      <c r="N479">
        <v>0.45513947381901398</v>
      </c>
      <c r="O479">
        <v>1.8921297234016698E-2</v>
      </c>
      <c r="P479">
        <v>-4.4759363921470802E-3</v>
      </c>
      <c r="Q479">
        <v>6.4209845637853904E-4</v>
      </c>
      <c r="R479">
        <v>-1.43836641576914E-3</v>
      </c>
      <c r="S479">
        <v>8.0582725250535002E-4</v>
      </c>
      <c r="T479">
        <v>4.8923050940574602E-3</v>
      </c>
      <c r="U479">
        <v>1.0334231182261E-3</v>
      </c>
      <c r="V479">
        <v>3.3194888178913702E-2</v>
      </c>
      <c r="W479">
        <v>4.7846889952153103E-2</v>
      </c>
      <c r="X479">
        <v>1.3070050626993201E-3</v>
      </c>
      <c r="Y479">
        <v>0</v>
      </c>
      <c r="Z479">
        <v>5.0661412890515105E-4</v>
      </c>
      <c r="AA479">
        <v>0.20541437809166899</v>
      </c>
      <c r="AB479">
        <v>7.5018175330018699E-2</v>
      </c>
      <c r="AC479">
        <v>0.50012116886679103</v>
      </c>
      <c r="AD479">
        <v>3.8901109981946201E-2</v>
      </c>
      <c r="AE479">
        <v>0.106858054226475</v>
      </c>
      <c r="AF479">
        <v>6.5467499377704699E-2</v>
      </c>
      <c r="AG479">
        <v>0.63994285668672701</v>
      </c>
      <c r="AH479">
        <v>0.122408865361313</v>
      </c>
      <c r="AI479">
        <v>0.23605324777119499</v>
      </c>
      <c r="AJ479">
        <v>0.22009569377990401</v>
      </c>
      <c r="AK479">
        <v>4.3031833451964097E-2</v>
      </c>
      <c r="AL479">
        <v>0</v>
      </c>
      <c r="AM479">
        <v>0</v>
      </c>
      <c r="AN479">
        <v>4.7548199397618E-2</v>
      </c>
      <c r="AO479">
        <v>0.155690635866957</v>
      </c>
      <c r="AP479">
        <v>4</v>
      </c>
      <c r="AQ479">
        <v>1</v>
      </c>
      <c r="AR479">
        <v>1</v>
      </c>
      <c r="AS479">
        <v>4</v>
      </c>
      <c r="AT479">
        <v>4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3</v>
      </c>
      <c r="BC479">
        <v>2</v>
      </c>
      <c r="BD479">
        <v>1</v>
      </c>
      <c r="BE479">
        <v>1</v>
      </c>
      <c r="BF479">
        <v>1</v>
      </c>
      <c r="BG479">
        <v>0.64203828617660696</v>
      </c>
      <c r="BH479">
        <v>0.22893345710393401</v>
      </c>
      <c r="BI479">
        <v>-1.2933403966679899E-3</v>
      </c>
      <c r="BJ479">
        <v>7.8566189253172799E-4</v>
      </c>
      <c r="BK479">
        <v>1.3049769139173301E-2</v>
      </c>
      <c r="BL479">
        <v>-6.4532353706214698E-2</v>
      </c>
      <c r="BM479">
        <v>7.82807464228992E-4</v>
      </c>
      <c r="BN479">
        <v>0.36030937173910899</v>
      </c>
      <c r="BO479">
        <v>-1.9804405774022801E-2</v>
      </c>
      <c r="BP479">
        <v>-2.1439967745127699E-3</v>
      </c>
      <c r="BQ479">
        <v>4.3647812536696702E-2</v>
      </c>
      <c r="BR479">
        <v>6.0141020531567103E-3</v>
      </c>
      <c r="BS479">
        <v>-2.31965975486397E-4</v>
      </c>
      <c r="BT479">
        <v>2.7553173237029799E-2</v>
      </c>
      <c r="BU479">
        <v>1.0556635815165199E-2</v>
      </c>
      <c r="BV479">
        <v>7.5790531166090502E-3</v>
      </c>
      <c r="BW479">
        <v>1.5537239648581001E-4</v>
      </c>
      <c r="BX479">
        <v>5.6204767374032703E-2</v>
      </c>
      <c r="BY479">
        <v>4.6498578151116798E-2</v>
      </c>
      <c r="BZ479">
        <v>6.5943891320635302E-3</v>
      </c>
      <c r="CA479">
        <v>-4.6040784662536598E-4</v>
      </c>
      <c r="CB479">
        <v>3.50822951653377E-3</v>
      </c>
      <c r="CC479">
        <v>1.20933037802763E-2</v>
      </c>
      <c r="CD479">
        <v>3.8514967282460102E-3</v>
      </c>
      <c r="CE479">
        <v>3.4619709754519801E-4</v>
      </c>
      <c r="CF479">
        <v>-4.60117139699074E-2</v>
      </c>
      <c r="CG479">
        <v>5.4019103636906401E-2</v>
      </c>
      <c r="CH479">
        <v>3.8514967282460102E-3</v>
      </c>
      <c r="CI479">
        <v>3.4619709754519801E-4</v>
      </c>
      <c r="CJ479">
        <v>0.48442337358243998</v>
      </c>
      <c r="CK479">
        <v>3.9771588454596898E-2</v>
      </c>
      <c r="CL479">
        <v>0.29213293910028798</v>
      </c>
      <c r="CM479">
        <v>1.6337511809879399E-2</v>
      </c>
      <c r="CN479">
        <v>20.861611111111099</v>
      </c>
      <c r="CO479">
        <v>0.453977544670357</v>
      </c>
      <c r="CP479">
        <v>1.86691337567239E-2</v>
      </c>
      <c r="CQ479">
        <v>0.44790518895257803</v>
      </c>
      <c r="CR479">
        <v>1.93008873169997E-2</v>
      </c>
      <c r="CS479">
        <v>111.55228754962999</v>
      </c>
      <c r="CT479">
        <v>4.1082188450954904</v>
      </c>
      <c r="CV479">
        <f t="shared" si="16"/>
        <v>0.61149842629355555</v>
      </c>
      <c r="CW479">
        <f t="shared" si="17"/>
        <v>0.11452053843129974</v>
      </c>
      <c r="CY479">
        <v>0.61149842629355555</v>
      </c>
      <c r="CZ479">
        <v>0.11452053843129974</v>
      </c>
    </row>
    <row r="480" spans="1:104" x14ac:dyDescent="0.25">
      <c r="A480">
        <v>480</v>
      </c>
      <c r="B480">
        <v>1920</v>
      </c>
      <c r="C480">
        <v>1080</v>
      </c>
      <c r="D480">
        <v>0.342586149564445</v>
      </c>
      <c r="E480">
        <v>0.42787924042082998</v>
      </c>
      <c r="F480">
        <v>4.4731410656799898E-2</v>
      </c>
      <c r="G480">
        <v>0.33276039318322198</v>
      </c>
      <c r="H480">
        <v>0.41560718218875398</v>
      </c>
      <c r="I480">
        <v>4.7214949764598502E-2</v>
      </c>
      <c r="J480">
        <v>0.32465345725233302</v>
      </c>
      <c r="K480">
        <v>0.40548187621050702</v>
      </c>
      <c r="L480">
        <v>4.9339754245461102E-2</v>
      </c>
      <c r="M480">
        <v>1</v>
      </c>
      <c r="N480">
        <v>0.41800344609972401</v>
      </c>
      <c r="O480">
        <v>4.6373393770636401E-2</v>
      </c>
      <c r="P480">
        <v>-1.9293596157298699E-3</v>
      </c>
      <c r="Q480">
        <v>1.80429009732361E-2</v>
      </c>
      <c r="R480">
        <v>-1.9491644124071199E-3</v>
      </c>
      <c r="S480">
        <v>1.4156804011110699E-2</v>
      </c>
      <c r="T480">
        <v>-1.36926613652221E-3</v>
      </c>
      <c r="U480">
        <v>1.45611211019262E-2</v>
      </c>
      <c r="V480">
        <v>0.13474903474903499</v>
      </c>
      <c r="W480">
        <v>2.3121387283237E-2</v>
      </c>
      <c r="X480">
        <v>1.2834176886826799E-3</v>
      </c>
      <c r="Y480">
        <v>0</v>
      </c>
      <c r="Z480">
        <v>1.05028523933658E-3</v>
      </c>
      <c r="AA480">
        <v>0.16192297669045</v>
      </c>
      <c r="AB480">
        <v>7.4906439254444707E-2</v>
      </c>
      <c r="AC480">
        <v>0.49937626169629801</v>
      </c>
      <c r="AD480">
        <v>5.5493519487077203E-2</v>
      </c>
      <c r="AE480">
        <v>0.10597302504816999</v>
      </c>
      <c r="AF480">
        <v>0.48717170266994603</v>
      </c>
      <c r="AG480">
        <v>0.67614240407484305</v>
      </c>
      <c r="AH480">
        <v>0.14372490090901199</v>
      </c>
      <c r="AI480">
        <v>0.17820575104053801</v>
      </c>
      <c r="AJ480">
        <v>1.9267822736030799E-2</v>
      </c>
      <c r="AK480">
        <v>4.1698747364159301E-2</v>
      </c>
      <c r="AL480">
        <v>0</v>
      </c>
      <c r="AM480">
        <v>0</v>
      </c>
      <c r="AN480">
        <v>6.3522281740184896E-4</v>
      </c>
      <c r="AO480">
        <v>-1.2595914159524499E-2</v>
      </c>
      <c r="AP480">
        <v>4</v>
      </c>
      <c r="AQ480">
        <v>4</v>
      </c>
      <c r="AR480">
        <v>1</v>
      </c>
      <c r="AS480">
        <v>1</v>
      </c>
      <c r="AT480">
        <v>1</v>
      </c>
      <c r="AU480">
        <v>1</v>
      </c>
      <c r="AV480">
        <v>4</v>
      </c>
      <c r="AW480">
        <v>1</v>
      </c>
      <c r="AX480">
        <v>2</v>
      </c>
      <c r="AY480">
        <v>1</v>
      </c>
      <c r="AZ480">
        <v>1</v>
      </c>
      <c r="BA480">
        <v>3</v>
      </c>
      <c r="BB480">
        <v>3</v>
      </c>
      <c r="BC480">
        <v>1</v>
      </c>
      <c r="BD480">
        <v>1</v>
      </c>
      <c r="BE480">
        <v>2</v>
      </c>
      <c r="BF480">
        <v>1</v>
      </c>
      <c r="BG480">
        <v>0.63463598390036702</v>
      </c>
      <c r="BH480">
        <v>0.173721049092806</v>
      </c>
      <c r="BI480">
        <v>-1.80108047354643E-3</v>
      </c>
      <c r="BJ480">
        <v>1.4673499758142401E-2</v>
      </c>
      <c r="BK480">
        <v>3.1491567735716798E-2</v>
      </c>
      <c r="BL480">
        <v>-0.216933840401968</v>
      </c>
      <c r="BM480">
        <v>2.5459950524562298E-2</v>
      </c>
      <c r="BN480">
        <v>0.167597840059865</v>
      </c>
      <c r="BO480">
        <v>-2.1470605033113599E-2</v>
      </c>
      <c r="BP480">
        <v>3.89892007062104E-3</v>
      </c>
      <c r="BQ480">
        <v>0.46951860298412801</v>
      </c>
      <c r="BR480">
        <v>1.6647026614520999E-2</v>
      </c>
      <c r="BS480">
        <v>6.6098160532723803E-4</v>
      </c>
      <c r="BT480">
        <v>0.39430209083704398</v>
      </c>
      <c r="BU480">
        <v>0.42396539521715099</v>
      </c>
      <c r="BV480">
        <v>1.80590840121603E-2</v>
      </c>
      <c r="BW480">
        <v>8.0510984244932702E-4</v>
      </c>
      <c r="BX480">
        <v>0.250977496467502</v>
      </c>
      <c r="BY480">
        <v>0.244151577770889</v>
      </c>
      <c r="BZ480">
        <v>1.6031875432101501E-2</v>
      </c>
      <c r="CA480">
        <v>1.1840549429018199E-3</v>
      </c>
      <c r="CB480">
        <v>6.9955681122753105E-2</v>
      </c>
      <c r="CC480">
        <v>0.498011657044161</v>
      </c>
      <c r="CD480">
        <v>-4.8894847964487398E-3</v>
      </c>
      <c r="CE480">
        <v>1.0517053264663199E-3</v>
      </c>
      <c r="CF480">
        <v>5.7502854586752299E-2</v>
      </c>
      <c r="CG480">
        <v>0.25689857242256098</v>
      </c>
      <c r="CH480">
        <v>-4.8894847964487398E-3</v>
      </c>
      <c r="CI480">
        <v>1.0517053264663199E-3</v>
      </c>
      <c r="CJ480">
        <v>0.39977734794826902</v>
      </c>
      <c r="CK480">
        <v>5.1045041068775401E-2</v>
      </c>
      <c r="CL480">
        <v>0.27087027482912901</v>
      </c>
      <c r="CM480">
        <v>1.8339926332520101E-2</v>
      </c>
      <c r="CN480">
        <v>17.288233333333299</v>
      </c>
      <c r="CO480">
        <v>0.41560718218875398</v>
      </c>
      <c r="CP480">
        <v>4.7214949764598502E-2</v>
      </c>
      <c r="CQ480">
        <v>0.42787924042082998</v>
      </c>
      <c r="CR480">
        <v>4.4731410656799898E-2</v>
      </c>
      <c r="CS480">
        <v>99.654887199470394</v>
      </c>
      <c r="CT480">
        <v>7.1836519951593898</v>
      </c>
      <c r="CV480">
        <f t="shared" si="16"/>
        <v>0.52336953481089177</v>
      </c>
      <c r="CW480">
        <f t="shared" si="17"/>
        <v>0.20239005700455401</v>
      </c>
      <c r="CY480">
        <v>0.52336953481089177</v>
      </c>
      <c r="CZ480">
        <v>0.20239005700455401</v>
      </c>
    </row>
    <row r="481" spans="1:104" x14ac:dyDescent="0.25">
      <c r="A481">
        <v>481</v>
      </c>
      <c r="B481">
        <v>1920</v>
      </c>
      <c r="C481">
        <v>1080</v>
      </c>
      <c r="D481">
        <v>0.342586149564445</v>
      </c>
      <c r="E481">
        <v>0.42787924042082998</v>
      </c>
      <c r="F481">
        <v>4.4731410656799898E-2</v>
      </c>
      <c r="G481">
        <v>0.33276039318322198</v>
      </c>
      <c r="H481">
        <v>0.41560718218875398</v>
      </c>
      <c r="I481">
        <v>4.7214949764598502E-2</v>
      </c>
      <c r="J481">
        <v>0.32465345725233302</v>
      </c>
      <c r="K481">
        <v>0.40548187621050702</v>
      </c>
      <c r="L481">
        <v>4.9339754245461102E-2</v>
      </c>
      <c r="M481">
        <v>1</v>
      </c>
      <c r="N481">
        <v>0.41800344609972401</v>
      </c>
      <c r="O481">
        <v>4.6373393770636401E-2</v>
      </c>
      <c r="P481">
        <v>-1.9293596157298699E-3</v>
      </c>
      <c r="Q481">
        <v>1.80429009732361E-2</v>
      </c>
      <c r="R481">
        <v>-1.9491644124071199E-3</v>
      </c>
      <c r="S481">
        <v>1.4156804011110699E-2</v>
      </c>
      <c r="T481">
        <v>-1.36926613652221E-3</v>
      </c>
      <c r="U481">
        <v>1.45611211019262E-2</v>
      </c>
      <c r="V481">
        <v>0.13474903474903499</v>
      </c>
      <c r="W481">
        <v>2.3121387283237E-2</v>
      </c>
      <c r="X481">
        <v>1.2834176886826799E-3</v>
      </c>
      <c r="Y481">
        <v>0</v>
      </c>
      <c r="Z481">
        <v>1.05028523933658E-3</v>
      </c>
      <c r="AA481">
        <v>0.16192297669045</v>
      </c>
      <c r="AB481">
        <v>7.4906439254444707E-2</v>
      </c>
      <c r="AC481">
        <v>0.49937626169629801</v>
      </c>
      <c r="AD481">
        <v>5.5493519487077203E-2</v>
      </c>
      <c r="AE481">
        <v>0.10597302504816999</v>
      </c>
      <c r="AF481">
        <v>0.48717170266994603</v>
      </c>
      <c r="AG481">
        <v>0.56155736552038205</v>
      </c>
      <c r="AH481">
        <v>0.16442425678231101</v>
      </c>
      <c r="AI481">
        <v>0.27209175712570699</v>
      </c>
      <c r="AJ481">
        <v>0</v>
      </c>
      <c r="AK481">
        <v>4.1729108140341503E-2</v>
      </c>
      <c r="AL481">
        <v>0</v>
      </c>
      <c r="AM481">
        <v>0</v>
      </c>
      <c r="AN481">
        <v>6.3522281740184896E-4</v>
      </c>
      <c r="AO481">
        <v>-1.2595914159524499E-2</v>
      </c>
      <c r="AP481">
        <v>4</v>
      </c>
      <c r="AQ481">
        <v>4</v>
      </c>
      <c r="AR481">
        <v>1</v>
      </c>
      <c r="AS481">
        <v>1</v>
      </c>
      <c r="AT481">
        <v>1</v>
      </c>
      <c r="AU481">
        <v>1</v>
      </c>
      <c r="AV481">
        <v>4</v>
      </c>
      <c r="AW481">
        <v>1</v>
      </c>
      <c r="AX481">
        <v>2</v>
      </c>
      <c r="AY481">
        <v>1</v>
      </c>
      <c r="AZ481">
        <v>1</v>
      </c>
      <c r="BA481">
        <v>3</v>
      </c>
      <c r="BB481">
        <v>3</v>
      </c>
      <c r="BC481">
        <v>1</v>
      </c>
      <c r="BD481">
        <v>1</v>
      </c>
      <c r="BE481">
        <v>2</v>
      </c>
      <c r="BF481">
        <v>1</v>
      </c>
      <c r="BG481">
        <v>0.63463598390036702</v>
      </c>
      <c r="BH481">
        <v>0.173721049092806</v>
      </c>
      <c r="BI481">
        <v>-1.80108047354643E-3</v>
      </c>
      <c r="BJ481">
        <v>1.4673499758142401E-2</v>
      </c>
      <c r="BK481">
        <v>3.1491567735716798E-2</v>
      </c>
      <c r="BL481">
        <v>-0.216933840401968</v>
      </c>
      <c r="BM481">
        <v>2.5459950524562298E-2</v>
      </c>
      <c r="BN481">
        <v>0.167597840059865</v>
      </c>
      <c r="BO481">
        <v>-2.1470605033113599E-2</v>
      </c>
      <c r="BP481">
        <v>3.89892007062104E-3</v>
      </c>
      <c r="BQ481">
        <v>0.46951860298412801</v>
      </c>
      <c r="BR481">
        <v>1.6647026614520999E-2</v>
      </c>
      <c r="BS481">
        <v>6.6098160532723803E-4</v>
      </c>
      <c r="BT481">
        <v>0.39430209083704398</v>
      </c>
      <c r="BU481">
        <v>0.42396539521715099</v>
      </c>
      <c r="BV481">
        <v>1.80590840121603E-2</v>
      </c>
      <c r="BW481">
        <v>8.0510984244932702E-4</v>
      </c>
      <c r="BX481">
        <v>0.250977496467502</v>
      </c>
      <c r="BY481">
        <v>0.244151577770889</v>
      </c>
      <c r="BZ481">
        <v>1.6031875432101501E-2</v>
      </c>
      <c r="CA481">
        <v>1.1840549429018199E-3</v>
      </c>
      <c r="CB481">
        <v>6.9955681122753105E-2</v>
      </c>
      <c r="CC481">
        <v>0.498011657044161</v>
      </c>
      <c r="CD481">
        <v>-4.8894847964487398E-3</v>
      </c>
      <c r="CE481">
        <v>1.0517053264663199E-3</v>
      </c>
      <c r="CF481">
        <v>5.7502854586752299E-2</v>
      </c>
      <c r="CG481">
        <v>0.25689857242256098</v>
      </c>
      <c r="CH481">
        <v>-4.8894847964487398E-3</v>
      </c>
      <c r="CI481">
        <v>1.0517053264663199E-3</v>
      </c>
      <c r="CJ481">
        <v>0.39977734794826902</v>
      </c>
      <c r="CK481">
        <v>5.1045041068775401E-2</v>
      </c>
      <c r="CL481">
        <v>0.27087027482912901</v>
      </c>
      <c r="CM481">
        <v>1.8339926332520101E-2</v>
      </c>
      <c r="CN481">
        <v>17.288233333333299</v>
      </c>
      <c r="CO481">
        <v>0.41560718218875398</v>
      </c>
      <c r="CP481">
        <v>4.7214949764598502E-2</v>
      </c>
      <c r="CQ481">
        <v>0.42787924042082998</v>
      </c>
      <c r="CR481">
        <v>4.4731410656799898E-2</v>
      </c>
      <c r="CS481">
        <v>99.654887199470394</v>
      </c>
      <c r="CT481">
        <v>7.1836519951593898</v>
      </c>
      <c r="CV481">
        <f t="shared" si="16"/>
        <v>0.52336953481089177</v>
      </c>
      <c r="CW481">
        <f t="shared" si="17"/>
        <v>0.20239005700455401</v>
      </c>
      <c r="CY481">
        <v>0.52336953481089177</v>
      </c>
      <c r="CZ481">
        <v>0.20239005700455401</v>
      </c>
    </row>
    <row r="482" spans="1:104" x14ac:dyDescent="0.25">
      <c r="A482">
        <v>482</v>
      </c>
      <c r="B482">
        <v>1920</v>
      </c>
      <c r="C482">
        <v>1080</v>
      </c>
      <c r="D482">
        <v>0.334208106887879</v>
      </c>
      <c r="E482">
        <v>0.41341846859114001</v>
      </c>
      <c r="F482">
        <v>6.1918047608001698E-3</v>
      </c>
      <c r="G482">
        <v>0.33219585095968401</v>
      </c>
      <c r="H482">
        <v>0.410929289701992</v>
      </c>
      <c r="I482">
        <v>8.8632885372087501E-3</v>
      </c>
      <c r="J482">
        <v>0.33359604215243699</v>
      </c>
      <c r="K482">
        <v>0.41266133894529999</v>
      </c>
      <c r="L482">
        <v>9.3963269623687697E-3</v>
      </c>
      <c r="M482">
        <v>1</v>
      </c>
      <c r="N482">
        <v>0.41176974336030697</v>
      </c>
      <c r="O482">
        <v>7.8846667866457002E-3</v>
      </c>
      <c r="P482">
        <v>-6.1197374846347602E-4</v>
      </c>
      <c r="Q482">
        <v>-1.1384509883515901E-3</v>
      </c>
      <c r="R482">
        <v>5.2032845027747895E-4</v>
      </c>
      <c r="S482">
        <v>-5.0632328543366604E-3</v>
      </c>
      <c r="T482">
        <v>-7.5145278048002002E-4</v>
      </c>
      <c r="U482">
        <v>-1.42624816538163E-3</v>
      </c>
      <c r="V482">
        <v>4.3555555555555403E-2</v>
      </c>
      <c r="W482">
        <v>0</v>
      </c>
      <c r="X482">
        <v>0</v>
      </c>
      <c r="Y482">
        <v>0</v>
      </c>
      <c r="Z482">
        <v>0</v>
      </c>
      <c r="AA482">
        <v>0.19240113030145001</v>
      </c>
      <c r="AB482">
        <v>7.4901399638993699E-2</v>
      </c>
      <c r="AC482">
        <v>0.49934266425995799</v>
      </c>
      <c r="AD482">
        <v>2.0765767490087898E-2</v>
      </c>
      <c r="AE482">
        <v>4.7543581616481798E-2</v>
      </c>
      <c r="AF482">
        <v>5.07697923860096E-2</v>
      </c>
      <c r="AG482">
        <v>0.38767671660651498</v>
      </c>
      <c r="AH482">
        <v>9.2169729918949894E-2</v>
      </c>
      <c r="AI482">
        <v>0.51856866464750895</v>
      </c>
      <c r="AJ482">
        <v>0</v>
      </c>
      <c r="AK482">
        <v>5.2572747103070902E-2</v>
      </c>
      <c r="AL482">
        <v>0</v>
      </c>
      <c r="AM482">
        <v>0</v>
      </c>
      <c r="AN482">
        <v>1.22478248272076E-2</v>
      </c>
      <c r="AO482">
        <v>5.0663593830480502E-3</v>
      </c>
      <c r="AP482">
        <v>4</v>
      </c>
      <c r="AQ482">
        <v>4</v>
      </c>
      <c r="AR482">
        <v>3</v>
      </c>
      <c r="AS482">
        <v>3</v>
      </c>
      <c r="AT482">
        <v>4</v>
      </c>
      <c r="AU482">
        <v>4</v>
      </c>
      <c r="AV482">
        <v>1</v>
      </c>
      <c r="AW482">
        <v>1</v>
      </c>
      <c r="AX482">
        <v>2</v>
      </c>
      <c r="AY482">
        <v>4</v>
      </c>
      <c r="AZ482">
        <v>1</v>
      </c>
      <c r="BA482">
        <v>3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0.643743730726696</v>
      </c>
      <c r="BH482">
        <v>0.20570643530441099</v>
      </c>
      <c r="BI482">
        <v>1.2864665052540099E-4</v>
      </c>
      <c r="BJ482">
        <v>-3.9939258581578102E-3</v>
      </c>
      <c r="BK482">
        <v>3.23804015211124E-3</v>
      </c>
      <c r="BL482">
        <v>5.7290957332659497E-3</v>
      </c>
      <c r="BM482">
        <v>-8.7752992034133997E-4</v>
      </c>
      <c r="BN482">
        <v>5.4463921837944303E-2</v>
      </c>
      <c r="BO482">
        <v>-2.1852248808471099E-4</v>
      </c>
      <c r="BP482">
        <v>1.5142090857951801E-3</v>
      </c>
      <c r="BQ482">
        <v>3.6824305773110598E-2</v>
      </c>
      <c r="BR482">
        <v>3.02497684847223E-2</v>
      </c>
      <c r="BS482">
        <v>3.5705216976579602E-3</v>
      </c>
      <c r="BT482">
        <v>3.7181045035710403E-2</v>
      </c>
      <c r="BU482">
        <v>3.3585888982701102E-2</v>
      </c>
      <c r="BV482">
        <v>3.7024748062193497E-2</v>
      </c>
      <c r="BW482">
        <v>5.0428367366273001E-3</v>
      </c>
      <c r="BX482">
        <v>3.2571557164267899E-2</v>
      </c>
      <c r="BY482">
        <v>1.9038548459560899E-2</v>
      </c>
      <c r="BZ482">
        <v>2.0983028084557001E-2</v>
      </c>
      <c r="CA482">
        <v>2.9577042080145498E-3</v>
      </c>
      <c r="CB482">
        <v>-3.5769079162747998E-3</v>
      </c>
      <c r="CC482">
        <v>3.3654057805128097E-2</v>
      </c>
      <c r="CD482">
        <v>-3.4339436279074299E-2</v>
      </c>
      <c r="CE482">
        <v>5.6368372742188E-3</v>
      </c>
      <c r="CF482">
        <v>7.4607514702611597E-3</v>
      </c>
      <c r="CG482">
        <v>2.2783330826610101E-2</v>
      </c>
      <c r="CH482">
        <v>-3.4339436279074299E-2</v>
      </c>
      <c r="CI482">
        <v>5.6368372742188E-3</v>
      </c>
      <c r="CJ482">
        <v>0.41145519096844102</v>
      </c>
      <c r="CK482">
        <v>1.12190214273642E-2</v>
      </c>
      <c r="CL482">
        <v>0.348725609488935</v>
      </c>
      <c r="CM482">
        <v>6.5296140778163302E-3</v>
      </c>
      <c r="CN482">
        <v>21.027644444444402</v>
      </c>
      <c r="CO482">
        <v>0.410929289701992</v>
      </c>
      <c r="CP482">
        <v>8.8632885372087501E-3</v>
      </c>
      <c r="CQ482">
        <v>0.41341846859114001</v>
      </c>
      <c r="CR482">
        <v>6.1918047608001698E-3</v>
      </c>
      <c r="CS482">
        <v>120.40135252876399</v>
      </c>
      <c r="CT482">
        <v>2.2692171485942501</v>
      </c>
      <c r="CV482">
        <f t="shared" si="16"/>
        <v>0.67704705576862223</v>
      </c>
      <c r="CW482">
        <f t="shared" si="17"/>
        <v>6.1977632816978573E-2</v>
      </c>
      <c r="CY482">
        <v>0.67704705576862223</v>
      </c>
      <c r="CZ482">
        <v>6.1977632816978573E-2</v>
      </c>
    </row>
    <row r="483" spans="1:104" x14ac:dyDescent="0.25">
      <c r="A483">
        <v>483</v>
      </c>
      <c r="B483">
        <v>1920</v>
      </c>
      <c r="C483">
        <v>1080</v>
      </c>
      <c r="D483">
        <v>0.34935397866176998</v>
      </c>
      <c r="E483">
        <v>0.39790485029081102</v>
      </c>
      <c r="F483">
        <v>3.6319364549404098E-2</v>
      </c>
      <c r="G483">
        <v>0.33193694234515098</v>
      </c>
      <c r="H483">
        <v>0.37806731114320702</v>
      </c>
      <c r="I483">
        <v>3.6201671863616398E-2</v>
      </c>
      <c r="J483">
        <v>0.31870907899307999</v>
      </c>
      <c r="K483">
        <v>0.36300112810749302</v>
      </c>
      <c r="L483">
        <v>3.4172638876104798E-2</v>
      </c>
      <c r="M483">
        <v>1</v>
      </c>
      <c r="N483">
        <v>0.38202602695592103</v>
      </c>
      <c r="O483">
        <v>3.5780783507584103E-2</v>
      </c>
      <c r="P483">
        <v>6.2856895124843602E-3</v>
      </c>
      <c r="Q483">
        <v>5.6610954324334004E-3</v>
      </c>
      <c r="R483">
        <v>6.6073073691926901E-3</v>
      </c>
      <c r="S483">
        <v>5.9815330537221498E-3</v>
      </c>
      <c r="T483">
        <v>6.4547665988347099E-3</v>
      </c>
      <c r="U483">
        <v>5.95761027789118E-3</v>
      </c>
      <c r="V483">
        <v>0.21304761904761901</v>
      </c>
      <c r="W483">
        <v>0</v>
      </c>
      <c r="X483">
        <v>0</v>
      </c>
      <c r="Y483">
        <v>0</v>
      </c>
      <c r="Z483">
        <v>0</v>
      </c>
      <c r="AA483">
        <v>0.13048971180678001</v>
      </c>
      <c r="AB483">
        <v>7.5020362669867502E-2</v>
      </c>
      <c r="AC483">
        <v>0.50013575113245001</v>
      </c>
      <c r="AD483">
        <v>5.7681932736741097E-2</v>
      </c>
      <c r="AE483">
        <v>7.6009501187648501E-2</v>
      </c>
      <c r="AF483">
        <v>0.107949072690691</v>
      </c>
      <c r="AG483">
        <v>0.47208968137618801</v>
      </c>
      <c r="AH483">
        <v>0.143190397502691</v>
      </c>
      <c r="AI483">
        <v>0.38234458796485299</v>
      </c>
      <c r="AJ483">
        <v>0</v>
      </c>
      <c r="AK483">
        <v>4.6784912133537797E-2</v>
      </c>
      <c r="AL483">
        <v>0</v>
      </c>
      <c r="AM483">
        <v>0</v>
      </c>
      <c r="AN483">
        <v>6.9129900167349103E-3</v>
      </c>
      <c r="AO483">
        <v>-2.7935665521345598E-3</v>
      </c>
      <c r="AP483">
        <v>4</v>
      </c>
      <c r="AQ483">
        <v>1</v>
      </c>
      <c r="AR483">
        <v>1</v>
      </c>
      <c r="AS483">
        <v>4</v>
      </c>
      <c r="AT483">
        <v>4</v>
      </c>
      <c r="AU483">
        <v>1</v>
      </c>
      <c r="AV483">
        <v>1</v>
      </c>
      <c r="AW483">
        <v>4</v>
      </c>
      <c r="AX483">
        <v>4</v>
      </c>
      <c r="AY483">
        <v>1</v>
      </c>
      <c r="AZ483">
        <v>1</v>
      </c>
      <c r="BA483">
        <v>1</v>
      </c>
      <c r="BB483">
        <v>2</v>
      </c>
      <c r="BC483">
        <v>2</v>
      </c>
      <c r="BD483">
        <v>2</v>
      </c>
      <c r="BE483">
        <v>4</v>
      </c>
      <c r="BF483">
        <v>1</v>
      </c>
      <c r="BG483">
        <v>0.60379202990304803</v>
      </c>
      <c r="BH483">
        <v>0.156193048545131</v>
      </c>
      <c r="BI483">
        <v>6.6536502818222596E-3</v>
      </c>
      <c r="BJ483">
        <v>6.2285485224532E-3</v>
      </c>
      <c r="BK483">
        <v>2.2436089250974098E-2</v>
      </c>
      <c r="BL483">
        <v>-8.2059465278427005E-3</v>
      </c>
      <c r="BM483">
        <v>-1.3724763874219E-3</v>
      </c>
      <c r="BN483">
        <v>7.5010153393071599E-2</v>
      </c>
      <c r="BO483">
        <v>1.9487142254029401E-2</v>
      </c>
      <c r="BP483">
        <v>1.5020441089519201E-3</v>
      </c>
      <c r="BQ483">
        <v>8.2628036915460307E-2</v>
      </c>
      <c r="BR483">
        <v>1.4242703631088999E-2</v>
      </c>
      <c r="BS483">
        <v>5.1859674657846297E-4</v>
      </c>
      <c r="BT483">
        <v>8.8053388488406201E-2</v>
      </c>
      <c r="BU483">
        <v>7.90034033355895E-2</v>
      </c>
      <c r="BV483">
        <v>1.7057532562598999E-2</v>
      </c>
      <c r="BW483">
        <v>7.6419535308072401E-4</v>
      </c>
      <c r="BX483">
        <v>5.7174977874755901E-2</v>
      </c>
      <c r="BY483">
        <v>3.4899639391026298E-2</v>
      </c>
      <c r="BZ483">
        <v>1.1157565522642901E-2</v>
      </c>
      <c r="CA483">
        <v>6.6843509743155902E-4</v>
      </c>
      <c r="CB483">
        <v>-2.9957339862826299E-2</v>
      </c>
      <c r="CC483">
        <v>0.100329834213848</v>
      </c>
      <c r="CD483">
        <v>-9.9238377431872804E-3</v>
      </c>
      <c r="CE483">
        <v>5.5868628934612895E-4</v>
      </c>
      <c r="CF483">
        <v>1.84797611255022E-2</v>
      </c>
      <c r="CG483">
        <v>3.97411854404007E-2</v>
      </c>
      <c r="CH483">
        <v>-9.9238377431872804E-3</v>
      </c>
      <c r="CI483">
        <v>5.5868628934612895E-4</v>
      </c>
      <c r="CJ483">
        <v>0.35372163104272097</v>
      </c>
      <c r="CK483">
        <v>3.4060940208395799E-2</v>
      </c>
      <c r="CL483">
        <v>0.20443299399736201</v>
      </c>
      <c r="CM483">
        <v>1.4759018637653E-2</v>
      </c>
      <c r="CN483">
        <v>13.9962</v>
      </c>
      <c r="CO483">
        <v>0.37806731114320702</v>
      </c>
      <c r="CP483">
        <v>3.6201671863616398E-2</v>
      </c>
      <c r="CQ483">
        <v>0.39790485029081102</v>
      </c>
      <c r="CR483">
        <v>3.6319364549404098E-2</v>
      </c>
      <c r="CS483">
        <v>79.190118244095501</v>
      </c>
      <c r="CT483">
        <v>3.27927943573793</v>
      </c>
      <c r="CV483">
        <f t="shared" si="16"/>
        <v>0.37177865365996665</v>
      </c>
      <c r="CW483">
        <f t="shared" si="17"/>
        <v>9.0836555306798003E-2</v>
      </c>
      <c r="CY483">
        <v>0.37177865365996665</v>
      </c>
      <c r="CZ483">
        <v>9.0836555306798003E-2</v>
      </c>
    </row>
    <row r="484" spans="1:104" x14ac:dyDescent="0.25">
      <c r="A484">
        <v>484</v>
      </c>
      <c r="B484">
        <v>1920</v>
      </c>
      <c r="C484">
        <v>1080</v>
      </c>
      <c r="D484">
        <v>0.34815807874746202</v>
      </c>
      <c r="E484">
        <v>0.48005860815051599</v>
      </c>
      <c r="F484">
        <v>4.0968003358962397E-2</v>
      </c>
      <c r="G484">
        <v>0.33519241910306402</v>
      </c>
      <c r="H484">
        <v>0.46218087702034799</v>
      </c>
      <c r="I484">
        <v>5.1594902233859603E-2</v>
      </c>
      <c r="J484">
        <v>0.31664950214947302</v>
      </c>
      <c r="K484">
        <v>0.43661293117282801</v>
      </c>
      <c r="L484">
        <v>6.0264383695894999E-2</v>
      </c>
      <c r="M484">
        <v>1</v>
      </c>
      <c r="N484">
        <v>0.46442660195364099</v>
      </c>
      <c r="O484">
        <v>4.8449685702317002E-2</v>
      </c>
      <c r="P484">
        <v>2.2159267378929902E-3</v>
      </c>
      <c r="Q484">
        <v>2.8092118937392699E-3</v>
      </c>
      <c r="R484">
        <v>3.6382048513813798E-3</v>
      </c>
      <c r="S484">
        <v>1.4666018725095501E-4</v>
      </c>
      <c r="T484">
        <v>3.65638151388803E-3</v>
      </c>
      <c r="U484">
        <v>-1.8695900948656899E-3</v>
      </c>
      <c r="V484">
        <v>7.6083743842364396E-2</v>
      </c>
      <c r="W484">
        <v>0</v>
      </c>
      <c r="X484">
        <v>0</v>
      </c>
      <c r="Y484">
        <v>0</v>
      </c>
      <c r="Z484">
        <v>0</v>
      </c>
      <c r="AA484">
        <v>0.14039209232119201</v>
      </c>
      <c r="AB484">
        <v>7.4915765893767194E-2</v>
      </c>
      <c r="AC484">
        <v>0.499438439291781</v>
      </c>
      <c r="AD484">
        <v>0.114978936072411</v>
      </c>
      <c r="AE484">
        <v>0.10578105781057801</v>
      </c>
      <c r="AF484">
        <v>0.29968115946765</v>
      </c>
      <c r="AG484">
        <v>0.58733143636368002</v>
      </c>
      <c r="AH484">
        <v>0.170256742545453</v>
      </c>
      <c r="AI484">
        <v>0.24118222169770501</v>
      </c>
      <c r="AJ484">
        <v>0</v>
      </c>
      <c r="AK484">
        <v>4.2187326704199703E-2</v>
      </c>
      <c r="AL484">
        <v>0</v>
      </c>
      <c r="AM484">
        <v>0</v>
      </c>
      <c r="AN484">
        <v>3.0449624957419898E-2</v>
      </c>
      <c r="AO484">
        <v>2.0502000854331501E-2</v>
      </c>
      <c r="AP484">
        <v>1</v>
      </c>
      <c r="AQ484">
        <v>1</v>
      </c>
      <c r="AR484">
        <v>3</v>
      </c>
      <c r="AS484">
        <v>2</v>
      </c>
      <c r="AT484">
        <v>1</v>
      </c>
      <c r="AU484">
        <v>1</v>
      </c>
      <c r="AV484">
        <v>3</v>
      </c>
      <c r="AW484">
        <v>4</v>
      </c>
      <c r="AX484">
        <v>4</v>
      </c>
      <c r="AY484">
        <v>1</v>
      </c>
      <c r="AZ484">
        <v>1</v>
      </c>
      <c r="BA484">
        <v>4</v>
      </c>
      <c r="BB484">
        <v>2</v>
      </c>
      <c r="BC484">
        <v>2</v>
      </c>
      <c r="BD484">
        <v>1</v>
      </c>
      <c r="BE484">
        <v>4</v>
      </c>
      <c r="BF484">
        <v>1</v>
      </c>
      <c r="BG484">
        <v>0.62763371677038504</v>
      </c>
      <c r="BH484">
        <v>0.16721921509840201</v>
      </c>
      <c r="BI484">
        <v>3.5198233453582299E-3</v>
      </c>
      <c r="BJ484">
        <v>3.4819040195032102E-4</v>
      </c>
      <c r="BK484">
        <v>3.3950485242908598E-2</v>
      </c>
      <c r="BL484">
        <v>-7.4744613541346303E-2</v>
      </c>
      <c r="BM484">
        <v>1.94674778356566E-3</v>
      </c>
      <c r="BN484">
        <v>0.19714761914700701</v>
      </c>
      <c r="BO484">
        <v>-1.18608502651148E-3</v>
      </c>
      <c r="BP484">
        <v>3.1167748822073598E-3</v>
      </c>
      <c r="BQ484">
        <v>0.37652846783368499</v>
      </c>
      <c r="BR484">
        <v>2.01325936604464E-2</v>
      </c>
      <c r="BS484">
        <v>1.03976295059173E-3</v>
      </c>
      <c r="BT484">
        <v>0.173958087446654</v>
      </c>
      <c r="BU484">
        <v>0.20553232529329299</v>
      </c>
      <c r="BV484">
        <v>2.3814269724494599E-2</v>
      </c>
      <c r="BW484">
        <v>1.8132715911108801E-3</v>
      </c>
      <c r="BX484">
        <v>0.218221200330387</v>
      </c>
      <c r="BY484">
        <v>0.333873846864637</v>
      </c>
      <c r="BZ484">
        <v>2.5685109053242099E-2</v>
      </c>
      <c r="CA484">
        <v>3.3977767835674999E-3</v>
      </c>
      <c r="CB484">
        <v>3.8354298299110599E-2</v>
      </c>
      <c r="CC484">
        <v>0.23689708018761799</v>
      </c>
      <c r="CD484">
        <v>-8.73386181455456E-3</v>
      </c>
      <c r="CE484">
        <v>1.8867270825603699E-3</v>
      </c>
      <c r="CF484">
        <v>0.122168083702241</v>
      </c>
      <c r="CG484">
        <v>0.36226051602609799</v>
      </c>
      <c r="CH484">
        <v>-8.73386181455456E-3</v>
      </c>
      <c r="CI484">
        <v>1.8867270825603699E-3</v>
      </c>
      <c r="CJ484">
        <v>0.42846821913884597</v>
      </c>
      <c r="CK484">
        <v>6.7614388756164198E-2</v>
      </c>
      <c r="CL484">
        <v>0.22321006380264</v>
      </c>
      <c r="CM484">
        <v>3.6031894853718799E-2</v>
      </c>
      <c r="CN484">
        <v>27.097100000000001</v>
      </c>
      <c r="CO484">
        <v>0.46218087702034799</v>
      </c>
      <c r="CP484">
        <v>5.1594902233859603E-2</v>
      </c>
      <c r="CQ484">
        <v>0.48005860815051599</v>
      </c>
      <c r="CR484">
        <v>4.0968003358962397E-2</v>
      </c>
      <c r="CS484">
        <v>89.696385033794897</v>
      </c>
      <c r="CT484">
        <v>6.1072213550045804</v>
      </c>
      <c r="CV484">
        <f t="shared" si="16"/>
        <v>0.44960285210218442</v>
      </c>
      <c r="CW484">
        <f t="shared" si="17"/>
        <v>0.17163489585727373</v>
      </c>
      <c r="CY484">
        <v>0.44960285210218442</v>
      </c>
      <c r="CZ484">
        <v>0.17163489585727373</v>
      </c>
    </row>
    <row r="485" spans="1:104" x14ac:dyDescent="0.25">
      <c r="A485">
        <v>485</v>
      </c>
      <c r="B485">
        <v>1920</v>
      </c>
      <c r="C485">
        <v>1080</v>
      </c>
      <c r="D485">
        <v>0.32133438891094501</v>
      </c>
      <c r="E485">
        <v>0.43885887786718503</v>
      </c>
      <c r="F485">
        <v>2.1282805489014199E-2</v>
      </c>
      <c r="G485">
        <v>0.33255926390503099</v>
      </c>
      <c r="H485">
        <v>0.45418912639987202</v>
      </c>
      <c r="I485">
        <v>1.8096823986725599E-2</v>
      </c>
      <c r="J485">
        <v>0.346106347184024</v>
      </c>
      <c r="K485">
        <v>0.47269090514301199</v>
      </c>
      <c r="L485">
        <v>1.4442073110170201E-2</v>
      </c>
      <c r="M485">
        <v>1</v>
      </c>
      <c r="N485">
        <v>0.451585926661348</v>
      </c>
      <c r="O485">
        <v>1.8472311230294702E-2</v>
      </c>
      <c r="P485">
        <v>-5.0843891049550298E-3</v>
      </c>
      <c r="Q485">
        <v>9.49284926276402E-3</v>
      </c>
      <c r="R485">
        <v>-4.7839665779037003E-3</v>
      </c>
      <c r="S485">
        <v>9.7634816165467694E-3</v>
      </c>
      <c r="T485">
        <v>-2.5985614124680099E-3</v>
      </c>
      <c r="U485">
        <v>4.6182039661783001E-3</v>
      </c>
      <c r="V485">
        <v>9.3160377358490601E-2</v>
      </c>
      <c r="W485">
        <v>8.2352941176470601E-2</v>
      </c>
      <c r="X485">
        <v>5.8725182898342601E-3</v>
      </c>
      <c r="Y485">
        <v>0</v>
      </c>
      <c r="Z485">
        <v>3.9815455594002297E-3</v>
      </c>
      <c r="AA485">
        <v>0.12777567246381</v>
      </c>
      <c r="AB485">
        <v>7.4772273751169793E-2</v>
      </c>
      <c r="AC485">
        <v>0.49848182500779897</v>
      </c>
      <c r="AD485">
        <v>4.5976792746472303E-2</v>
      </c>
      <c r="AE485">
        <v>0.10117647058823501</v>
      </c>
      <c r="AF485">
        <v>0.107722923120463</v>
      </c>
      <c r="AG485">
        <v>0.62645558076746299</v>
      </c>
      <c r="AH485">
        <v>9.2506022733800597E-2</v>
      </c>
      <c r="AI485">
        <v>0.27868524887982499</v>
      </c>
      <c r="AJ485">
        <v>0</v>
      </c>
      <c r="AK485">
        <v>4.4704215853821998E-2</v>
      </c>
      <c r="AL485">
        <v>0</v>
      </c>
      <c r="AM485">
        <v>0</v>
      </c>
      <c r="AN485">
        <v>6.7307028682833201E-3</v>
      </c>
      <c r="AO485">
        <v>-1.19996619531884E-2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4</v>
      </c>
      <c r="AV485">
        <v>1</v>
      </c>
      <c r="AW485">
        <v>1</v>
      </c>
      <c r="AX485">
        <v>1</v>
      </c>
      <c r="AY485">
        <v>4</v>
      </c>
      <c r="AZ485">
        <v>1</v>
      </c>
      <c r="BA485">
        <v>1</v>
      </c>
      <c r="BB485">
        <v>1</v>
      </c>
      <c r="BC485">
        <v>4</v>
      </c>
      <c r="BD485">
        <v>4</v>
      </c>
      <c r="BE485">
        <v>2</v>
      </c>
      <c r="BF485">
        <v>1</v>
      </c>
      <c r="BG485">
        <v>0.64242282472316603</v>
      </c>
      <c r="BH485">
        <v>0.162054332720588</v>
      </c>
      <c r="BI485">
        <v>-4.7816543437848103E-3</v>
      </c>
      <c r="BJ485">
        <v>9.4396641490582106E-3</v>
      </c>
      <c r="BK485">
        <v>7.0330254566575798E-3</v>
      </c>
      <c r="BL485">
        <v>-3.32634961717213E-2</v>
      </c>
      <c r="BM485">
        <v>-3.9408689335371699E-4</v>
      </c>
      <c r="BN485">
        <v>3.2515839810802999E-2</v>
      </c>
      <c r="BO485">
        <v>-1.5607267388849501E-2</v>
      </c>
      <c r="BP485">
        <v>2.5591932930918901E-3</v>
      </c>
      <c r="BQ485">
        <v>8.0846153037599303E-2</v>
      </c>
      <c r="BR485">
        <v>3.2308203938764997E-2</v>
      </c>
      <c r="BS485">
        <v>4.0356276785455097E-3</v>
      </c>
      <c r="BT485">
        <v>8.3369419727685301E-2</v>
      </c>
      <c r="BU485">
        <v>6.65702987521615E-2</v>
      </c>
      <c r="BV485">
        <v>3.2277150500998698E-2</v>
      </c>
      <c r="BW485">
        <v>4.2527135791207496E-3</v>
      </c>
      <c r="BX485">
        <v>6.6543258353899196E-2</v>
      </c>
      <c r="BY485">
        <v>4.8278275985421698E-2</v>
      </c>
      <c r="BZ485">
        <v>3.5465679422837501E-2</v>
      </c>
      <c r="CA485">
        <v>8.1827794715109894E-3</v>
      </c>
      <c r="CB485">
        <v>2.4923554136308899E-2</v>
      </c>
      <c r="CC485">
        <v>7.36595461365223E-2</v>
      </c>
      <c r="CD485">
        <v>2.8974649972923899E-2</v>
      </c>
      <c r="CE485">
        <v>4.0024652578211899E-3</v>
      </c>
      <c r="CF485">
        <v>1.31204156632395E-2</v>
      </c>
      <c r="CG485">
        <v>4.3847314929870297E-2</v>
      </c>
      <c r="CH485">
        <v>2.8974649972923899E-2</v>
      </c>
      <c r="CI485">
        <v>4.0024652578211899E-3</v>
      </c>
      <c r="CJ485">
        <v>0.48062320970862998</v>
      </c>
      <c r="CK485">
        <v>1.36403296850928E-2</v>
      </c>
      <c r="CL485">
        <v>0.24788422642393801</v>
      </c>
      <c r="CM485">
        <v>8.5412965473704392E-3</v>
      </c>
      <c r="CN485">
        <v>14.1763777777778</v>
      </c>
      <c r="CO485">
        <v>0.45418912639987202</v>
      </c>
      <c r="CP485">
        <v>1.8096823986725599E-2</v>
      </c>
      <c r="CQ485">
        <v>0.43885887786718503</v>
      </c>
      <c r="CR485">
        <v>2.1282805489014199E-2</v>
      </c>
      <c r="CS485">
        <v>99.978153280814496</v>
      </c>
      <c r="CT485">
        <v>2.7146834869426901</v>
      </c>
      <c r="CV485">
        <f t="shared" si="16"/>
        <v>0.5257640983764037</v>
      </c>
      <c r="CW485">
        <f t="shared" si="17"/>
        <v>7.4705242484076853E-2</v>
      </c>
      <c r="CY485">
        <v>0.5257640983764037</v>
      </c>
      <c r="CZ485">
        <v>7.4705242484076853E-2</v>
      </c>
    </row>
    <row r="486" spans="1:104" x14ac:dyDescent="0.25">
      <c r="A486">
        <v>486</v>
      </c>
      <c r="B486">
        <v>1920</v>
      </c>
      <c r="C486">
        <v>1080</v>
      </c>
      <c r="D486">
        <v>0.35939244484207999</v>
      </c>
      <c r="E486">
        <v>0.445922807977358</v>
      </c>
      <c r="F486">
        <v>3.9284702613335498E-2</v>
      </c>
      <c r="G486">
        <v>0.33200581204094798</v>
      </c>
      <c r="H486">
        <v>0.41194233795080498</v>
      </c>
      <c r="I486">
        <v>4.7120988964279402E-2</v>
      </c>
      <c r="J486">
        <v>0.30860174311697097</v>
      </c>
      <c r="K486">
        <v>0.38290330754697699</v>
      </c>
      <c r="L486">
        <v>4.3022623581989702E-2</v>
      </c>
      <c r="M486">
        <v>1</v>
      </c>
      <c r="N486">
        <v>0.418663203562675</v>
      </c>
      <c r="O486">
        <v>4.37100786337919E-2</v>
      </c>
      <c r="P486">
        <v>1.2407787671838401E-2</v>
      </c>
      <c r="Q486">
        <v>6.0229906203974302E-2</v>
      </c>
      <c r="R486">
        <v>1.0043653907292499E-2</v>
      </c>
      <c r="S486">
        <v>4.3992288594390701E-2</v>
      </c>
      <c r="T486">
        <v>1.28951470968447E-2</v>
      </c>
      <c r="U486">
        <v>6.3048622532286894E-2</v>
      </c>
      <c r="V486">
        <v>0.125714285714286</v>
      </c>
      <c r="W486">
        <v>3.91459074733096E-2</v>
      </c>
      <c r="X486">
        <v>3.6063541192561401E-3</v>
      </c>
      <c r="Y486">
        <v>0</v>
      </c>
      <c r="Z486">
        <v>6.5312957923382899E-3</v>
      </c>
      <c r="AA486">
        <v>0.16831714996663699</v>
      </c>
      <c r="AB486">
        <v>7.4732918783110794E-2</v>
      </c>
      <c r="AC486">
        <v>0.49821945855407201</v>
      </c>
      <c r="AD486">
        <v>5.7860824950946702E-2</v>
      </c>
      <c r="AE486">
        <v>0.11387900355871899</v>
      </c>
      <c r="AF486">
        <v>0.32329039186750202</v>
      </c>
      <c r="AG486">
        <v>0.59556025712091298</v>
      </c>
      <c r="AH486">
        <v>0.25188698548014898</v>
      </c>
      <c r="AI486">
        <v>0.14899406568859799</v>
      </c>
      <c r="AJ486">
        <v>0</v>
      </c>
      <c r="AK486">
        <v>4.1547125910241997E-2</v>
      </c>
      <c r="AL486">
        <v>0</v>
      </c>
      <c r="AM486">
        <v>0</v>
      </c>
      <c r="AN486">
        <v>1.15048026353268E-3</v>
      </c>
      <c r="AO486">
        <v>-8.0913427720191097E-3</v>
      </c>
      <c r="AP486">
        <v>4</v>
      </c>
      <c r="AQ486">
        <v>1</v>
      </c>
      <c r="AR486">
        <v>4</v>
      </c>
      <c r="AS486">
        <v>4</v>
      </c>
      <c r="AT486">
        <v>4</v>
      </c>
      <c r="AU486">
        <v>1</v>
      </c>
      <c r="AV486">
        <v>4</v>
      </c>
      <c r="AW486">
        <v>1</v>
      </c>
      <c r="AX486">
        <v>4</v>
      </c>
      <c r="AY486">
        <v>1</v>
      </c>
      <c r="AZ486">
        <v>4</v>
      </c>
      <c r="BA486">
        <v>2</v>
      </c>
      <c r="BB486">
        <v>4</v>
      </c>
      <c r="BC486">
        <v>3</v>
      </c>
      <c r="BD486">
        <v>3</v>
      </c>
      <c r="BE486">
        <v>2</v>
      </c>
      <c r="BF486">
        <v>4</v>
      </c>
      <c r="BG486">
        <v>0.63937714099884002</v>
      </c>
      <c r="BH486">
        <v>0.172604815391459</v>
      </c>
      <c r="BI486">
        <v>1.1561904517584201E-2</v>
      </c>
      <c r="BJ486">
        <v>5.3252494796669499E-2</v>
      </c>
      <c r="BK486">
        <v>2.1732878758403101E-2</v>
      </c>
      <c r="BL486">
        <v>-0.22012009543154301</v>
      </c>
      <c r="BM486">
        <v>3.2223863068597702E-2</v>
      </c>
      <c r="BN486">
        <v>0.127221153582361</v>
      </c>
      <c r="BO486">
        <v>2.1620140362341101E-2</v>
      </c>
      <c r="BP486">
        <v>1.1514917313785399E-3</v>
      </c>
      <c r="BQ486">
        <v>0.18130955984484801</v>
      </c>
      <c r="BR486">
        <v>6.4095539277132102E-3</v>
      </c>
      <c r="BS486">
        <v>-2.43841581377454E-4</v>
      </c>
      <c r="BT486">
        <v>0.20224084799630301</v>
      </c>
      <c r="BU486">
        <v>0.18180015304368199</v>
      </c>
      <c r="BV486">
        <v>1.42594837615364E-2</v>
      </c>
      <c r="BW486">
        <v>1.7542335819599101E-4</v>
      </c>
      <c r="BX486">
        <v>0.205855654078892</v>
      </c>
      <c r="BY486">
        <v>0.14538484178902</v>
      </c>
      <c r="BZ486">
        <v>1.5996862138474701E-2</v>
      </c>
      <c r="CA486">
        <v>9.63533617868773E-4</v>
      </c>
      <c r="CB486">
        <v>0.105736068762371</v>
      </c>
      <c r="CC486">
        <v>0.195516063619917</v>
      </c>
      <c r="CD486">
        <v>1.30728759470157E-2</v>
      </c>
      <c r="CE486">
        <v>2.8472021469342702E-4</v>
      </c>
      <c r="CF486">
        <v>-3.9622181720275901E-2</v>
      </c>
      <c r="CG486">
        <v>0.232080719167397</v>
      </c>
      <c r="CH486">
        <v>1.30728759470157E-2</v>
      </c>
      <c r="CI486">
        <v>2.8472021469342702E-4</v>
      </c>
      <c r="CJ486">
        <v>0.368112569528801</v>
      </c>
      <c r="CK486">
        <v>4.6729042593463603E-2</v>
      </c>
      <c r="CL486">
        <v>0.23181723055108999</v>
      </c>
      <c r="CM486">
        <v>2.1126473870566501E-2</v>
      </c>
      <c r="CN486">
        <v>9.3666888888888895</v>
      </c>
      <c r="CO486">
        <v>0.41194233795080498</v>
      </c>
      <c r="CP486">
        <v>4.7120988964279402E-2</v>
      </c>
      <c r="CQ486">
        <v>0.445922807977358</v>
      </c>
      <c r="CR486">
        <v>3.9284702613335498E-2</v>
      </c>
      <c r="CS486">
        <v>87.274005359481194</v>
      </c>
      <c r="CT486">
        <v>8.5378174935605404</v>
      </c>
      <c r="CV486">
        <f t="shared" si="16"/>
        <v>0.43165929895911997</v>
      </c>
      <c r="CW486">
        <f t="shared" si="17"/>
        <v>0.24108049981601545</v>
      </c>
      <c r="CY486">
        <v>0.43165929895911997</v>
      </c>
      <c r="CZ486">
        <v>0.24108049981601545</v>
      </c>
    </row>
    <row r="487" spans="1:104" x14ac:dyDescent="0.25">
      <c r="A487">
        <v>487</v>
      </c>
      <c r="B487">
        <v>1920</v>
      </c>
      <c r="C487">
        <v>1080</v>
      </c>
      <c r="D487">
        <v>0.31068657652992598</v>
      </c>
      <c r="E487">
        <v>0.353721383720289</v>
      </c>
      <c r="F487">
        <v>7.8876396791209002E-3</v>
      </c>
      <c r="G487">
        <v>0.33207659888326202</v>
      </c>
      <c r="H487">
        <v>0.37807424887827601</v>
      </c>
      <c r="I487">
        <v>9.0308357091724405E-3</v>
      </c>
      <c r="J487">
        <v>0.357236824586812</v>
      </c>
      <c r="K487">
        <v>0.40671954778361002</v>
      </c>
      <c r="L487">
        <v>1.2713658038472599E-2</v>
      </c>
      <c r="M487">
        <v>1</v>
      </c>
      <c r="N487">
        <v>0.37394221281760298</v>
      </c>
      <c r="O487">
        <v>8.8667433678033796E-3</v>
      </c>
      <c r="P487">
        <v>-8.1061577178776802E-4</v>
      </c>
      <c r="Q487">
        <v>-5.5103299606068003E-3</v>
      </c>
      <c r="R487">
        <v>9.9842871445676609E-4</v>
      </c>
      <c r="S487">
        <v>-4.0191925910900497E-3</v>
      </c>
      <c r="T487">
        <v>2.4640351901109398E-3</v>
      </c>
      <c r="U487">
        <v>-2.5475185299944098E-3</v>
      </c>
      <c r="V487">
        <v>6.1286173633440501E-2</v>
      </c>
      <c r="W487">
        <v>5.4487179487179502E-2</v>
      </c>
      <c r="X487">
        <v>5.6214937940239898E-3</v>
      </c>
      <c r="Y487">
        <v>0</v>
      </c>
      <c r="Z487">
        <v>5.80693815987934E-3</v>
      </c>
      <c r="AA487">
        <v>0.16726464491624099</v>
      </c>
      <c r="AB487">
        <v>7.4924032010416003E-2</v>
      </c>
      <c r="AC487">
        <v>0.49949354673610702</v>
      </c>
      <c r="AD487">
        <v>3.22633083591784E-2</v>
      </c>
      <c r="AE487">
        <v>0.137820512820513</v>
      </c>
      <c r="AF487">
        <v>7.5191926425063005E-2</v>
      </c>
      <c r="AG487">
        <v>0.59203632061298095</v>
      </c>
      <c r="AH487">
        <v>0.14253472059201</v>
      </c>
      <c r="AI487">
        <v>0.262223903949444</v>
      </c>
      <c r="AJ487">
        <v>0</v>
      </c>
      <c r="AK487">
        <v>4.2457723210000603E-2</v>
      </c>
      <c r="AL487">
        <v>0</v>
      </c>
      <c r="AM487">
        <v>0</v>
      </c>
      <c r="AN487">
        <v>1.14877090867347E-2</v>
      </c>
      <c r="AO487">
        <v>4.04458297325245E-4</v>
      </c>
      <c r="AP487">
        <v>4</v>
      </c>
      <c r="AQ487">
        <v>4</v>
      </c>
      <c r="AR487">
        <v>1</v>
      </c>
      <c r="AS487">
        <v>1</v>
      </c>
      <c r="AT487">
        <v>4</v>
      </c>
      <c r="AU487">
        <v>4</v>
      </c>
      <c r="AV487">
        <v>1</v>
      </c>
      <c r="AW487">
        <v>1</v>
      </c>
      <c r="AX487">
        <v>1</v>
      </c>
      <c r="AY487">
        <v>4</v>
      </c>
      <c r="AZ487">
        <v>1</v>
      </c>
      <c r="BA487">
        <v>1</v>
      </c>
      <c r="BB487">
        <v>1</v>
      </c>
      <c r="BC487">
        <v>4</v>
      </c>
      <c r="BD487">
        <v>1</v>
      </c>
      <c r="BE487">
        <v>1</v>
      </c>
      <c r="BF487">
        <v>1</v>
      </c>
      <c r="BG487">
        <v>0.63076983438555201</v>
      </c>
      <c r="BH487">
        <v>0.22216452741052301</v>
      </c>
      <c r="BI487">
        <v>8.6162906781640704E-4</v>
      </c>
      <c r="BJ487">
        <v>-4.5118171100959397E-3</v>
      </c>
      <c r="BK487">
        <v>6.3329210382796798E-3</v>
      </c>
      <c r="BL487">
        <v>2.9867150334933399E-2</v>
      </c>
      <c r="BM487">
        <v>-1.0795223567699999E-3</v>
      </c>
      <c r="BN487">
        <v>5.8010564553559602E-2</v>
      </c>
      <c r="BO487">
        <v>-1.32131309260253E-2</v>
      </c>
      <c r="BP487">
        <v>-2.3469328042764301E-3</v>
      </c>
      <c r="BQ487">
        <v>3.9963956140523699E-2</v>
      </c>
      <c r="BR487">
        <v>-1.32512202647E-3</v>
      </c>
      <c r="BS487">
        <v>-3.7999738997061702E-4</v>
      </c>
      <c r="BT487">
        <v>4.2980781415957701E-2</v>
      </c>
      <c r="BU487">
        <v>2.9537956352229101E-2</v>
      </c>
      <c r="BV487">
        <v>3.1240041004797301E-3</v>
      </c>
      <c r="BW487">
        <v>-2.56351434526303E-4</v>
      </c>
      <c r="BX487">
        <v>6.0172284124441901E-2</v>
      </c>
      <c r="BY487">
        <v>3.01827877328948E-2</v>
      </c>
      <c r="BZ487">
        <v>2.4813970364134401E-4</v>
      </c>
      <c r="CA487">
        <v>-3.5835732552992697E-4</v>
      </c>
      <c r="CB487">
        <v>3.4343363467677003E-2</v>
      </c>
      <c r="CC487">
        <v>3.6254802540473398E-2</v>
      </c>
      <c r="CD487">
        <v>9.1550012900935103E-4</v>
      </c>
      <c r="CE487">
        <v>-3.2863732331689502E-4</v>
      </c>
      <c r="CF487">
        <v>-3.1819749715052202E-3</v>
      </c>
      <c r="CG487">
        <v>1.9821388913468699E-2</v>
      </c>
      <c r="CH487">
        <v>9.1550012900935103E-4</v>
      </c>
      <c r="CI487">
        <v>-3.2863732331689502E-4</v>
      </c>
      <c r="CJ487">
        <v>0.419615303755212</v>
      </c>
      <c r="CK487">
        <v>1.41083797281407E-2</v>
      </c>
      <c r="CL487">
        <v>0.36954828168969001</v>
      </c>
      <c r="CM487">
        <v>6.7476606312817803E-3</v>
      </c>
      <c r="CN487">
        <v>10.377177777777799</v>
      </c>
      <c r="CO487">
        <v>0.37807424887827601</v>
      </c>
      <c r="CP487">
        <v>9.0308357091724405E-3</v>
      </c>
      <c r="CQ487">
        <v>0.353721383720289</v>
      </c>
      <c r="CR487">
        <v>7.8876396791209002E-3</v>
      </c>
      <c r="CS487">
        <v>126.33538256814499</v>
      </c>
      <c r="CT487">
        <v>1.83684281251035</v>
      </c>
      <c r="CV487">
        <f t="shared" si="16"/>
        <v>0.72100283383811103</v>
      </c>
      <c r="CW487">
        <f t="shared" si="17"/>
        <v>4.9624080357438566E-2</v>
      </c>
      <c r="CY487">
        <v>0.72100283383811103</v>
      </c>
      <c r="CZ487">
        <v>4.9624080357438566E-2</v>
      </c>
    </row>
    <row r="488" spans="1:104" x14ac:dyDescent="0.25">
      <c r="A488">
        <v>488</v>
      </c>
      <c r="B488">
        <v>1920</v>
      </c>
      <c r="C488">
        <v>1080</v>
      </c>
      <c r="D488">
        <v>0.326066299460125</v>
      </c>
      <c r="E488">
        <v>0.379871536824815</v>
      </c>
      <c r="F488">
        <v>2.1758695277387099E-3</v>
      </c>
      <c r="G488">
        <v>0.33641105600167198</v>
      </c>
      <c r="H488">
        <v>0.39192331455229701</v>
      </c>
      <c r="I488">
        <v>2.03518170005215E-3</v>
      </c>
      <c r="J488">
        <v>0.33752264453820402</v>
      </c>
      <c r="K488">
        <v>0.39321832984945698</v>
      </c>
      <c r="L488">
        <v>2.0330785438939501E-3</v>
      </c>
      <c r="M488">
        <v>1</v>
      </c>
      <c r="N488">
        <v>0.38837164370252603</v>
      </c>
      <c r="O488">
        <v>1.95404070070889E-3</v>
      </c>
      <c r="P488">
        <v>2.1553056205767798E-3</v>
      </c>
      <c r="Q488">
        <v>5.0604922952632104E-3</v>
      </c>
      <c r="R488" s="1">
        <v>-7.8595121037926994E-6</v>
      </c>
      <c r="S488">
        <v>-1.41960028864162E-3</v>
      </c>
      <c r="T488">
        <v>-1.3686093362974001E-3</v>
      </c>
      <c r="U488">
        <v>1.2060640886656601E-3</v>
      </c>
      <c r="V488">
        <v>7.2792792792792799E-2</v>
      </c>
      <c r="W488">
        <v>0</v>
      </c>
      <c r="X488">
        <v>0</v>
      </c>
      <c r="Y488">
        <v>0</v>
      </c>
      <c r="Z488">
        <v>0</v>
      </c>
      <c r="AA488">
        <v>0.25515961789799302</v>
      </c>
      <c r="AB488">
        <v>7.4421538293444806E-2</v>
      </c>
      <c r="AC488">
        <v>0.49614358862296598</v>
      </c>
      <c r="AD488">
        <v>2.4016980859101599E-2</v>
      </c>
      <c r="AE488">
        <v>3.29341317365269E-2</v>
      </c>
      <c r="AF488">
        <v>2.37778265451884E-2</v>
      </c>
      <c r="AG488">
        <v>0.42161199147115902</v>
      </c>
      <c r="AH488">
        <v>0.14193768986684799</v>
      </c>
      <c r="AI488">
        <v>0.43345628384344598</v>
      </c>
      <c r="AJ488">
        <v>0</v>
      </c>
      <c r="AK488">
        <v>4.3830429960391701E-2</v>
      </c>
      <c r="AL488">
        <v>0</v>
      </c>
      <c r="AM488">
        <v>0</v>
      </c>
      <c r="AN488">
        <v>1.22491000664002E-3</v>
      </c>
      <c r="AO488">
        <v>-6.5929794986641001E-3</v>
      </c>
      <c r="AP488">
        <v>4</v>
      </c>
      <c r="AQ488">
        <v>2</v>
      </c>
      <c r="AR488">
        <v>1</v>
      </c>
      <c r="AS488">
        <v>3</v>
      </c>
      <c r="AT488">
        <v>4</v>
      </c>
      <c r="AU488">
        <v>1</v>
      </c>
      <c r="AV488">
        <v>1</v>
      </c>
      <c r="AW488">
        <v>3</v>
      </c>
      <c r="AX488">
        <v>1</v>
      </c>
      <c r="AY488">
        <v>4</v>
      </c>
      <c r="AZ488">
        <v>1</v>
      </c>
      <c r="BA488">
        <v>1</v>
      </c>
      <c r="BB488">
        <v>3</v>
      </c>
      <c r="BC488">
        <v>2</v>
      </c>
      <c r="BD488">
        <v>4</v>
      </c>
      <c r="BE488">
        <v>4</v>
      </c>
      <c r="BF488">
        <v>1</v>
      </c>
      <c r="BG488">
        <v>0.644191821416219</v>
      </c>
      <c r="BH488">
        <v>0.28885711545658699</v>
      </c>
      <c r="BI488">
        <v>9.0243163971500697E-4</v>
      </c>
      <c r="BJ488">
        <v>-1.6871343939634301E-4</v>
      </c>
      <c r="BK488">
        <v>1.1080423116315E-3</v>
      </c>
      <c r="BL488">
        <v>-2.4979109771769901E-2</v>
      </c>
      <c r="BM488">
        <v>1.3350456046734601E-4</v>
      </c>
      <c r="BN488">
        <v>2.2669992155912401E-2</v>
      </c>
      <c r="BO488">
        <v>2.9015989825626402E-3</v>
      </c>
      <c r="BP488">
        <v>9.8001247541723308E-4</v>
      </c>
      <c r="BQ488">
        <v>1.27452924110902E-2</v>
      </c>
      <c r="BR488">
        <v>1.4479824777424899E-2</v>
      </c>
      <c r="BS488">
        <v>9.2517088722038397E-4</v>
      </c>
      <c r="BT488">
        <v>1.47126603902639E-2</v>
      </c>
      <c r="BU488">
        <v>8.8732897489105598E-3</v>
      </c>
      <c r="BV488">
        <v>1.6416304494272199E-2</v>
      </c>
      <c r="BW488">
        <v>1.11576732686598E-3</v>
      </c>
      <c r="BX488">
        <v>1.8283370890345301E-2</v>
      </c>
      <c r="BY488">
        <v>9.9192902457797896E-3</v>
      </c>
      <c r="BZ488">
        <v>1.79812181824512E-2</v>
      </c>
      <c r="CA488">
        <v>2.9285098087252401E-3</v>
      </c>
      <c r="CB488">
        <v>-4.0264212828792396E-3</v>
      </c>
      <c r="CC488">
        <v>9.8831223354380899E-3</v>
      </c>
      <c r="CD488">
        <v>-5.0851011093079402E-3</v>
      </c>
      <c r="CE488">
        <v>1.0615089556322399E-4</v>
      </c>
      <c r="CF488">
        <v>-5.2313863917335104E-3</v>
      </c>
      <c r="CG488">
        <v>1.4635591510552199E-2</v>
      </c>
      <c r="CH488">
        <v>-5.0851011093079402E-3</v>
      </c>
      <c r="CI488">
        <v>1.0615089556322399E-4</v>
      </c>
      <c r="CJ488">
        <v>0.39942846825276501</v>
      </c>
      <c r="CK488">
        <v>2.09973493216137E-3</v>
      </c>
      <c r="CL488">
        <v>0.31806128955399898</v>
      </c>
      <c r="CM488">
        <v>1.8235937327793399E-3</v>
      </c>
      <c r="CN488">
        <v>11.1862777777778</v>
      </c>
      <c r="CO488">
        <v>0.39192331455229701</v>
      </c>
      <c r="CP488">
        <v>2.03518170005215E-3</v>
      </c>
      <c r="CQ488">
        <v>0.379871536824815</v>
      </c>
      <c r="CR488">
        <v>2.1758695277387099E-3</v>
      </c>
      <c r="CS488">
        <v>111.661906657606</v>
      </c>
      <c r="CT488">
        <v>0.55578427239221395</v>
      </c>
      <c r="CV488">
        <f t="shared" si="16"/>
        <v>0.61231041968597033</v>
      </c>
      <c r="CW488">
        <f t="shared" si="17"/>
        <v>1.3022407782634684E-2</v>
      </c>
      <c r="CY488">
        <v>0.61231041968597033</v>
      </c>
      <c r="CZ488">
        <v>1.3022407782634684E-2</v>
      </c>
    </row>
    <row r="489" spans="1:104" x14ac:dyDescent="0.25">
      <c r="A489">
        <v>489</v>
      </c>
      <c r="B489">
        <v>1920</v>
      </c>
      <c r="C489">
        <v>1080</v>
      </c>
      <c r="D489">
        <v>0.33291892682194302</v>
      </c>
      <c r="E489">
        <v>0.41841591951582702</v>
      </c>
      <c r="F489">
        <v>1.4824775966061301E-2</v>
      </c>
      <c r="G489">
        <v>0.33084068060084898</v>
      </c>
      <c r="H489">
        <v>0.415803958363963</v>
      </c>
      <c r="I489">
        <v>1.4341437140506501E-2</v>
      </c>
      <c r="J489">
        <v>0.336240392577208</v>
      </c>
      <c r="K489">
        <v>0.42259037172074199</v>
      </c>
      <c r="L489">
        <v>1.8530579717706101E-2</v>
      </c>
      <c r="M489">
        <v>1</v>
      </c>
      <c r="N489">
        <v>0.41723792230404999</v>
      </c>
      <c r="O489">
        <v>1.4348792028775301E-2</v>
      </c>
      <c r="P489">
        <v>7.5056262556551E-3</v>
      </c>
      <c r="Q489">
        <v>2.81372016717958E-2</v>
      </c>
      <c r="R489">
        <v>2.3492769299712501E-3</v>
      </c>
      <c r="S489">
        <v>6.5832609076405396E-3</v>
      </c>
      <c r="T489">
        <v>3.45592392516987E-3</v>
      </c>
      <c r="U489">
        <v>6.4881210636018403E-3</v>
      </c>
      <c r="V489">
        <v>3.59431728492502E-2</v>
      </c>
      <c r="W489">
        <v>2.2870662460567799E-2</v>
      </c>
      <c r="X489">
        <v>9.1583287576213501E-4</v>
      </c>
      <c r="Y489">
        <v>0</v>
      </c>
      <c r="Z489">
        <v>3.6030184944640302E-4</v>
      </c>
      <c r="AA489">
        <v>0.14778380288686699</v>
      </c>
      <c r="AB489">
        <v>0.15002873478529999</v>
      </c>
      <c r="AC489">
        <v>1.0001915652353299</v>
      </c>
      <c r="AD489">
        <v>2.5281166279269698E-2</v>
      </c>
      <c r="AE489">
        <v>8.0441640378548895E-2</v>
      </c>
      <c r="AF489">
        <v>5.4342706668555701E-2</v>
      </c>
      <c r="AG489">
        <v>0.43680334241608298</v>
      </c>
      <c r="AH489">
        <v>0.16180765290365601</v>
      </c>
      <c r="AI489">
        <v>0.40060010843848598</v>
      </c>
      <c r="AJ489">
        <v>0</v>
      </c>
      <c r="AK489">
        <v>4.2946122547554803E-2</v>
      </c>
      <c r="AL489">
        <v>0</v>
      </c>
      <c r="AM489">
        <v>0</v>
      </c>
      <c r="AN489">
        <v>9.1590904550639708E-3</v>
      </c>
      <c r="AO489">
        <v>-3.7268439489094602E-3</v>
      </c>
      <c r="AP489">
        <v>3</v>
      </c>
      <c r="AQ489">
        <v>1</v>
      </c>
      <c r="AR489">
        <v>1</v>
      </c>
      <c r="AS489">
        <v>1</v>
      </c>
      <c r="AT489">
        <v>4</v>
      </c>
      <c r="AU489">
        <v>3</v>
      </c>
      <c r="AV489">
        <v>4</v>
      </c>
      <c r="AW489">
        <v>4</v>
      </c>
      <c r="AX489">
        <v>4</v>
      </c>
      <c r="AY489">
        <v>1</v>
      </c>
      <c r="AZ489">
        <v>4</v>
      </c>
      <c r="BA489">
        <v>4</v>
      </c>
      <c r="BB489">
        <v>2</v>
      </c>
      <c r="BC489">
        <v>2</v>
      </c>
      <c r="BD489">
        <v>4</v>
      </c>
      <c r="BE489">
        <v>4</v>
      </c>
      <c r="BF489">
        <v>4</v>
      </c>
      <c r="BG489">
        <v>0.63568445366641402</v>
      </c>
      <c r="BH489">
        <v>0.18410518163446399</v>
      </c>
      <c r="BI489">
        <v>3.5255187020378901E-3</v>
      </c>
      <c r="BJ489">
        <v>9.4605232123028699E-3</v>
      </c>
      <c r="BK489">
        <v>5.1451615260759698E-3</v>
      </c>
      <c r="BL489">
        <v>1.8495833869294299E-2</v>
      </c>
      <c r="BM489">
        <v>-3.70765560140935E-4</v>
      </c>
      <c r="BN489">
        <v>4.0134147907395001E-2</v>
      </c>
      <c r="BO489">
        <v>8.7523856442399493E-3</v>
      </c>
      <c r="BP489">
        <v>9.4979977240645995E-4</v>
      </c>
      <c r="BQ489">
        <v>3.7409026357014E-2</v>
      </c>
      <c r="BR489">
        <v>1.41601082398147E-2</v>
      </c>
      <c r="BS489">
        <v>6.3059772417224701E-4</v>
      </c>
      <c r="BT489">
        <v>4.7354986569856997E-2</v>
      </c>
      <c r="BU489">
        <v>3.60780330905692E-2</v>
      </c>
      <c r="BV489">
        <v>1.7496335827718801E-2</v>
      </c>
      <c r="BW489">
        <v>1.0039249970753899E-3</v>
      </c>
      <c r="BX489">
        <v>2.4074095523235101E-2</v>
      </c>
      <c r="BY489">
        <v>1.5132325147754601E-2</v>
      </c>
      <c r="BZ489">
        <v>1.4047716506003E-2</v>
      </c>
      <c r="CA489">
        <v>9.3827530264353396E-4</v>
      </c>
      <c r="CB489">
        <v>-3.25105485703499E-3</v>
      </c>
      <c r="CC489">
        <v>4.8446310443456E-2</v>
      </c>
      <c r="CD489">
        <v>-1.40740570159436E-2</v>
      </c>
      <c r="CE489">
        <v>9.5439928288388503E-4</v>
      </c>
      <c r="CF489">
        <v>-5.9996851846258296E-4</v>
      </c>
      <c r="CG489">
        <v>1.49986830802497E-2</v>
      </c>
      <c r="CH489">
        <v>-1.40740570159436E-2</v>
      </c>
      <c r="CI489">
        <v>9.5439928288388503E-4</v>
      </c>
      <c r="CJ489">
        <v>0.42135591782146398</v>
      </c>
      <c r="CK489">
        <v>2.03343969684746E-2</v>
      </c>
      <c r="CL489">
        <v>0.226211608525552</v>
      </c>
      <c r="CM489">
        <v>7.5145312400457902E-3</v>
      </c>
      <c r="CN489">
        <v>21.1126222222222</v>
      </c>
      <c r="CO489">
        <v>0.415803958363963</v>
      </c>
      <c r="CP489">
        <v>1.4341437140506501E-2</v>
      </c>
      <c r="CQ489">
        <v>0.41841591951582702</v>
      </c>
      <c r="CR489">
        <v>1.4824775966061301E-2</v>
      </c>
      <c r="CS489">
        <v>89.9176878873579</v>
      </c>
      <c r="CT489">
        <v>2.8657570657676499</v>
      </c>
      <c r="CV489">
        <f t="shared" si="16"/>
        <v>0.4512421324989474</v>
      </c>
      <c r="CW489">
        <f t="shared" si="17"/>
        <v>7.9021630450504282E-2</v>
      </c>
      <c r="CY489">
        <v>0.4512421324989474</v>
      </c>
      <c r="CZ489">
        <v>7.9021630450504282E-2</v>
      </c>
    </row>
    <row r="490" spans="1:104" x14ac:dyDescent="0.25">
      <c r="A490">
        <v>490</v>
      </c>
      <c r="B490">
        <v>1920</v>
      </c>
      <c r="C490">
        <v>1080</v>
      </c>
      <c r="D490">
        <v>0.33329849455409599</v>
      </c>
      <c r="E490">
        <v>0.389702562413906</v>
      </c>
      <c r="F490">
        <v>1.35331931555304E-2</v>
      </c>
      <c r="G490">
        <v>0.32178695666162399</v>
      </c>
      <c r="H490">
        <v>0.37624292822017003</v>
      </c>
      <c r="I490">
        <v>1.4408855885906501E-2</v>
      </c>
      <c r="J490">
        <v>0.34491454878428002</v>
      </c>
      <c r="K490">
        <v>0.40328440023377998</v>
      </c>
      <c r="L490">
        <v>1.8034825341480799E-2</v>
      </c>
      <c r="M490">
        <v>1</v>
      </c>
      <c r="N490">
        <v>0.38329862480794302</v>
      </c>
      <c r="O490">
        <v>1.40052850221484E-2</v>
      </c>
      <c r="P490">
        <v>3.1538927277883003E-4</v>
      </c>
      <c r="Q490">
        <v>1.6658204541774399E-3</v>
      </c>
      <c r="R490">
        <v>3.65329741230016E-3</v>
      </c>
      <c r="S490">
        <v>6.7022198826080298E-3</v>
      </c>
      <c r="T490">
        <v>5.8193803692347399E-3</v>
      </c>
      <c r="U490">
        <v>1.1616726132501899E-2</v>
      </c>
      <c r="V490">
        <v>1.91599115696389E-2</v>
      </c>
      <c r="W490">
        <v>2.06185567010309E-2</v>
      </c>
      <c r="X490">
        <v>8.5485895397141597E-4</v>
      </c>
      <c r="Y490">
        <v>0</v>
      </c>
      <c r="Z490">
        <v>7.7680556758786005E-4</v>
      </c>
      <c r="AA490">
        <v>0.151958044217858</v>
      </c>
      <c r="AB490">
        <v>0.131262792560292</v>
      </c>
      <c r="AC490">
        <v>0.87508528373527905</v>
      </c>
      <c r="AD490">
        <v>2.3351904206738099E-2</v>
      </c>
      <c r="AE490">
        <v>0.110456553755523</v>
      </c>
      <c r="AF490">
        <v>8.5431653457787804E-2</v>
      </c>
      <c r="AG490">
        <v>0.406044916481614</v>
      </c>
      <c r="AH490">
        <v>0.12643903414876501</v>
      </c>
      <c r="AI490">
        <v>0.46677934649415498</v>
      </c>
      <c r="AJ490">
        <v>0</v>
      </c>
      <c r="AK490">
        <v>4.35885062800591E-2</v>
      </c>
      <c r="AL490">
        <v>0</v>
      </c>
      <c r="AM490">
        <v>0</v>
      </c>
      <c r="AN490">
        <v>2.61031994737418E-2</v>
      </c>
      <c r="AO490">
        <v>2.8635500905945702E-2</v>
      </c>
      <c r="AP490">
        <v>1</v>
      </c>
      <c r="AQ490">
        <v>1</v>
      </c>
      <c r="AR490">
        <v>3</v>
      </c>
      <c r="AS490">
        <v>1</v>
      </c>
      <c r="AT490">
        <v>1</v>
      </c>
      <c r="AU490">
        <v>1</v>
      </c>
      <c r="AV490">
        <v>3</v>
      </c>
      <c r="AW490">
        <v>3</v>
      </c>
      <c r="AX490">
        <v>1</v>
      </c>
      <c r="AY490">
        <v>1</v>
      </c>
      <c r="AZ490">
        <v>4</v>
      </c>
      <c r="BA490">
        <v>2</v>
      </c>
      <c r="BB490">
        <v>2</v>
      </c>
      <c r="BC490">
        <v>1</v>
      </c>
      <c r="BD490">
        <v>4</v>
      </c>
      <c r="BE490">
        <v>4</v>
      </c>
      <c r="BF490">
        <v>1</v>
      </c>
      <c r="BG490">
        <v>0.63232709148597199</v>
      </c>
      <c r="BH490">
        <v>0.22364075770127601</v>
      </c>
      <c r="BI490">
        <v>3.36099979935126E-3</v>
      </c>
      <c r="BJ490">
        <v>6.2542280155347997E-3</v>
      </c>
      <c r="BK490">
        <v>1.05561728787946E-2</v>
      </c>
      <c r="BL490">
        <v>5.8716328228784899E-2</v>
      </c>
      <c r="BM490">
        <v>1.6083448980448E-3</v>
      </c>
      <c r="BN490">
        <v>6.5520684119826894E-2</v>
      </c>
      <c r="BO490">
        <v>-4.4228133938646602E-4</v>
      </c>
      <c r="BP490">
        <v>-1.8979450634594901E-3</v>
      </c>
      <c r="BQ490">
        <v>7.1891075410511707E-2</v>
      </c>
      <c r="BR490">
        <v>2.88133160874946E-2</v>
      </c>
      <c r="BS490">
        <v>3.7117625166817E-3</v>
      </c>
      <c r="BT490">
        <v>7.2670765425162695E-2</v>
      </c>
      <c r="BU490">
        <v>6.6850561037645098E-2</v>
      </c>
      <c r="BV490">
        <v>2.9341649786886699E-2</v>
      </c>
      <c r="BW490">
        <v>3.7799731906683902E-3</v>
      </c>
      <c r="BX490">
        <v>4.14865274978896E-2</v>
      </c>
      <c r="BY490">
        <v>3.1558566902341802E-2</v>
      </c>
      <c r="BZ490">
        <v>2.9392693406636999E-2</v>
      </c>
      <c r="CA490">
        <v>6.5785646995256001E-3</v>
      </c>
      <c r="CB490">
        <v>-5.65618784111699E-2</v>
      </c>
      <c r="CC490">
        <v>7.0290506258395197E-2</v>
      </c>
      <c r="CD490">
        <v>-2.58210510891865E-2</v>
      </c>
      <c r="CE490">
        <v>3.07621582356252E-3</v>
      </c>
      <c r="CF490">
        <v>-1.55760895242394E-2</v>
      </c>
      <c r="CG490">
        <v>3.3133711803618598E-2</v>
      </c>
      <c r="CH490">
        <v>-2.58210510891865E-2</v>
      </c>
      <c r="CI490">
        <v>3.07621582356252E-3</v>
      </c>
      <c r="CJ490">
        <v>0.39684787954565998</v>
      </c>
      <c r="CK490">
        <v>2.0037187641341801E-2</v>
      </c>
      <c r="CL490">
        <v>0.25902820228303097</v>
      </c>
      <c r="CM490">
        <v>1.40700743773821E-2</v>
      </c>
      <c r="CN490">
        <v>25.845099999999999</v>
      </c>
      <c r="CO490">
        <v>0.37624292822017003</v>
      </c>
      <c r="CP490">
        <v>1.4408855885906501E-2</v>
      </c>
      <c r="CQ490">
        <v>0.389702562413906</v>
      </c>
      <c r="CR490">
        <v>1.35331931555304E-2</v>
      </c>
      <c r="CS490">
        <v>96.411054367415701</v>
      </c>
      <c r="CT490">
        <v>4.8153766633570303</v>
      </c>
      <c r="CV490">
        <f t="shared" si="16"/>
        <v>0.49934114346233854</v>
      </c>
      <c r="CW490">
        <f t="shared" si="17"/>
        <v>0.13472504752448658</v>
      </c>
      <c r="CY490">
        <v>0.49934114346233854</v>
      </c>
      <c r="CZ490">
        <v>0.13472504752448658</v>
      </c>
    </row>
    <row r="491" spans="1:104" x14ac:dyDescent="0.25">
      <c r="A491">
        <v>491</v>
      </c>
      <c r="B491">
        <v>1920</v>
      </c>
      <c r="C491">
        <v>1080</v>
      </c>
      <c r="D491">
        <v>0.35942654496277898</v>
      </c>
      <c r="E491">
        <v>0.49906541544191702</v>
      </c>
      <c r="F491">
        <v>3.0380919617857199E-2</v>
      </c>
      <c r="G491">
        <v>0.328009734511858</v>
      </c>
      <c r="H491">
        <v>0.455443029228977</v>
      </c>
      <c r="I491">
        <v>2.48783386524714E-2</v>
      </c>
      <c r="J491">
        <v>0.31256372052536402</v>
      </c>
      <c r="K491">
        <v>0.433996167568024</v>
      </c>
      <c r="L491">
        <v>1.9541965899718201E-2</v>
      </c>
      <c r="M491">
        <v>1</v>
      </c>
      <c r="N491">
        <v>0.46596889930111501</v>
      </c>
      <c r="O491">
        <v>2.5298379924792499E-2</v>
      </c>
      <c r="P491">
        <v>8.31879116185098E-4</v>
      </c>
      <c r="Q491">
        <v>-4.6186670827809001E-3</v>
      </c>
      <c r="R491">
        <v>1.40429884378236E-3</v>
      </c>
      <c r="S491">
        <v>-2.3779000399702498E-3</v>
      </c>
      <c r="T491">
        <v>5.3756067498369597E-3</v>
      </c>
      <c r="U491">
        <v>1.02553760642729E-2</v>
      </c>
      <c r="V491">
        <v>1.6231884057971002E-2</v>
      </c>
      <c r="W491">
        <v>0</v>
      </c>
      <c r="X491">
        <v>0</v>
      </c>
      <c r="Y491">
        <v>0</v>
      </c>
      <c r="Z491">
        <v>0</v>
      </c>
      <c r="AA491">
        <v>0.173339623008024</v>
      </c>
      <c r="AB491">
        <v>0.149497162322382</v>
      </c>
      <c r="AC491">
        <v>0.99664774881587903</v>
      </c>
      <c r="AD491">
        <v>2.1256463470556399E-2</v>
      </c>
      <c r="AE491">
        <v>7.0524412296564198E-2</v>
      </c>
      <c r="AF491">
        <v>5.01399961298791E-2</v>
      </c>
      <c r="AG491">
        <v>0.47189320017588698</v>
      </c>
      <c r="AH491">
        <v>0.13518172362398301</v>
      </c>
      <c r="AI491">
        <v>0.391116757936116</v>
      </c>
      <c r="AJ491">
        <v>0</v>
      </c>
      <c r="AK491">
        <v>4.3288283207245502E-2</v>
      </c>
      <c r="AL491">
        <v>0</v>
      </c>
      <c r="AM491">
        <v>0</v>
      </c>
      <c r="AN491">
        <v>3.62981392292442E-2</v>
      </c>
      <c r="AO491">
        <v>9.6533781649254594E-2</v>
      </c>
      <c r="AP491">
        <v>1</v>
      </c>
      <c r="AQ491">
        <v>1</v>
      </c>
      <c r="AR491">
        <v>1</v>
      </c>
      <c r="AS491">
        <v>1</v>
      </c>
      <c r="AT491">
        <v>3</v>
      </c>
      <c r="AU491">
        <v>4</v>
      </c>
      <c r="AV491">
        <v>3</v>
      </c>
      <c r="AW491">
        <v>1</v>
      </c>
      <c r="AX491">
        <v>1</v>
      </c>
      <c r="AY491">
        <v>4</v>
      </c>
      <c r="AZ491">
        <v>1</v>
      </c>
      <c r="BA491">
        <v>1</v>
      </c>
      <c r="BB491">
        <v>2</v>
      </c>
      <c r="BC491">
        <v>4</v>
      </c>
      <c r="BD491">
        <v>1</v>
      </c>
      <c r="BE491">
        <v>1</v>
      </c>
      <c r="BF491">
        <v>1</v>
      </c>
      <c r="BG491">
        <v>0.63869694573579905</v>
      </c>
      <c r="BH491">
        <v>0.203190411674954</v>
      </c>
      <c r="BI491">
        <v>1.3427978288357901E-3</v>
      </c>
      <c r="BJ491">
        <v>-2.72802313204447E-3</v>
      </c>
      <c r="BK491">
        <v>7.2279190899837099E-3</v>
      </c>
      <c r="BL491">
        <v>1.8274093069343699E-2</v>
      </c>
      <c r="BM491">
        <v>-1.0062898948882801E-3</v>
      </c>
      <c r="BN491">
        <v>0.118123757542207</v>
      </c>
      <c r="BO491">
        <v>-1.7765908703437101E-2</v>
      </c>
      <c r="BP491">
        <v>7.96595124915219E-4</v>
      </c>
      <c r="BQ491">
        <v>5.9589107973668197E-2</v>
      </c>
      <c r="BR491">
        <v>2.2031980917239E-2</v>
      </c>
      <c r="BS491">
        <v>1.4768375011553099E-3</v>
      </c>
      <c r="BT491">
        <v>4.2043927771457698E-2</v>
      </c>
      <c r="BU491">
        <v>5.3710883077211502E-2</v>
      </c>
      <c r="BV491">
        <v>2.19954581426469E-2</v>
      </c>
      <c r="BW491">
        <v>1.5046768247387501E-3</v>
      </c>
      <c r="BX491">
        <v>2.4785338042093399E-2</v>
      </c>
      <c r="BY491">
        <v>2.82534390672575E-2</v>
      </c>
      <c r="BZ491">
        <v>3.1837008917896301E-2</v>
      </c>
      <c r="CA491">
        <v>6.1674753568447503E-3</v>
      </c>
      <c r="CB491">
        <v>-1.2004849364883901E-2</v>
      </c>
      <c r="CC491">
        <v>6.1346450742864503E-2</v>
      </c>
      <c r="CD491">
        <v>-1.7452707231053799E-2</v>
      </c>
      <c r="CE491">
        <v>1.26544829943576E-3</v>
      </c>
      <c r="CF491">
        <v>4.6271710266776998E-4</v>
      </c>
      <c r="CG491">
        <v>3.0241318110712099E-2</v>
      </c>
      <c r="CH491">
        <v>-1.7452707231053799E-2</v>
      </c>
      <c r="CI491">
        <v>1.26544829943576E-3</v>
      </c>
      <c r="CJ491">
        <v>0.414591651104391</v>
      </c>
      <c r="CK491">
        <v>1.9672702357766102E-2</v>
      </c>
      <c r="CL491">
        <v>0.20343690970678999</v>
      </c>
      <c r="CM491">
        <v>6.5521527451494E-3</v>
      </c>
      <c r="CN491">
        <v>9.2309444444444395</v>
      </c>
      <c r="CO491">
        <v>0.455443029228977</v>
      </c>
      <c r="CP491">
        <v>2.48783386524714E-2</v>
      </c>
      <c r="CQ491">
        <v>0.49906541544191702</v>
      </c>
      <c r="CR491">
        <v>3.0380919617857199E-2</v>
      </c>
      <c r="CS491">
        <v>83.592673284717407</v>
      </c>
      <c r="CT491">
        <v>2.2239695586148098</v>
      </c>
      <c r="CV491">
        <f t="shared" si="16"/>
        <v>0.40439017247938819</v>
      </c>
      <c r="CW491">
        <f t="shared" si="17"/>
        <v>6.068484453185171E-2</v>
      </c>
      <c r="CY491">
        <v>0.40439017247938819</v>
      </c>
      <c r="CZ491">
        <v>6.068484453185171E-2</v>
      </c>
    </row>
    <row r="492" spans="1:104" x14ac:dyDescent="0.25">
      <c r="A492">
        <v>492</v>
      </c>
      <c r="B492">
        <v>1920</v>
      </c>
      <c r="C492">
        <v>1080</v>
      </c>
      <c r="D492">
        <v>0.26738692779915002</v>
      </c>
      <c r="E492">
        <v>0.33435212218057098</v>
      </c>
      <c r="F492">
        <v>9.4310452910697298E-3</v>
      </c>
      <c r="G492">
        <v>0.32987871531581398</v>
      </c>
      <c r="H492">
        <v>0.41249454278068798</v>
      </c>
      <c r="I492">
        <v>1.8037162098714501E-2</v>
      </c>
      <c r="J492">
        <v>0.402734356885036</v>
      </c>
      <c r="K492">
        <v>0.50359637252232103</v>
      </c>
      <c r="L492">
        <v>2.76978597826875E-2</v>
      </c>
      <c r="M492">
        <v>1</v>
      </c>
      <c r="N492">
        <v>0.399384556287112</v>
      </c>
      <c r="O492">
        <v>1.5377790772405701E-2</v>
      </c>
      <c r="P492">
        <v>-2.6273437323789299E-3</v>
      </c>
      <c r="Q492">
        <v>1.0075746311091901E-3</v>
      </c>
      <c r="R492">
        <v>-2.36967382723082E-3</v>
      </c>
      <c r="S492">
        <v>6.65736995254129E-4</v>
      </c>
      <c r="T492">
        <v>-2.2152992255812E-3</v>
      </c>
      <c r="U492">
        <v>-1.79158076618365E-3</v>
      </c>
      <c r="V492">
        <v>0.17091503267973901</v>
      </c>
      <c r="W492">
        <v>0</v>
      </c>
      <c r="X492">
        <v>0</v>
      </c>
      <c r="Y492">
        <v>0</v>
      </c>
      <c r="Z492">
        <v>0</v>
      </c>
      <c r="AA492">
        <v>8.4020449714598405E-2</v>
      </c>
      <c r="AB492">
        <v>0.15002958099581701</v>
      </c>
      <c r="AC492">
        <v>1.0001972066387801</v>
      </c>
      <c r="AD492">
        <v>2.77434937065093E-2</v>
      </c>
      <c r="AE492">
        <v>5.70962479608483E-2</v>
      </c>
      <c r="AF492">
        <v>2.3355081064560801E-2</v>
      </c>
      <c r="AG492">
        <v>0.32457482989810599</v>
      </c>
      <c r="AH492">
        <v>4.6435522605311003E-2</v>
      </c>
      <c r="AI492">
        <v>0.62735836657575506</v>
      </c>
      <c r="AJ492">
        <v>9.2985318107667206E-2</v>
      </c>
      <c r="AK492">
        <v>5.8315046848714101E-2</v>
      </c>
      <c r="AL492">
        <v>1</v>
      </c>
      <c r="AM492">
        <v>0</v>
      </c>
      <c r="AN492">
        <v>-2.1898919300159599E-3</v>
      </c>
      <c r="AO492">
        <v>3.5426025646685699E-3</v>
      </c>
      <c r="AP492">
        <v>4</v>
      </c>
      <c r="AQ492">
        <v>1</v>
      </c>
      <c r="AR492">
        <v>1</v>
      </c>
      <c r="AS492">
        <v>1</v>
      </c>
      <c r="AT492">
        <v>4</v>
      </c>
      <c r="AU492">
        <v>4</v>
      </c>
      <c r="AV492">
        <v>1</v>
      </c>
      <c r="AW492">
        <v>3</v>
      </c>
      <c r="AX492">
        <v>1</v>
      </c>
      <c r="AY492">
        <v>4</v>
      </c>
      <c r="AZ492">
        <v>2</v>
      </c>
      <c r="BA492">
        <v>3</v>
      </c>
      <c r="BB492">
        <v>1</v>
      </c>
      <c r="BC492">
        <v>4</v>
      </c>
      <c r="BD492">
        <v>3</v>
      </c>
      <c r="BE492">
        <v>1</v>
      </c>
      <c r="BF492">
        <v>1</v>
      </c>
      <c r="BG492">
        <v>0.60485724608103497</v>
      </c>
      <c r="BH492">
        <v>0.12787694059271301</v>
      </c>
      <c r="BI492">
        <v>-2.5969142776112899E-3</v>
      </c>
      <c r="BJ492">
        <v>2.2449713615388099E-3</v>
      </c>
      <c r="BK492">
        <v>1.17617130629631E-2</v>
      </c>
      <c r="BL492">
        <v>-1.0160565752061699E-2</v>
      </c>
      <c r="BM492">
        <v>-5.7481407074404505E-4</v>
      </c>
      <c r="BN492">
        <v>1.7713585789348601E-2</v>
      </c>
      <c r="BO492">
        <v>-2.4554247361211201E-2</v>
      </c>
      <c r="BP492">
        <v>9.3379874871561408E-3</v>
      </c>
      <c r="BQ492">
        <v>1.3090562862654699E-2</v>
      </c>
      <c r="BR492">
        <v>2.0921538825024101E-2</v>
      </c>
      <c r="BS492">
        <v>1.4648802604614801E-3</v>
      </c>
      <c r="BT492">
        <v>1.2975784043704801E-2</v>
      </c>
      <c r="BU492">
        <v>9.1485287711639204E-3</v>
      </c>
      <c r="BV492">
        <v>2.81493737623623E-2</v>
      </c>
      <c r="BW492">
        <v>2.5749362242378998E-3</v>
      </c>
      <c r="BX492">
        <v>1.9229483342638201E-2</v>
      </c>
      <c r="BY492">
        <v>9.7465401453905795E-3</v>
      </c>
      <c r="BZ492">
        <v>1.6496179026899E-2</v>
      </c>
      <c r="CA492">
        <v>1.5976778541678201E-3</v>
      </c>
      <c r="CB492">
        <v>-3.47265890446169E-3</v>
      </c>
      <c r="CC492">
        <v>1.1493144870236401E-2</v>
      </c>
      <c r="CD492">
        <v>-1.65535274979162E-2</v>
      </c>
      <c r="CE492">
        <v>1.1668567605088501E-3</v>
      </c>
      <c r="CF492">
        <v>1.09201760838916E-3</v>
      </c>
      <c r="CG492">
        <v>7.9030096701367299E-3</v>
      </c>
      <c r="CH492">
        <v>-1.65535274979162E-2</v>
      </c>
      <c r="CI492">
        <v>1.1668567605088501E-3</v>
      </c>
      <c r="CJ492">
        <v>0.54835206995822205</v>
      </c>
      <c r="CK492">
        <v>3.6417870778639498E-2</v>
      </c>
      <c r="CL492">
        <v>0.44665726682659102</v>
      </c>
      <c r="CM492">
        <v>2.8041730215773702E-3</v>
      </c>
      <c r="CN492">
        <v>10.197988888888901</v>
      </c>
      <c r="CO492">
        <v>0.41249454278068798</v>
      </c>
      <c r="CP492">
        <v>1.8037162098714501E-2</v>
      </c>
      <c r="CQ492">
        <v>0.33435212218057098</v>
      </c>
      <c r="CR492">
        <v>9.4310452910697298E-3</v>
      </c>
      <c r="CS492">
        <v>155.84653639258499</v>
      </c>
      <c r="CT492">
        <v>2.54682789120691</v>
      </c>
      <c r="CV492">
        <f t="shared" si="16"/>
        <v>0.93960397327840739</v>
      </c>
      <c r="CW492">
        <f t="shared" si="17"/>
        <v>6.9909368320197424E-2</v>
      </c>
      <c r="CY492">
        <v>0.93960397327840739</v>
      </c>
      <c r="CZ492">
        <v>6.9909368320197424E-2</v>
      </c>
    </row>
    <row r="493" spans="1:104" x14ac:dyDescent="0.25">
      <c r="A493">
        <v>493</v>
      </c>
      <c r="B493">
        <v>1920</v>
      </c>
      <c r="C493">
        <v>1080</v>
      </c>
      <c r="D493">
        <v>0.33054555824800402</v>
      </c>
      <c r="E493">
        <v>0.39760917156214298</v>
      </c>
      <c r="F493">
        <v>3.2898072513571699E-2</v>
      </c>
      <c r="G493">
        <v>0.33001284259629599</v>
      </c>
      <c r="H493">
        <v>0.39696837448086802</v>
      </c>
      <c r="I493">
        <v>3.4431865429589502E-2</v>
      </c>
      <c r="J493">
        <v>0.33944159915570099</v>
      </c>
      <c r="K493">
        <v>0.40831010935189999</v>
      </c>
      <c r="L493">
        <v>3.4883583998099203E-2</v>
      </c>
      <c r="M493">
        <v>1</v>
      </c>
      <c r="N493">
        <v>0.39833993148764102</v>
      </c>
      <c r="O493">
        <v>3.3083655144783203E-2</v>
      </c>
      <c r="P493">
        <v>5.61232759086759E-4</v>
      </c>
      <c r="Q493">
        <v>-3.5697704141150598E-3</v>
      </c>
      <c r="R493">
        <v>-2.8029890306614301E-3</v>
      </c>
      <c r="S493">
        <v>-3.6795453164593099E-3</v>
      </c>
      <c r="T493">
        <v>-2.85630464687764E-3</v>
      </c>
      <c r="U493">
        <v>-3.7643875894200702E-3</v>
      </c>
      <c r="V493">
        <v>7.1011904761904901E-2</v>
      </c>
      <c r="W493">
        <v>0</v>
      </c>
      <c r="X493">
        <v>0</v>
      </c>
      <c r="Y493">
        <v>0</v>
      </c>
      <c r="Z493">
        <v>0</v>
      </c>
      <c r="AA493">
        <v>0.18519507598120799</v>
      </c>
      <c r="AB493">
        <v>0.15002034005933301</v>
      </c>
      <c r="AC493">
        <v>1.0001356003955599</v>
      </c>
      <c r="AD493">
        <v>5.4535757218863501E-2</v>
      </c>
      <c r="AE493">
        <v>0.102081268582755</v>
      </c>
      <c r="AF493">
        <v>5.7921631167805403E-2</v>
      </c>
      <c r="AG493">
        <v>0.58351248674042999</v>
      </c>
      <c r="AH493">
        <v>0.109553644276705</v>
      </c>
      <c r="AI493">
        <v>0.305942682846568</v>
      </c>
      <c r="AJ493">
        <v>0</v>
      </c>
      <c r="AK493">
        <v>4.2939996735113103E-2</v>
      </c>
      <c r="AL493">
        <v>0</v>
      </c>
      <c r="AM493">
        <v>0</v>
      </c>
      <c r="AN493">
        <v>2.8296274393463201E-3</v>
      </c>
      <c r="AO493">
        <v>-1.67917269381141E-2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3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0.63494091812107301</v>
      </c>
      <c r="BH493">
        <v>0.237546883259002</v>
      </c>
      <c r="BI493">
        <v>-2.2841260137035102E-3</v>
      </c>
      <c r="BJ493">
        <v>-3.69392218495287E-3</v>
      </c>
      <c r="BK493">
        <v>1.8229073727202501E-2</v>
      </c>
      <c r="BL493">
        <v>1.4405759764852101E-2</v>
      </c>
      <c r="BM493">
        <v>-6.1770287293233398E-4</v>
      </c>
      <c r="BN493">
        <v>6.2400738964367597E-2</v>
      </c>
      <c r="BO493">
        <v>-3.7436624588233001E-3</v>
      </c>
      <c r="BP493">
        <v>-2.9835299817496099E-3</v>
      </c>
      <c r="BQ493">
        <v>3.3649507969390702E-2</v>
      </c>
      <c r="BR493">
        <v>7.6564224359816201E-3</v>
      </c>
      <c r="BS493">
        <v>-1.52391735577493E-4</v>
      </c>
      <c r="BT493">
        <v>3.37428426767152E-2</v>
      </c>
      <c r="BU493">
        <v>2.9658172429949E-2</v>
      </c>
      <c r="BV493">
        <v>1.48179975819128E-2</v>
      </c>
      <c r="BW493">
        <v>2.9587310759986803E-4</v>
      </c>
      <c r="BX493">
        <v>4.4529450250428898E-2</v>
      </c>
      <c r="BY493">
        <v>2.2053979430849999E-2</v>
      </c>
      <c r="BZ493">
        <v>9.5873529335433801E-3</v>
      </c>
      <c r="CA493">
        <v>1.0173974974348899E-3</v>
      </c>
      <c r="CB493">
        <v>-1.9579523520544099E-2</v>
      </c>
      <c r="CC493">
        <v>3.6820893405504602E-2</v>
      </c>
      <c r="CD493">
        <v>-1.2143910950082999E-2</v>
      </c>
      <c r="CE493">
        <v>1.22794461658645E-4</v>
      </c>
      <c r="CF493">
        <v>-2.1820225170112E-2</v>
      </c>
      <c r="CG493">
        <v>2.93493806284666E-2</v>
      </c>
      <c r="CH493">
        <v>-1.2143910950082999E-2</v>
      </c>
      <c r="CI493">
        <v>1.22794461658645E-4</v>
      </c>
      <c r="CJ493">
        <v>0.40828280837115</v>
      </c>
      <c r="CK493">
        <v>3.9488194863905798E-2</v>
      </c>
      <c r="CL493">
        <v>0.28915428249797898</v>
      </c>
      <c r="CM493">
        <v>4.2865843396274902E-2</v>
      </c>
      <c r="CN493">
        <v>16.797722222222198</v>
      </c>
      <c r="CO493">
        <v>0.39696837448086802</v>
      </c>
      <c r="CP493">
        <v>3.4431865429589502E-2</v>
      </c>
      <c r="CQ493">
        <v>0.39760917156214298</v>
      </c>
      <c r="CR493">
        <v>3.2898072513571699E-2</v>
      </c>
      <c r="CS493">
        <v>104.96797687737801</v>
      </c>
      <c r="CT493">
        <v>12.255120271090499</v>
      </c>
      <c r="CV493">
        <f t="shared" si="16"/>
        <v>0.5627257546472445</v>
      </c>
      <c r="CW493">
        <f t="shared" si="17"/>
        <v>0.34728915060258569</v>
      </c>
      <c r="CY493">
        <v>0.5627257546472445</v>
      </c>
      <c r="CZ493">
        <v>0.34728915060258569</v>
      </c>
    </row>
    <row r="494" spans="1:104" x14ac:dyDescent="0.25">
      <c r="A494">
        <v>494</v>
      </c>
      <c r="B494">
        <v>1920</v>
      </c>
      <c r="C494">
        <v>1080</v>
      </c>
      <c r="D494">
        <v>0.36827043813793497</v>
      </c>
      <c r="E494">
        <v>0.42647263776200101</v>
      </c>
      <c r="F494">
        <v>3.2848173211117201E-2</v>
      </c>
      <c r="G494">
        <v>0.34436538795976301</v>
      </c>
      <c r="H494">
        <v>0.39878958544624699</v>
      </c>
      <c r="I494">
        <v>1.33861447606442E-2</v>
      </c>
      <c r="J494">
        <v>0.28736417390230101</v>
      </c>
      <c r="K494">
        <v>0.33277978504620198</v>
      </c>
      <c r="L494">
        <v>1.56843379503195E-2</v>
      </c>
      <c r="M494">
        <v>1</v>
      </c>
      <c r="N494">
        <v>0.39940797584000098</v>
      </c>
      <c r="O494">
        <v>1.5296278888724301E-2</v>
      </c>
      <c r="P494">
        <v>7.3224155774246399E-3</v>
      </c>
      <c r="Q494">
        <v>8.3721450628730307E-3</v>
      </c>
      <c r="R494">
        <v>-5.9107130460601598E-3</v>
      </c>
      <c r="S494">
        <v>9.6547818011879505E-3</v>
      </c>
      <c r="T494">
        <v>-8.7095339050299106E-3</v>
      </c>
      <c r="U494">
        <v>1.8127555058053801E-2</v>
      </c>
      <c r="V494">
        <v>5.1724137931034503E-2</v>
      </c>
      <c r="W494">
        <v>0</v>
      </c>
      <c r="X494">
        <v>0</v>
      </c>
      <c r="Y494">
        <v>0</v>
      </c>
      <c r="Z494">
        <v>0</v>
      </c>
      <c r="AA494">
        <v>0.23659707205636199</v>
      </c>
      <c r="AB494">
        <v>7.4955199191287999E-2</v>
      </c>
      <c r="AC494">
        <v>0.49970132794192001</v>
      </c>
      <c r="AD494">
        <v>1.9246313155038001E-2</v>
      </c>
      <c r="AE494">
        <v>0.04</v>
      </c>
      <c r="AF494">
        <v>0.24616054803256299</v>
      </c>
      <c r="AG494">
        <v>0.76563197544642903</v>
      </c>
      <c r="AH494">
        <v>5.5554537091936397E-2</v>
      </c>
      <c r="AI494">
        <v>0.1730993107387</v>
      </c>
      <c r="AJ494">
        <v>0.38285714285714301</v>
      </c>
      <c r="AK494">
        <v>4.1662928263346402E-2</v>
      </c>
      <c r="AL494">
        <v>0</v>
      </c>
      <c r="AM494">
        <v>0</v>
      </c>
      <c r="AN494">
        <v>3.27930416397227E-3</v>
      </c>
      <c r="AO494">
        <v>1.51190781733285E-2</v>
      </c>
      <c r="AP494">
        <v>2</v>
      </c>
      <c r="AQ494">
        <v>2</v>
      </c>
      <c r="AR494">
        <v>4</v>
      </c>
      <c r="AS494">
        <v>2</v>
      </c>
      <c r="AT494">
        <v>2</v>
      </c>
      <c r="AU494">
        <v>3</v>
      </c>
      <c r="AV494">
        <v>4</v>
      </c>
      <c r="AW494">
        <v>2</v>
      </c>
      <c r="AX494">
        <v>2</v>
      </c>
      <c r="AY494">
        <v>2</v>
      </c>
      <c r="AZ494">
        <v>4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0.63448327323029297</v>
      </c>
      <c r="BH494">
        <v>0.22737227678571501</v>
      </c>
      <c r="BI494">
        <v>2.7634789094490401E-3</v>
      </c>
      <c r="BJ494">
        <v>5.5364295644445899E-3</v>
      </c>
      <c r="BK494">
        <v>6.03090514695923E-3</v>
      </c>
      <c r="BL494">
        <v>-8.9931585835560796E-2</v>
      </c>
      <c r="BM494">
        <v>2.93589377676368E-3</v>
      </c>
      <c r="BN494">
        <v>0.180679803834636</v>
      </c>
      <c r="BO494">
        <v>3.42510114174394E-2</v>
      </c>
      <c r="BP494">
        <v>5.3678189012799499E-3</v>
      </c>
      <c r="BQ494">
        <v>0.40348703609940101</v>
      </c>
      <c r="BR494">
        <v>2.1918276519122998E-2</v>
      </c>
      <c r="BS494">
        <v>1.1542215153933001E-3</v>
      </c>
      <c r="BT494">
        <v>0.14057967224121101</v>
      </c>
      <c r="BU494">
        <v>0.25551421928780799</v>
      </c>
      <c r="BV494">
        <v>2.34563834434314E-2</v>
      </c>
      <c r="BW494">
        <v>1.11104887423809E-3</v>
      </c>
      <c r="BX494">
        <v>0.17710797587427601</v>
      </c>
      <c r="BY494">
        <v>0.32716069737935599</v>
      </c>
      <c r="BZ494">
        <v>3.2039433057317102E-2</v>
      </c>
      <c r="CA494">
        <v>5.4091778591298196E-3</v>
      </c>
      <c r="CB494">
        <v>-7.8779744455800702E-2</v>
      </c>
      <c r="CC494">
        <v>0.234785041396744</v>
      </c>
      <c r="CD494">
        <v>-2.91316743168228E-2</v>
      </c>
      <c r="CE494">
        <v>2.1545729131586598E-3</v>
      </c>
      <c r="CF494">
        <v>-9.5245313260473002E-2</v>
      </c>
      <c r="CG494">
        <v>0.32441001961377303</v>
      </c>
      <c r="CH494">
        <v>-2.91316743168228E-2</v>
      </c>
      <c r="CI494">
        <v>2.1545729131586598E-3</v>
      </c>
      <c r="CJ494">
        <v>0.321997036094059</v>
      </c>
      <c r="CK494">
        <v>2.1975314027052901E-2</v>
      </c>
      <c r="CL494">
        <v>0.24638539907735901</v>
      </c>
      <c r="CM494">
        <v>1.6086414658403301E-2</v>
      </c>
      <c r="CN494">
        <v>5.8034666666666697</v>
      </c>
      <c r="CO494">
        <v>0.39878958544624699</v>
      </c>
      <c r="CP494">
        <v>1.33861447606442E-2</v>
      </c>
      <c r="CQ494">
        <v>0.42647263776200101</v>
      </c>
      <c r="CR494">
        <v>3.2848173211117201E-2</v>
      </c>
      <c r="CS494">
        <v>87.461050025922006</v>
      </c>
      <c r="CT494">
        <v>5.7322992041374201</v>
      </c>
      <c r="CV494">
        <f t="shared" si="16"/>
        <v>0.43304481500682968</v>
      </c>
      <c r="CW494">
        <f t="shared" si="17"/>
        <v>0.1609228344039263</v>
      </c>
      <c r="CY494">
        <v>0.43304481500682968</v>
      </c>
      <c r="CZ494">
        <v>0.1609228344039263</v>
      </c>
    </row>
    <row r="495" spans="1:104" x14ac:dyDescent="0.25">
      <c r="A495">
        <v>495</v>
      </c>
      <c r="B495">
        <v>1920</v>
      </c>
      <c r="C495">
        <v>1080</v>
      </c>
      <c r="D495">
        <v>0.30200165399804402</v>
      </c>
      <c r="E495">
        <v>0.41460932920109</v>
      </c>
      <c r="F495">
        <v>4.0651475043117002E-2</v>
      </c>
      <c r="G495">
        <v>0.329943829134967</v>
      </c>
      <c r="H495">
        <v>0.45297033264782699</v>
      </c>
      <c r="I495">
        <v>5.1566715494623501E-2</v>
      </c>
      <c r="J495">
        <v>0.36805451686698898</v>
      </c>
      <c r="K495">
        <v>0.50529139270423296</v>
      </c>
      <c r="L495">
        <v>7.9073320398356295E-2</v>
      </c>
      <c r="M495">
        <v>1</v>
      </c>
      <c r="N495">
        <v>0.44737832383744602</v>
      </c>
      <c r="O495">
        <v>4.84730367210498E-2</v>
      </c>
      <c r="P495">
        <v>-7.0358125778814597E-4</v>
      </c>
      <c r="Q495">
        <v>-3.8547214025001801E-3</v>
      </c>
      <c r="R495">
        <v>-3.0915264916051201E-3</v>
      </c>
      <c r="S495">
        <v>-3.4192736182690701E-3</v>
      </c>
      <c r="T495">
        <v>-1.3580718596425E-3</v>
      </c>
      <c r="U495">
        <v>-3.8873666664391202E-3</v>
      </c>
      <c r="V495">
        <v>8.5244122965642002E-2</v>
      </c>
      <c r="W495">
        <v>0</v>
      </c>
      <c r="X495">
        <v>0</v>
      </c>
      <c r="Y495">
        <v>0</v>
      </c>
      <c r="Z495">
        <v>0</v>
      </c>
      <c r="AA495">
        <v>0.16318418316892799</v>
      </c>
      <c r="AB495">
        <v>7.5016414079753402E-2</v>
      </c>
      <c r="AC495">
        <v>0.50010942719835605</v>
      </c>
      <c r="AD495">
        <v>6.8371216656048506E-2</v>
      </c>
      <c r="AE495">
        <v>0.157039711191336</v>
      </c>
      <c r="AF495">
        <v>0.17294131068804</v>
      </c>
      <c r="AG495">
        <v>0.78936525200248198</v>
      </c>
      <c r="AH495">
        <v>8.2238600142165594E-2</v>
      </c>
      <c r="AI495">
        <v>0.12659078384564701</v>
      </c>
      <c r="AJ495">
        <v>0.59025270758122705</v>
      </c>
      <c r="AK495">
        <v>4.1605447890812997E-2</v>
      </c>
      <c r="AL495">
        <v>1</v>
      </c>
      <c r="AM495">
        <v>0</v>
      </c>
      <c r="AN495">
        <v>3.1303520333950102E-3</v>
      </c>
      <c r="AO495">
        <v>-2.3160127353798299E-2</v>
      </c>
      <c r="AP495">
        <v>1</v>
      </c>
      <c r="AQ495">
        <v>1</v>
      </c>
      <c r="AR495">
        <v>1</v>
      </c>
      <c r="AS495">
        <v>1</v>
      </c>
      <c r="AT495">
        <v>4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3</v>
      </c>
      <c r="BC495">
        <v>1</v>
      </c>
      <c r="BD495">
        <v>1</v>
      </c>
      <c r="BE495">
        <v>4</v>
      </c>
      <c r="BF495">
        <v>1</v>
      </c>
      <c r="BG495">
        <v>0.62476124865524496</v>
      </c>
      <c r="BH495">
        <v>0.16753158985785199</v>
      </c>
      <c r="BI495">
        <v>-3.2856589090047498E-3</v>
      </c>
      <c r="BJ495">
        <v>-3.3073845005415201E-3</v>
      </c>
      <c r="BK495">
        <v>1.56327270745855E-2</v>
      </c>
      <c r="BL495">
        <v>-2.2422602397306701E-2</v>
      </c>
      <c r="BM495">
        <v>-8.6925720509240499E-4</v>
      </c>
      <c r="BN495">
        <v>0.16906034837240599</v>
      </c>
      <c r="BO495">
        <v>-1.0979510142866101E-2</v>
      </c>
      <c r="BP495">
        <v>-9.3083931301165103E-4</v>
      </c>
      <c r="BQ495">
        <v>7.9700281269791201E-2</v>
      </c>
      <c r="BR495" s="1">
        <v>-8.8701372924216904E-6</v>
      </c>
      <c r="BS495" s="1">
        <v>8.6668987580805495E-5</v>
      </c>
      <c r="BT495">
        <v>0.150758371248987</v>
      </c>
      <c r="BU495">
        <v>8.4078866879619199E-2</v>
      </c>
      <c r="BV495">
        <v>2.04482702611769E-3</v>
      </c>
      <c r="BW495" s="1">
        <v>9.9226755652434196E-6</v>
      </c>
      <c r="BX495">
        <v>7.3011044076985096E-2</v>
      </c>
      <c r="BY495">
        <v>3.37079869406465E-2</v>
      </c>
      <c r="BZ495">
        <v>1.0164151748785301E-2</v>
      </c>
      <c r="CA495">
        <v>5.1519788998717598E-4</v>
      </c>
      <c r="CB495">
        <v>0.141212827452527</v>
      </c>
      <c r="CC495">
        <v>9.7154881775033702E-2</v>
      </c>
      <c r="CD495">
        <v>-1.4139457757012101E-3</v>
      </c>
      <c r="CE495" s="1">
        <v>-7.1518280160847906E-5</v>
      </c>
      <c r="CF495">
        <v>-5.1270386902602598E-2</v>
      </c>
      <c r="CG495">
        <v>4.7213414720726501E-2</v>
      </c>
      <c r="CH495">
        <v>-1.4139457757012101E-3</v>
      </c>
      <c r="CI495" s="1">
        <v>-7.1518280160847906E-5</v>
      </c>
      <c r="CJ495">
        <v>0.52644396281678196</v>
      </c>
      <c r="CK495">
        <v>9.4594555700958094E-2</v>
      </c>
      <c r="CL495">
        <v>0.28056045753709502</v>
      </c>
      <c r="CM495">
        <v>5.9788410977662299E-2</v>
      </c>
      <c r="CN495">
        <v>18.429300000000001</v>
      </c>
      <c r="CO495">
        <v>0.45297033264782699</v>
      </c>
      <c r="CP495">
        <v>5.1566715494623501E-2</v>
      </c>
      <c r="CQ495">
        <v>0.41460932920109</v>
      </c>
      <c r="CR495">
        <v>4.0651475043117002E-2</v>
      </c>
      <c r="CS495">
        <v>111.815879827443</v>
      </c>
      <c r="CT495">
        <v>18.008962285522198</v>
      </c>
      <c r="CV495">
        <f t="shared" si="16"/>
        <v>0.61345096168476299</v>
      </c>
      <c r="CW495">
        <f t="shared" si="17"/>
        <v>0.51168463672920561</v>
      </c>
      <c r="CY495">
        <v>0.61345096168476299</v>
      </c>
      <c r="CZ495">
        <v>0.51168463672920561</v>
      </c>
    </row>
    <row r="496" spans="1:104" x14ac:dyDescent="0.25">
      <c r="A496">
        <v>496</v>
      </c>
      <c r="B496">
        <v>1920</v>
      </c>
      <c r="C496">
        <v>1080</v>
      </c>
      <c r="D496">
        <v>0.33610838314121699</v>
      </c>
      <c r="E496">
        <v>0.40251565094958702</v>
      </c>
      <c r="F496">
        <v>3.8147380415103599E-2</v>
      </c>
      <c r="G496">
        <v>0.32355027150791799</v>
      </c>
      <c r="H496">
        <v>0.38747634597441</v>
      </c>
      <c r="I496">
        <v>3.9980268896231803E-2</v>
      </c>
      <c r="J496">
        <v>0.34034134535086502</v>
      </c>
      <c r="K496">
        <v>0.40758494890442498</v>
      </c>
      <c r="L496">
        <v>3.8670921270381999E-2</v>
      </c>
      <c r="M496">
        <v>1</v>
      </c>
      <c r="N496">
        <v>0.39415654260717697</v>
      </c>
      <c r="O496">
        <v>3.90783896245313E-2</v>
      </c>
      <c r="P496">
        <v>8.9998450059475803E-3</v>
      </c>
      <c r="Q496">
        <v>2.2263725446318602E-2</v>
      </c>
      <c r="R496">
        <v>8.7429309011290701E-3</v>
      </c>
      <c r="S496">
        <v>2.22679094095991E-2</v>
      </c>
      <c r="T496">
        <v>7.8279305369756708E-3</v>
      </c>
      <c r="U496">
        <v>1.93853907131348E-2</v>
      </c>
      <c r="V496">
        <v>0.14120218579235</v>
      </c>
      <c r="W496">
        <v>1.8181818181818198E-2</v>
      </c>
      <c r="X496">
        <v>4.5381151721812801E-4</v>
      </c>
      <c r="Y496">
        <v>0</v>
      </c>
      <c r="Z496">
        <v>1.8538324420677401E-4</v>
      </c>
      <c r="AA496">
        <v>0.155832255970348</v>
      </c>
      <c r="AB496">
        <v>0.15002896734160001</v>
      </c>
      <c r="AC496">
        <v>1.00019311561066</v>
      </c>
      <c r="AD496">
        <v>5.4685673763076398E-2</v>
      </c>
      <c r="AE496">
        <v>0.13818181818181799</v>
      </c>
      <c r="AF496">
        <v>0.16387761078436699</v>
      </c>
      <c r="AG496">
        <v>0.57238503196022705</v>
      </c>
      <c r="AH496">
        <v>0.102491524436257</v>
      </c>
      <c r="AI496">
        <v>0.323305553089489</v>
      </c>
      <c r="AJ496">
        <v>7.6363636363636397E-2</v>
      </c>
      <c r="AK496">
        <v>4.2065401944247197E-2</v>
      </c>
      <c r="AL496">
        <v>0</v>
      </c>
      <c r="AM496">
        <v>0</v>
      </c>
      <c r="AN496">
        <v>2.9145436298751201E-2</v>
      </c>
      <c r="AO496">
        <v>8.3580276979878604E-2</v>
      </c>
      <c r="AP496">
        <v>3</v>
      </c>
      <c r="AQ496">
        <v>4</v>
      </c>
      <c r="AR496">
        <v>3</v>
      </c>
      <c r="AS496">
        <v>3</v>
      </c>
      <c r="AT496">
        <v>2</v>
      </c>
      <c r="AU496">
        <v>1</v>
      </c>
      <c r="AV496">
        <v>3</v>
      </c>
      <c r="AW496">
        <v>3</v>
      </c>
      <c r="AX496">
        <v>1</v>
      </c>
      <c r="AY496">
        <v>3</v>
      </c>
      <c r="AZ496">
        <v>3</v>
      </c>
      <c r="BA496">
        <v>2</v>
      </c>
      <c r="BB496">
        <v>1</v>
      </c>
      <c r="BC496">
        <v>1</v>
      </c>
      <c r="BD496">
        <v>1</v>
      </c>
      <c r="BE496">
        <v>2</v>
      </c>
      <c r="BF496">
        <v>1</v>
      </c>
      <c r="BG496">
        <v>0.62387846394893798</v>
      </c>
      <c r="BH496">
        <v>0.173510605113636</v>
      </c>
      <c r="BI496">
        <v>8.8576615307470099E-3</v>
      </c>
      <c r="BJ496">
        <v>2.2362789710471301E-2</v>
      </c>
      <c r="BK496">
        <v>3.0985439909205801E-2</v>
      </c>
      <c r="BL496">
        <v>-0.14736001565453999</v>
      </c>
      <c r="BM496">
        <v>8.0025537270267694E-3</v>
      </c>
      <c r="BN496">
        <v>0.20049490905832101</v>
      </c>
      <c r="BO496">
        <v>-4.2236709837743802E-2</v>
      </c>
      <c r="BP496">
        <v>1.48366363108118E-2</v>
      </c>
      <c r="BQ496">
        <v>0.26776249244425998</v>
      </c>
      <c r="BR496">
        <v>3.45289432726964E-2</v>
      </c>
      <c r="BS496">
        <v>3.5316602388855201E-3</v>
      </c>
      <c r="BT496">
        <v>0.10893778397607</v>
      </c>
      <c r="BU496">
        <v>0.13100453853533101</v>
      </c>
      <c r="BV496">
        <v>2.3712433407566E-2</v>
      </c>
      <c r="BW496">
        <v>1.9070660822270501E-3</v>
      </c>
      <c r="BX496">
        <v>0.10214720845873899</v>
      </c>
      <c r="BY496">
        <v>0.24309926479350799</v>
      </c>
      <c r="BZ496">
        <v>4.1438604526063502E-2</v>
      </c>
      <c r="CA496">
        <v>8.28341396184663E-3</v>
      </c>
      <c r="CB496">
        <v>4.2773661312868E-2</v>
      </c>
      <c r="CC496">
        <v>0.151551448622044</v>
      </c>
      <c r="CD496">
        <v>-1.8173589506699402E-2</v>
      </c>
      <c r="CE496">
        <v>2.8997603610218898E-3</v>
      </c>
      <c r="CF496">
        <v>6.8972123110021502E-2</v>
      </c>
      <c r="CG496">
        <v>0.25149603813982901</v>
      </c>
      <c r="CH496">
        <v>-1.8173589506699402E-2</v>
      </c>
      <c r="CI496">
        <v>2.8997603610218898E-3</v>
      </c>
      <c r="CJ496">
        <v>0.40042035767531398</v>
      </c>
      <c r="CK496">
        <v>4.0197130634475102E-2</v>
      </c>
      <c r="CL496">
        <v>0.273350952776936</v>
      </c>
      <c r="CM496">
        <v>3.2647136185503203E-2</v>
      </c>
      <c r="CN496">
        <v>9.1482333333333301</v>
      </c>
      <c r="CO496">
        <v>0.38747634597441</v>
      </c>
      <c r="CP496">
        <v>3.9980268896231803E-2</v>
      </c>
      <c r="CQ496">
        <v>0.40251565094958702</v>
      </c>
      <c r="CR496">
        <v>3.8147380415103599E-2</v>
      </c>
      <c r="CS496">
        <v>100.33665032028</v>
      </c>
      <c r="CT496">
        <v>7.5279333648194902</v>
      </c>
      <c r="CV496">
        <f t="shared" si="16"/>
        <v>0.52841963200207409</v>
      </c>
      <c r="CW496">
        <f t="shared" si="17"/>
        <v>0.21222666756627115</v>
      </c>
      <c r="CY496">
        <v>0.52841963200207409</v>
      </c>
      <c r="CZ496">
        <v>0.21222666756627115</v>
      </c>
    </row>
    <row r="497" spans="1:104" x14ac:dyDescent="0.25">
      <c r="A497">
        <v>497</v>
      </c>
      <c r="B497">
        <v>1920</v>
      </c>
      <c r="C497">
        <v>1080</v>
      </c>
      <c r="D497">
        <v>0.29591564763420503</v>
      </c>
      <c r="E497">
        <v>0.34483402810873598</v>
      </c>
      <c r="F497">
        <v>9.6127447043374593E-3</v>
      </c>
      <c r="G497">
        <v>0.331216026707218</v>
      </c>
      <c r="H497">
        <v>0.38596998021816797</v>
      </c>
      <c r="I497">
        <v>7.64549985090113E-3</v>
      </c>
      <c r="J497">
        <v>0.37286832565857703</v>
      </c>
      <c r="K497">
        <v>0.43450790020386998</v>
      </c>
      <c r="L497">
        <v>5.9465228342847603E-3</v>
      </c>
      <c r="M497">
        <v>1</v>
      </c>
      <c r="N497">
        <v>0.379108467465883</v>
      </c>
      <c r="O497">
        <v>7.8466230860622203E-3</v>
      </c>
      <c r="P497">
        <v>4.9490387985299299E-3</v>
      </c>
      <c r="Q497">
        <v>1.8446868520205701E-3</v>
      </c>
      <c r="R497">
        <v>3.59353427412991E-3</v>
      </c>
      <c r="S497">
        <v>1.77045280711812E-4</v>
      </c>
      <c r="T497">
        <v>1.163468239715E-3</v>
      </c>
      <c r="U497">
        <v>-3.6791695678160602E-3</v>
      </c>
      <c r="V497">
        <v>9.06481481481482E-2</v>
      </c>
      <c r="W497">
        <v>0</v>
      </c>
      <c r="X497">
        <v>0</v>
      </c>
      <c r="Y497">
        <v>0</v>
      </c>
      <c r="Z497">
        <v>0</v>
      </c>
      <c r="AA497">
        <v>0.169656268620895</v>
      </c>
      <c r="AB497">
        <v>0.150029635483552</v>
      </c>
      <c r="AC497">
        <v>1.00019756989035</v>
      </c>
      <c r="AD497">
        <v>2.4479994601079899E-2</v>
      </c>
      <c r="AE497">
        <v>7.3959938366718006E-2</v>
      </c>
      <c r="AF497">
        <v>1.8664652288695901E-2</v>
      </c>
      <c r="AG497">
        <v>0.37565220155407397</v>
      </c>
      <c r="AH497">
        <v>6.5741158413409495E-2</v>
      </c>
      <c r="AI497">
        <v>0.55706589615032698</v>
      </c>
      <c r="AJ497">
        <v>0</v>
      </c>
      <c r="AK497">
        <v>4.7214380704138199E-2</v>
      </c>
      <c r="AL497">
        <v>0</v>
      </c>
      <c r="AM497">
        <v>0</v>
      </c>
      <c r="AN497">
        <v>6.7984486755471602E-3</v>
      </c>
      <c r="AO497">
        <v>3.6999904944044898E-3</v>
      </c>
      <c r="AP497">
        <v>4</v>
      </c>
      <c r="AQ497">
        <v>1</v>
      </c>
      <c r="AR497">
        <v>1</v>
      </c>
      <c r="AS497">
        <v>4</v>
      </c>
      <c r="AT497">
        <v>4</v>
      </c>
      <c r="AU497">
        <v>3</v>
      </c>
      <c r="AV497">
        <v>1</v>
      </c>
      <c r="AW497">
        <v>4</v>
      </c>
      <c r="AX497">
        <v>4</v>
      </c>
      <c r="AY497">
        <v>1</v>
      </c>
      <c r="AZ497">
        <v>1</v>
      </c>
      <c r="BA497">
        <v>4</v>
      </c>
      <c r="BB497">
        <v>1</v>
      </c>
      <c r="BC497">
        <v>1</v>
      </c>
      <c r="BD497">
        <v>1</v>
      </c>
      <c r="BE497">
        <v>4</v>
      </c>
      <c r="BF497">
        <v>1</v>
      </c>
      <c r="BG497">
        <v>0.62289020590821398</v>
      </c>
      <c r="BH497">
        <v>0.21207439329738001</v>
      </c>
      <c r="BI497">
        <v>3.97764083720738E-3</v>
      </c>
      <c r="BJ497">
        <v>8.5186823675013597E-4</v>
      </c>
      <c r="BK497">
        <v>4.4844105209187798E-3</v>
      </c>
      <c r="BL497">
        <v>1.6911531790078399E-2</v>
      </c>
      <c r="BM497">
        <v>-4.6914376475775402E-4</v>
      </c>
      <c r="BN497">
        <v>7.0009405781939801E-2</v>
      </c>
      <c r="BO497">
        <v>1.9001172800568102E-2</v>
      </c>
      <c r="BP497">
        <v>-7.2596713869275899E-4</v>
      </c>
      <c r="BQ497">
        <v>6.1472657787063102E-3</v>
      </c>
      <c r="BR497">
        <v>2.20024811837412E-2</v>
      </c>
      <c r="BS497">
        <v>3.3230031426582599E-3</v>
      </c>
      <c r="BT497">
        <v>1.2523950799894899E-2</v>
      </c>
      <c r="BU497">
        <v>4.6451687417230804E-3</v>
      </c>
      <c r="BV497">
        <v>2.1118804025121601E-2</v>
      </c>
      <c r="BW497">
        <v>2.7459093312636202E-3</v>
      </c>
      <c r="BX497">
        <v>1.3676963880327001E-2</v>
      </c>
      <c r="BY497">
        <v>4.5473880038381497E-3</v>
      </c>
      <c r="BZ497">
        <v>1.8595087798593601E-2</v>
      </c>
      <c r="CA497">
        <v>4.7094184027875203E-3</v>
      </c>
      <c r="CB497">
        <v>2.8002570582714701E-3</v>
      </c>
      <c r="CC497">
        <v>6.78296435017585E-3</v>
      </c>
      <c r="CD497">
        <v>6.8350422973192104E-3</v>
      </c>
      <c r="CE497">
        <v>6.9964883903703297E-4</v>
      </c>
      <c r="CF497">
        <v>5.1899487109463897E-4</v>
      </c>
      <c r="CG497">
        <v>5.4482675488022802E-3</v>
      </c>
      <c r="CH497">
        <v>6.8350422973192104E-3</v>
      </c>
      <c r="CI497">
        <v>6.9964883903703297E-4</v>
      </c>
      <c r="CJ497">
        <v>0.456941352144493</v>
      </c>
      <c r="CK497">
        <v>6.0862192868657199E-3</v>
      </c>
      <c r="CL497">
        <v>0.397004827769038</v>
      </c>
      <c r="CM497">
        <v>2.10491370812668E-3</v>
      </c>
      <c r="CN497">
        <v>10.7978666666667</v>
      </c>
      <c r="CO497">
        <v>0.38596998021816797</v>
      </c>
      <c r="CP497">
        <v>7.64549985090113E-3</v>
      </c>
      <c r="CQ497">
        <v>0.34483402810873598</v>
      </c>
      <c r="CR497">
        <v>9.6127447043374593E-3</v>
      </c>
      <c r="CS497">
        <v>136.192244520158</v>
      </c>
      <c r="CT497">
        <v>0.65540715375580805</v>
      </c>
      <c r="CV497">
        <f t="shared" si="16"/>
        <v>0.79401662607524448</v>
      </c>
      <c r="CW497">
        <f t="shared" si="17"/>
        <v>1.5868775821594516E-2</v>
      </c>
      <c r="CY497">
        <v>0.79401662607524448</v>
      </c>
      <c r="CZ497">
        <v>1.5868775821594516E-2</v>
      </c>
    </row>
    <row r="498" spans="1:104" x14ac:dyDescent="0.25">
      <c r="A498">
        <v>498</v>
      </c>
      <c r="B498">
        <v>1920</v>
      </c>
      <c r="C498">
        <v>1080</v>
      </c>
      <c r="D498">
        <v>0.22079156961680599</v>
      </c>
      <c r="E498">
        <v>0.32978195466536597</v>
      </c>
      <c r="F498">
        <v>2.0663739456018699E-2</v>
      </c>
      <c r="G498">
        <v>0.325950495993311</v>
      </c>
      <c r="H498">
        <v>0.48685097841089697</v>
      </c>
      <c r="I498">
        <v>1.54426409170781E-2</v>
      </c>
      <c r="J498">
        <v>0.45325793438988299</v>
      </c>
      <c r="K498">
        <v>0.67700178874630501</v>
      </c>
      <c r="L498">
        <v>1.7318519489364598E-2</v>
      </c>
      <c r="M498">
        <v>1</v>
      </c>
      <c r="N498">
        <v>0.461356782440286</v>
      </c>
      <c r="O498">
        <v>1.5381286935591799E-2</v>
      </c>
      <c r="P498">
        <v>2.3579631225127399E-4</v>
      </c>
      <c r="Q498">
        <v>-4.4135412984342599E-3</v>
      </c>
      <c r="R498">
        <v>-1.82848966712232E-3</v>
      </c>
      <c r="S498">
        <v>-1.786128724828E-3</v>
      </c>
      <c r="T498">
        <v>6.0248596035766095E-4</v>
      </c>
      <c r="U498">
        <v>-6.7484513668519402E-3</v>
      </c>
      <c r="V498">
        <v>6.9458784346378005E-2</v>
      </c>
      <c r="W498">
        <v>0</v>
      </c>
      <c r="X498">
        <v>0</v>
      </c>
      <c r="Y498">
        <v>0</v>
      </c>
      <c r="Z498">
        <v>0</v>
      </c>
      <c r="AA498">
        <v>0.17318207650335399</v>
      </c>
      <c r="AB498">
        <v>0.149986179458346</v>
      </c>
      <c r="AC498">
        <v>0.99990786305563895</v>
      </c>
      <c r="AD498">
        <v>3.1162854621931298E-2</v>
      </c>
      <c r="AE498">
        <v>6.7387687188020004E-2</v>
      </c>
      <c r="AF498">
        <v>5.9174813077451802E-2</v>
      </c>
      <c r="AG498">
        <v>0.45113191271383601</v>
      </c>
      <c r="AH498">
        <v>5.7067674328999202E-2</v>
      </c>
      <c r="AI498">
        <v>0.49096786321300401</v>
      </c>
      <c r="AJ498">
        <v>5.49084858569052E-2</v>
      </c>
      <c r="AK498">
        <v>4.34583091630052E-2</v>
      </c>
      <c r="AL498">
        <v>0</v>
      </c>
      <c r="AM498">
        <v>0</v>
      </c>
      <c r="AN498">
        <v>-6.7255109221543903E-4</v>
      </c>
      <c r="AO498">
        <v>-8.9113057428240796E-3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0.61294897308026697</v>
      </c>
      <c r="BH498">
        <v>0.203605402454243</v>
      </c>
      <c r="BI498">
        <v>-2.2036390695750001E-3</v>
      </c>
      <c r="BJ498">
        <v>-1.9616263413677199E-3</v>
      </c>
      <c r="BK498">
        <v>1.8635122612048201E-2</v>
      </c>
      <c r="BL498">
        <v>3.7440512139820498E-2</v>
      </c>
      <c r="BM498">
        <v>-8.5823268070355202E-4</v>
      </c>
      <c r="BN498">
        <v>0.10533437518942</v>
      </c>
      <c r="BO498">
        <v>1.48823275418866E-3</v>
      </c>
      <c r="BP498">
        <v>-1.1630850657994399E-4</v>
      </c>
      <c r="BQ498">
        <v>4.1802447808384803E-2</v>
      </c>
      <c r="BR498">
        <v>7.0247403852956702E-3</v>
      </c>
      <c r="BS498">
        <v>-1.14736580755458E-4</v>
      </c>
      <c r="BT498">
        <v>5.3728955854722399E-2</v>
      </c>
      <c r="BU498">
        <v>4.0828824888752703E-2</v>
      </c>
      <c r="BV498">
        <v>7.8460539242719302E-3</v>
      </c>
      <c r="BW498" s="1">
        <v>-9.0975322647564904E-5</v>
      </c>
      <c r="BX498">
        <v>2.27558348461155E-2</v>
      </c>
      <c r="BY498">
        <v>1.3325251718132701E-2</v>
      </c>
      <c r="BZ498">
        <v>1.4065976346721199E-2</v>
      </c>
      <c r="CA498">
        <v>2.0574288005858498E-3</v>
      </c>
      <c r="CB498">
        <v>-4.7220222991422103E-3</v>
      </c>
      <c r="CC498">
        <v>3.9223477841710902E-2</v>
      </c>
      <c r="CD498">
        <v>-1.6397354869239801E-4</v>
      </c>
      <c r="CE498">
        <v>5.17519666046307E-4</v>
      </c>
      <c r="CF498">
        <v>-1.1943741120534501E-3</v>
      </c>
      <c r="CG498">
        <v>9.4916726469007999E-3</v>
      </c>
      <c r="CH498">
        <v>-1.6397354869239801E-4</v>
      </c>
      <c r="CI498">
        <v>5.17519666046307E-4</v>
      </c>
      <c r="CJ498">
        <v>0.77175226158970101</v>
      </c>
      <c r="CK498">
        <v>2.4295715883205098E-2</v>
      </c>
      <c r="CL498">
        <v>0.22282915359851499</v>
      </c>
      <c r="CM498">
        <v>1.4805321333299599E-2</v>
      </c>
      <c r="CN498">
        <v>20.018511111111099</v>
      </c>
      <c r="CO498">
        <v>0.48685097841089697</v>
      </c>
      <c r="CP498">
        <v>1.54426409170781E-2</v>
      </c>
      <c r="CQ498">
        <v>0.32978195466536597</v>
      </c>
      <c r="CR498">
        <v>2.0663739456018699E-2</v>
      </c>
      <c r="CS498">
        <v>115.860482179234</v>
      </c>
      <c r="CT498">
        <v>2.8636976398133802</v>
      </c>
      <c r="CV498">
        <f t="shared" si="16"/>
        <v>0.64341097910543699</v>
      </c>
      <c r="CW498">
        <f t="shared" si="17"/>
        <v>7.8962789708953721E-2</v>
      </c>
      <c r="CY498">
        <v>0.64341097910543699</v>
      </c>
      <c r="CZ498">
        <v>7.8962789708953721E-2</v>
      </c>
    </row>
    <row r="499" spans="1:104" x14ac:dyDescent="0.25">
      <c r="A499">
        <v>499</v>
      </c>
      <c r="B499">
        <v>1920</v>
      </c>
      <c r="C499">
        <v>1080</v>
      </c>
      <c r="D499">
        <v>0.27219545998411598</v>
      </c>
      <c r="E499">
        <v>0.33820458637485801</v>
      </c>
      <c r="F499">
        <v>6.2030359484517399E-3</v>
      </c>
      <c r="G499">
        <v>0.33585820167351599</v>
      </c>
      <c r="H499">
        <v>0.41730594692587197</v>
      </c>
      <c r="I499">
        <v>8.2695708273087497E-3</v>
      </c>
      <c r="J499">
        <v>0.39194633834236797</v>
      </c>
      <c r="K499">
        <v>0.48699581267063002</v>
      </c>
      <c r="L499">
        <v>1.01409159776978E-2</v>
      </c>
      <c r="M499">
        <v>1</v>
      </c>
      <c r="N499">
        <v>0.40146449876372697</v>
      </c>
      <c r="O499">
        <v>7.2966654107015196E-3</v>
      </c>
      <c r="P499">
        <v>-3.60635381064278E-3</v>
      </c>
      <c r="Q499">
        <v>-3.3268624299218497E-4</v>
      </c>
      <c r="R499">
        <v>4.2532429238007299E-4</v>
      </c>
      <c r="S499">
        <v>-2.76563558378011E-3</v>
      </c>
      <c r="T499">
        <v>-8.0482791177818305E-4</v>
      </c>
      <c r="U499">
        <v>-3.52330743153852E-3</v>
      </c>
      <c r="V499">
        <v>0.122204968944099</v>
      </c>
      <c r="W499">
        <v>1.5503875968992199E-2</v>
      </c>
      <c r="X499">
        <v>3.5985952126793601E-4</v>
      </c>
      <c r="Y499">
        <v>0</v>
      </c>
      <c r="Z499">
        <v>6.0495516035871701E-3</v>
      </c>
      <c r="AA499">
        <v>0.105141999000727</v>
      </c>
      <c r="AB499">
        <v>0.15002811085720999</v>
      </c>
      <c r="AC499">
        <v>1.00018740571474</v>
      </c>
      <c r="AD499">
        <v>4.13547589431532E-2</v>
      </c>
      <c r="AE499">
        <v>7.2868217054263607E-2</v>
      </c>
      <c r="AF499">
        <v>2.5352540240672801E-2</v>
      </c>
      <c r="AG499">
        <v>0.39145495983981299</v>
      </c>
      <c r="AH499">
        <v>6.5429764385371306E-2</v>
      </c>
      <c r="AI499">
        <v>0.54156508334847397</v>
      </c>
      <c r="AJ499">
        <v>0.13178294573643401</v>
      </c>
      <c r="AK499">
        <v>5.2795871468477501E-2</v>
      </c>
      <c r="AL499">
        <v>0</v>
      </c>
      <c r="AM499">
        <v>0</v>
      </c>
      <c r="AN499">
        <v>1.37623432418452E-3</v>
      </c>
      <c r="AO499">
        <v>-8.4318566817182302E-3</v>
      </c>
      <c r="AP499">
        <v>2</v>
      </c>
      <c r="AQ499">
        <v>1</v>
      </c>
      <c r="AR499">
        <v>1</v>
      </c>
      <c r="AS499">
        <v>1</v>
      </c>
      <c r="AT499">
        <v>3</v>
      </c>
      <c r="AU499">
        <v>2</v>
      </c>
      <c r="AV499">
        <v>2</v>
      </c>
      <c r="AW499">
        <v>4</v>
      </c>
      <c r="AX499">
        <v>2</v>
      </c>
      <c r="AY499">
        <v>2</v>
      </c>
      <c r="AZ499">
        <v>1</v>
      </c>
      <c r="BA499">
        <v>4</v>
      </c>
      <c r="BB499">
        <v>2</v>
      </c>
      <c r="BC499">
        <v>1</v>
      </c>
      <c r="BD499">
        <v>4</v>
      </c>
      <c r="BE499">
        <v>1</v>
      </c>
      <c r="BF499">
        <v>2</v>
      </c>
      <c r="BG499">
        <v>0.62362053885469804</v>
      </c>
      <c r="BH499">
        <v>0.12954854328165399</v>
      </c>
      <c r="BI499">
        <v>-1.8996462339171901E-4</v>
      </c>
      <c r="BJ499">
        <v>-3.3482683445344701E-3</v>
      </c>
      <c r="BK499">
        <v>3.9295443137508101E-3</v>
      </c>
      <c r="BL499">
        <v>-3.9323494762321401E-2</v>
      </c>
      <c r="BM499">
        <v>2.6593558962476603E-4</v>
      </c>
      <c r="BN499">
        <v>4.4892541150556901E-2</v>
      </c>
      <c r="BO499">
        <v>-8.6785683574877506E-3</v>
      </c>
      <c r="BP499">
        <v>-3.6890889158648298E-3</v>
      </c>
      <c r="BQ499">
        <v>1.44469599311328E-2</v>
      </c>
      <c r="BR499">
        <v>2.1816547327506399E-2</v>
      </c>
      <c r="BS499">
        <v>2.4144972299009102E-3</v>
      </c>
      <c r="BT499">
        <v>1.8836817493794102E-2</v>
      </c>
      <c r="BU499">
        <v>1.2559105699972199E-2</v>
      </c>
      <c r="BV499">
        <v>2.93086464561296E-2</v>
      </c>
      <c r="BW499">
        <v>4.0122821627721402E-3</v>
      </c>
      <c r="BX499">
        <v>1.6694761949740601E-2</v>
      </c>
      <c r="BY499">
        <v>7.7594050968837099E-3</v>
      </c>
      <c r="BZ499">
        <v>1.00061814347617E-2</v>
      </c>
      <c r="CA499">
        <v>9.6272708539851001E-4</v>
      </c>
      <c r="CB499">
        <v>1.78551633909507E-3</v>
      </c>
      <c r="CC499">
        <v>1.6980257581524799E-2</v>
      </c>
      <c r="CD499">
        <v>1.98276482363853E-2</v>
      </c>
      <c r="CE499">
        <v>2.0579554913696301E-3</v>
      </c>
      <c r="CF499">
        <v>-1.26891489029625E-3</v>
      </c>
      <c r="CG499">
        <v>8.5651509841440099E-3</v>
      </c>
      <c r="CH499">
        <v>1.98276482363853E-2</v>
      </c>
      <c r="CI499">
        <v>2.0579554913696301E-3</v>
      </c>
      <c r="CJ499">
        <v>0.53247423007489003</v>
      </c>
      <c r="CK499">
        <v>1.3370122877774801E-2</v>
      </c>
      <c r="CL499">
        <v>0.39914408457675499</v>
      </c>
      <c r="CM499">
        <v>8.7727318618974898E-3</v>
      </c>
      <c r="CN499">
        <v>10.7313222222222</v>
      </c>
      <c r="CO499">
        <v>0.41730594692587197</v>
      </c>
      <c r="CP499">
        <v>8.2695708273087497E-3</v>
      </c>
      <c r="CQ499">
        <v>0.33820458637485801</v>
      </c>
      <c r="CR499">
        <v>6.2030359484517399E-3</v>
      </c>
      <c r="CS499">
        <v>142.516020167802</v>
      </c>
      <c r="CT499">
        <v>3.0036491532004401</v>
      </c>
      <c r="CV499">
        <f t="shared" si="16"/>
        <v>0.84085940865038522</v>
      </c>
      <c r="CW499">
        <f t="shared" si="17"/>
        <v>8.2961404377155434E-2</v>
      </c>
      <c r="CY499">
        <v>0.84085940865038522</v>
      </c>
      <c r="CZ499">
        <v>8.2961404377155434E-2</v>
      </c>
    </row>
    <row r="500" spans="1:104" x14ac:dyDescent="0.25">
      <c r="A500">
        <v>500</v>
      </c>
      <c r="B500">
        <v>1920</v>
      </c>
      <c r="C500">
        <v>1080</v>
      </c>
      <c r="D500">
        <v>0.26439617164727303</v>
      </c>
      <c r="E500">
        <v>0.36319322106534302</v>
      </c>
      <c r="F500">
        <v>5.3564048804979197E-3</v>
      </c>
      <c r="G500">
        <v>0.33225477396268199</v>
      </c>
      <c r="H500">
        <v>0.45640858117579503</v>
      </c>
      <c r="I500">
        <v>2.2105866805964499E-3</v>
      </c>
      <c r="J500">
        <v>0.40334905439004498</v>
      </c>
      <c r="K500">
        <v>0.55406869685320304</v>
      </c>
      <c r="L500">
        <v>4.4353663091767498E-3</v>
      </c>
      <c r="M500">
        <v>1</v>
      </c>
      <c r="N500">
        <v>0.43945811311981697</v>
      </c>
      <c r="O500">
        <v>2.5861484241873301E-3</v>
      </c>
      <c r="P500">
        <v>-4.3437579687935902E-4</v>
      </c>
      <c r="Q500">
        <v>-2.3790941860125101E-3</v>
      </c>
      <c r="R500">
        <v>-2.3063367273748799E-3</v>
      </c>
      <c r="S500">
        <v>-1.7786575098267801E-3</v>
      </c>
      <c r="T500">
        <v>-4.0682729228818798E-3</v>
      </c>
      <c r="U500">
        <v>3.1351015550783899E-3</v>
      </c>
      <c r="V500">
        <v>2.7183462532299699E-2</v>
      </c>
      <c r="W500">
        <v>2.3195876288659802E-2</v>
      </c>
      <c r="X500">
        <v>8.2866870798170599E-4</v>
      </c>
      <c r="Y500">
        <v>0</v>
      </c>
      <c r="Z500">
        <v>0</v>
      </c>
      <c r="AA500">
        <v>0.178287250479472</v>
      </c>
      <c r="AB500">
        <v>0.14058277067934999</v>
      </c>
      <c r="AC500">
        <v>0.93721847119566803</v>
      </c>
      <c r="AD500">
        <v>1.28391780361136E-2</v>
      </c>
      <c r="AE500">
        <v>4.6391752577319603E-2</v>
      </c>
      <c r="AF500">
        <v>1.6817794390735101E-2</v>
      </c>
      <c r="AG500">
        <v>0.50930038924069798</v>
      </c>
      <c r="AH500">
        <v>5.0034110079106603E-2</v>
      </c>
      <c r="AI500">
        <v>0.43808801395376901</v>
      </c>
      <c r="AJ500">
        <v>0.167525773195876</v>
      </c>
      <c r="AK500">
        <v>4.6107459314090701E-2</v>
      </c>
      <c r="AL500">
        <v>0</v>
      </c>
      <c r="AM500">
        <v>0</v>
      </c>
      <c r="AN500">
        <v>-3.9883432196385401E-3</v>
      </c>
      <c r="AO500">
        <v>-8.4150008529927101E-3</v>
      </c>
      <c r="AP500">
        <v>4</v>
      </c>
      <c r="AQ500">
        <v>4</v>
      </c>
      <c r="AR500">
        <v>1</v>
      </c>
      <c r="AS500">
        <v>1</v>
      </c>
      <c r="AT500">
        <v>4</v>
      </c>
      <c r="AU500">
        <v>4</v>
      </c>
      <c r="AV500">
        <v>4</v>
      </c>
      <c r="AW500">
        <v>1</v>
      </c>
      <c r="AX500">
        <v>4</v>
      </c>
      <c r="AY500">
        <v>4</v>
      </c>
      <c r="AZ500">
        <v>4</v>
      </c>
      <c r="BA500">
        <v>2</v>
      </c>
      <c r="BB500">
        <v>3</v>
      </c>
      <c r="BC500">
        <v>4</v>
      </c>
      <c r="BD500">
        <v>1</v>
      </c>
      <c r="BE500">
        <v>1</v>
      </c>
      <c r="BF500">
        <v>4</v>
      </c>
      <c r="BG500">
        <v>0.63025848235065396</v>
      </c>
      <c r="BH500">
        <v>0.19381741301546401</v>
      </c>
      <c r="BI500">
        <v>-7.5738436893903996E-4</v>
      </c>
      <c r="BJ500">
        <v>-5.3995005424011195E-4</v>
      </c>
      <c r="BK500">
        <v>3.8367496630354698E-3</v>
      </c>
      <c r="BL500">
        <v>-1.1134404775446201E-2</v>
      </c>
      <c r="BM500">
        <v>-6.7235701733606601E-4</v>
      </c>
      <c r="BN500">
        <v>4.2820947537680801E-2</v>
      </c>
      <c r="BO500">
        <v>-3.2752523083224498E-3</v>
      </c>
      <c r="BP500">
        <v>5.5955257039843097E-3</v>
      </c>
      <c r="BQ500">
        <v>9.6602390663978292E-3</v>
      </c>
      <c r="BR500">
        <v>1.9595508263921899E-2</v>
      </c>
      <c r="BS500">
        <v>1.87603459634202E-3</v>
      </c>
      <c r="BT500">
        <v>1.09362207930217E-2</v>
      </c>
      <c r="BU500">
        <v>7.8997087745924406E-3</v>
      </c>
      <c r="BV500">
        <v>2.8441876625383399E-2</v>
      </c>
      <c r="BW500">
        <v>3.7111753352143499E-3</v>
      </c>
      <c r="BX500">
        <v>1.24961274055855E-2</v>
      </c>
      <c r="BY500">
        <v>6.1658134324665097E-3</v>
      </c>
      <c r="BZ500">
        <v>1.2666838524056799E-2</v>
      </c>
      <c r="CA500">
        <v>1.3889503283446901E-3</v>
      </c>
      <c r="CB500">
        <v>1.89919344953788E-3</v>
      </c>
      <c r="CC500">
        <v>1.08744551365712E-2</v>
      </c>
      <c r="CD500">
        <v>8.6010089225582505E-3</v>
      </c>
      <c r="CE500">
        <v>1.6911726815116101E-3</v>
      </c>
      <c r="CF500">
        <v>3.0350610479693198E-3</v>
      </c>
      <c r="CG500">
        <v>7.2601024579879497E-3</v>
      </c>
      <c r="CH500">
        <v>8.6010089225582505E-3</v>
      </c>
      <c r="CI500">
        <v>1.6911726815116101E-3</v>
      </c>
      <c r="CJ500">
        <v>0.60787718281715697</v>
      </c>
      <c r="CK500">
        <v>6.9160634986726198E-3</v>
      </c>
      <c r="CL500">
        <v>0.35537227423761902</v>
      </c>
      <c r="CM500">
        <v>1.72328868352919E-3</v>
      </c>
      <c r="CN500">
        <v>6.8820666666666703</v>
      </c>
      <c r="CO500">
        <v>0.45640858117579503</v>
      </c>
      <c r="CP500">
        <v>2.2105866805964499E-3</v>
      </c>
      <c r="CQ500">
        <v>0.36319322106534302</v>
      </c>
      <c r="CR500">
        <v>5.3564048804979197E-3</v>
      </c>
      <c r="CS500">
        <v>137.122534416105</v>
      </c>
      <c r="CT500">
        <v>0.34929533816999597</v>
      </c>
      <c r="CV500">
        <f t="shared" si="16"/>
        <v>0.80090766234151844</v>
      </c>
      <c r="CW500">
        <f t="shared" si="17"/>
        <v>7.1227239477141702E-3</v>
      </c>
      <c r="CY500">
        <v>0.80090766234151844</v>
      </c>
      <c r="CZ500">
        <v>7.1227239477141702E-3</v>
      </c>
    </row>
    <row r="501" spans="1:104" x14ac:dyDescent="0.25">
      <c r="A501">
        <v>501</v>
      </c>
      <c r="B501">
        <v>1920</v>
      </c>
      <c r="C501">
        <v>1080</v>
      </c>
      <c r="D501">
        <v>0.25517522586885</v>
      </c>
      <c r="E501">
        <v>0.34983237007976598</v>
      </c>
      <c r="F501">
        <v>4.72139295729218E-3</v>
      </c>
      <c r="G501">
        <v>0.32697175524179301</v>
      </c>
      <c r="H501">
        <v>0.44826179224846502</v>
      </c>
      <c r="I501">
        <v>4.8148118867335299E-3</v>
      </c>
      <c r="J501">
        <v>0.417853018889357</v>
      </c>
      <c r="K501">
        <v>0.57285542295622005</v>
      </c>
      <c r="L501">
        <v>4.9946411604239504E-3</v>
      </c>
      <c r="M501">
        <v>1</v>
      </c>
      <c r="N501">
        <v>0.43286217877302402</v>
      </c>
      <c r="O501">
        <v>4.6687848844575502E-3</v>
      </c>
      <c r="P501">
        <v>-3.3183237560628501E-3</v>
      </c>
      <c r="Q501">
        <v>5.6923833036655704E-4</v>
      </c>
      <c r="R501">
        <v>-5.7899502864237999E-3</v>
      </c>
      <c r="S501">
        <v>6.9962405253502198E-3</v>
      </c>
      <c r="T501">
        <v>-5.89090834789274E-3</v>
      </c>
      <c r="U501">
        <v>8.6983922220969095E-3</v>
      </c>
      <c r="V501">
        <v>5.6940836940836903E-2</v>
      </c>
      <c r="W501">
        <v>0</v>
      </c>
      <c r="X501">
        <v>0</v>
      </c>
      <c r="Y501">
        <v>0</v>
      </c>
      <c r="Z501">
        <v>0</v>
      </c>
      <c r="AA501">
        <v>0.14054121957388699</v>
      </c>
      <c r="AB501">
        <v>0.15002352461232499</v>
      </c>
      <c r="AC501">
        <v>1.00015683074883</v>
      </c>
      <c r="AD501">
        <v>2.2729706515000499E-2</v>
      </c>
      <c r="AE501">
        <v>6.6282420749279494E-2</v>
      </c>
      <c r="AF501">
        <v>1.6251012023221201E-2</v>
      </c>
      <c r="AG501">
        <v>0.31252528473691898</v>
      </c>
      <c r="AH501">
        <v>4.1622384480852898E-2</v>
      </c>
      <c r="AI501">
        <v>0.64441124643990899</v>
      </c>
      <c r="AJ501">
        <v>0</v>
      </c>
      <c r="AK501">
        <v>5.0113447117874202E-2</v>
      </c>
      <c r="AL501">
        <v>0</v>
      </c>
      <c r="AM501">
        <v>0</v>
      </c>
      <c r="AN501">
        <v>-2.2431063646079401E-4</v>
      </c>
      <c r="AO501">
        <v>-2.5860828598372998E-3</v>
      </c>
      <c r="AP501">
        <v>4</v>
      </c>
      <c r="AQ501">
        <v>1</v>
      </c>
      <c r="AR501">
        <v>5</v>
      </c>
      <c r="AS501">
        <v>1</v>
      </c>
      <c r="AT501">
        <v>4</v>
      </c>
      <c r="AU501">
        <v>4</v>
      </c>
      <c r="AV501">
        <v>2</v>
      </c>
      <c r="AW501">
        <v>3</v>
      </c>
      <c r="AX501">
        <v>4</v>
      </c>
      <c r="AY501">
        <v>2</v>
      </c>
      <c r="AZ501">
        <v>2</v>
      </c>
      <c r="BA501">
        <v>1</v>
      </c>
      <c r="BB501">
        <v>4</v>
      </c>
      <c r="BC501">
        <v>1</v>
      </c>
      <c r="BD501">
        <v>1</v>
      </c>
      <c r="BE501">
        <v>4</v>
      </c>
      <c r="BF501">
        <v>4</v>
      </c>
      <c r="BG501">
        <v>0.61986441357655298</v>
      </c>
      <c r="BH501">
        <v>0.17138717053914401</v>
      </c>
      <c r="BI501">
        <v>-5.6124396005327202E-3</v>
      </c>
      <c r="BJ501">
        <v>6.2165099940463299E-3</v>
      </c>
      <c r="BK501">
        <v>8.8263331491164002E-3</v>
      </c>
      <c r="BL501">
        <v>-8.1330064106530903E-2</v>
      </c>
      <c r="BM501">
        <v>2.41738275901115E-3</v>
      </c>
      <c r="BN501">
        <v>5.27331827305847E-2</v>
      </c>
      <c r="BO501">
        <v>-6.2120358390790401E-3</v>
      </c>
      <c r="BP501">
        <v>-1.8582110658800801E-3</v>
      </c>
      <c r="BQ501">
        <v>5.9383796829696398E-3</v>
      </c>
      <c r="BR501">
        <v>1.28230625235669E-2</v>
      </c>
      <c r="BS501">
        <v>1.0740648002989001E-3</v>
      </c>
      <c r="BT501">
        <v>1.0812595307431399E-2</v>
      </c>
      <c r="BU501">
        <v>4.5033258816472204E-3</v>
      </c>
      <c r="BV501">
        <v>1.1474326379261201E-2</v>
      </c>
      <c r="BW501">
        <v>3.7712311843026401E-4</v>
      </c>
      <c r="BX501">
        <v>1.19885070602615E-2</v>
      </c>
      <c r="BY501">
        <v>4.2951461989504903E-3</v>
      </c>
      <c r="BZ501">
        <v>1.6435421008663301E-2</v>
      </c>
      <c r="CA501">
        <v>3.8031159674422198E-3</v>
      </c>
      <c r="CB501">
        <v>-4.02046384539611E-3</v>
      </c>
      <c r="CC501">
        <v>5.4144228843308701E-3</v>
      </c>
      <c r="CD501">
        <v>-7.1032162531945997E-3</v>
      </c>
      <c r="CE501">
        <v>2.04637465733239E-4</v>
      </c>
      <c r="CF501">
        <v>4.3365061690796899E-4</v>
      </c>
      <c r="CG501">
        <v>4.3842323491008897E-3</v>
      </c>
      <c r="CH501">
        <v>-7.1032162531945997E-3</v>
      </c>
      <c r="CI501">
        <v>2.04637465733239E-4</v>
      </c>
      <c r="CJ501">
        <v>0.62981164609768403</v>
      </c>
      <c r="CK501">
        <v>5.4937833262543702E-3</v>
      </c>
      <c r="CL501">
        <v>0.38101887904472398</v>
      </c>
      <c r="CM501">
        <v>5.0607468969192902E-3</v>
      </c>
      <c r="CN501">
        <v>11.5481888888889</v>
      </c>
      <c r="CO501">
        <v>0.44826179224846502</v>
      </c>
      <c r="CP501">
        <v>4.8148118867335299E-3</v>
      </c>
      <c r="CQ501">
        <v>0.34983237007976598</v>
      </c>
      <c r="CR501">
        <v>4.72139295729218E-3</v>
      </c>
      <c r="CS501">
        <v>145.340405082877</v>
      </c>
      <c r="CT501">
        <v>1.03333071695233</v>
      </c>
      <c r="CV501">
        <f t="shared" si="16"/>
        <v>0.86178077839168143</v>
      </c>
      <c r="CW501">
        <f t="shared" si="17"/>
        <v>2.6666591912923716E-2</v>
      </c>
      <c r="CY501">
        <v>0.86178077839168143</v>
      </c>
      <c r="CZ501">
        <v>2.6666591912923716E-2</v>
      </c>
    </row>
    <row r="502" spans="1:104" x14ac:dyDescent="0.25">
      <c r="A502">
        <v>502</v>
      </c>
      <c r="B502">
        <v>1920</v>
      </c>
      <c r="C502">
        <v>1080</v>
      </c>
      <c r="D502">
        <v>0.28405514621977901</v>
      </c>
      <c r="E502">
        <v>0.346558158154888</v>
      </c>
      <c r="F502">
        <v>2.3782752426885802E-3</v>
      </c>
      <c r="G502">
        <v>0.34552798817608998</v>
      </c>
      <c r="H502">
        <v>0.421557379849827</v>
      </c>
      <c r="I502">
        <v>5.6083887186467903E-3</v>
      </c>
      <c r="J502">
        <v>0.37041686560413101</v>
      </c>
      <c r="K502">
        <v>0.45192276359588002</v>
      </c>
      <c r="L502">
        <v>9.9266184056869405E-3</v>
      </c>
      <c r="M502">
        <v>1</v>
      </c>
      <c r="N502">
        <v>0.402557437676201</v>
      </c>
      <c r="O502">
        <v>5.0784313410915903E-3</v>
      </c>
      <c r="P502">
        <v>-2.7170868794252002E-4</v>
      </c>
      <c r="Q502">
        <v>-2.82304741380815E-3</v>
      </c>
      <c r="R502">
        <v>-3.1575179307998E-3</v>
      </c>
      <c r="S502">
        <v>-3.0465150225157602E-3</v>
      </c>
      <c r="T502">
        <v>-3.8291686991627702E-3</v>
      </c>
      <c r="U502">
        <v>-2.2222287855868201E-3</v>
      </c>
      <c r="V502">
        <v>9.62197092084007E-2</v>
      </c>
      <c r="W502">
        <v>0</v>
      </c>
      <c r="X502">
        <v>0</v>
      </c>
      <c r="Y502">
        <v>0</v>
      </c>
      <c r="Z502">
        <v>0</v>
      </c>
      <c r="AA502">
        <v>0.14512581363801</v>
      </c>
      <c r="AB502">
        <v>0.15002940802612899</v>
      </c>
      <c r="AC502">
        <v>1.00019605350753</v>
      </c>
      <c r="AD502">
        <v>2.3301670132916799E-2</v>
      </c>
      <c r="AE502">
        <v>4.8387096774193498E-2</v>
      </c>
      <c r="AF502">
        <v>9.1691206231063402E-3</v>
      </c>
      <c r="AG502">
        <v>0.32215694304435499</v>
      </c>
      <c r="AH502">
        <v>4.1257301453621199E-2</v>
      </c>
      <c r="AI502">
        <v>0.63497250464654698</v>
      </c>
      <c r="AJ502">
        <v>0</v>
      </c>
      <c r="AK502">
        <v>5.31753991239814E-2</v>
      </c>
      <c r="AL502">
        <v>0</v>
      </c>
      <c r="AM502">
        <v>0</v>
      </c>
      <c r="AN502">
        <v>-6.0852146938189201E-3</v>
      </c>
      <c r="AO502">
        <v>-1.3177032054346499E-3</v>
      </c>
      <c r="AP502">
        <v>4</v>
      </c>
      <c r="AQ502">
        <v>2</v>
      </c>
      <c r="AR502">
        <v>1</v>
      </c>
      <c r="AS502">
        <v>3</v>
      </c>
      <c r="AT502">
        <v>4</v>
      </c>
      <c r="AU502">
        <v>2</v>
      </c>
      <c r="AV502">
        <v>2</v>
      </c>
      <c r="AW502">
        <v>3</v>
      </c>
      <c r="AX502">
        <v>4</v>
      </c>
      <c r="AY502">
        <v>2</v>
      </c>
      <c r="AZ502">
        <v>2</v>
      </c>
      <c r="BA502">
        <v>2</v>
      </c>
      <c r="BB502">
        <v>4</v>
      </c>
      <c r="BC502">
        <v>2</v>
      </c>
      <c r="BD502">
        <v>3</v>
      </c>
      <c r="BE502">
        <v>2</v>
      </c>
      <c r="BF502">
        <v>2</v>
      </c>
      <c r="BG502">
        <v>0.62601173604504101</v>
      </c>
      <c r="BH502">
        <v>0.14847425277217699</v>
      </c>
      <c r="BI502">
        <v>-3.0606273899856699E-3</v>
      </c>
      <c r="BJ502">
        <v>-2.9611739064653898E-3</v>
      </c>
      <c r="BK502">
        <v>2.4911551704255601E-3</v>
      </c>
      <c r="BL502">
        <v>-4.3107432541899103E-2</v>
      </c>
      <c r="BM502">
        <v>-1.1978886707198801E-4</v>
      </c>
      <c r="BN502">
        <v>2.1502781892643898E-2</v>
      </c>
      <c r="BO502">
        <v>-1.0110663832198399E-2</v>
      </c>
      <c r="BP502">
        <v>3.02969747068469E-3</v>
      </c>
      <c r="BQ502">
        <v>5.0525475501473696E-3</v>
      </c>
      <c r="BR502">
        <v>2.1712552291089999E-2</v>
      </c>
      <c r="BS502">
        <v>1.84375230577437E-3</v>
      </c>
      <c r="BT502">
        <v>6.1273900637526498E-3</v>
      </c>
      <c r="BU502">
        <v>2.92092642064776E-3</v>
      </c>
      <c r="BV502">
        <v>1.4020059080635E-2</v>
      </c>
      <c r="BW502">
        <v>6.5324279809735996E-4</v>
      </c>
      <c r="BX502">
        <v>6.7396966518223399E-3</v>
      </c>
      <c r="BY502">
        <v>4.2547110068849002E-3</v>
      </c>
      <c r="BZ502">
        <v>2.68456576886359E-2</v>
      </c>
      <c r="CA502">
        <v>4.7055600412643601E-3</v>
      </c>
      <c r="CB502">
        <v>4.4253709368491899E-4</v>
      </c>
      <c r="CC502">
        <v>3.3521986156762802E-3</v>
      </c>
      <c r="CD502">
        <v>9.7985719409475003E-4</v>
      </c>
      <c r="CE502">
        <v>6.0230153608087302E-4</v>
      </c>
      <c r="CF502">
        <v>-1.62816028099068E-3</v>
      </c>
      <c r="CG502">
        <v>5.2880722748145604E-3</v>
      </c>
      <c r="CH502">
        <v>9.7985719409475003E-4</v>
      </c>
      <c r="CI502">
        <v>6.0230153608087302E-4</v>
      </c>
      <c r="CJ502">
        <v>0.49513886336007001</v>
      </c>
      <c r="CK502">
        <v>1.20265495692008E-2</v>
      </c>
      <c r="CL502">
        <v>0.43100457090665101</v>
      </c>
      <c r="CM502">
        <v>1.2752594016949201E-3</v>
      </c>
      <c r="CN502">
        <v>10.314644444444401</v>
      </c>
      <c r="CO502">
        <v>0.421557379849827</v>
      </c>
      <c r="CP502">
        <v>5.6083887186467903E-3</v>
      </c>
      <c r="CQ502">
        <v>0.346558158154888</v>
      </c>
      <c r="CR502">
        <v>2.3782752426885802E-3</v>
      </c>
      <c r="CS502">
        <v>147.784288628241</v>
      </c>
      <c r="CT502">
        <v>1.2145268532553699</v>
      </c>
      <c r="CV502">
        <f t="shared" si="16"/>
        <v>0.87988361946845184</v>
      </c>
      <c r="CW502">
        <f t="shared" si="17"/>
        <v>3.1843624378724851E-2</v>
      </c>
      <c r="CY502">
        <v>0.87988361946845184</v>
      </c>
      <c r="CZ502">
        <v>3.1843624378724851E-2</v>
      </c>
    </row>
    <row r="503" spans="1:104" x14ac:dyDescent="0.25">
      <c r="A503">
        <v>503</v>
      </c>
      <c r="B503">
        <v>1920</v>
      </c>
      <c r="C503">
        <v>1080</v>
      </c>
      <c r="D503">
        <v>0.31089173893945099</v>
      </c>
      <c r="E503">
        <v>0.33496830632269298</v>
      </c>
      <c r="F503">
        <v>1.08289825451792E-2</v>
      </c>
      <c r="G503">
        <v>0.32472735604853198</v>
      </c>
      <c r="H503">
        <v>0.34987540306887199</v>
      </c>
      <c r="I503">
        <v>7.6952221236643902E-3</v>
      </c>
      <c r="J503">
        <v>0.36438090501201698</v>
      </c>
      <c r="K503">
        <v>0.39259986458494101</v>
      </c>
      <c r="L503">
        <v>5.6265856494030504E-3</v>
      </c>
      <c r="M503">
        <v>1</v>
      </c>
      <c r="N503">
        <v>0.35009303553278298</v>
      </c>
      <c r="O503">
        <v>8.1017520879751101E-3</v>
      </c>
      <c r="P503">
        <v>-1.61473109172177E-3</v>
      </c>
      <c r="Q503">
        <v>-3.9030421551772701E-3</v>
      </c>
      <c r="R503">
        <v>-2.0666110371605801E-4</v>
      </c>
      <c r="S503">
        <v>-3.3016492528331002E-3</v>
      </c>
      <c r="T503">
        <v>3.29617629663212E-3</v>
      </c>
      <c r="U503">
        <v>-2.2244722130789801E-3</v>
      </c>
      <c r="V503">
        <v>5.4763779527559099E-2</v>
      </c>
      <c r="W503">
        <v>0</v>
      </c>
      <c r="X503">
        <v>0</v>
      </c>
      <c r="Y503">
        <v>0</v>
      </c>
      <c r="Z503">
        <v>0</v>
      </c>
      <c r="AA503">
        <v>0.15517954648360799</v>
      </c>
      <c r="AB503">
        <v>0.15002815488995999</v>
      </c>
      <c r="AC503">
        <v>1.0001876992664001</v>
      </c>
      <c r="AD503">
        <v>2.5313484394604201E-2</v>
      </c>
      <c r="AE503">
        <v>5.8939096267190599E-2</v>
      </c>
      <c r="AF503">
        <v>1.4811603234508801E-2</v>
      </c>
      <c r="AG503">
        <v>0.50653879581593797</v>
      </c>
      <c r="AH503">
        <v>9.6343177240817604E-2</v>
      </c>
      <c r="AI503">
        <v>0.39515305314879101</v>
      </c>
      <c r="AJ503">
        <v>0.18271119842829101</v>
      </c>
      <c r="AK503">
        <v>4.3085953887959397E-2</v>
      </c>
      <c r="AL503">
        <v>0</v>
      </c>
      <c r="AM503">
        <v>0</v>
      </c>
      <c r="AN503">
        <v>2.1817949942876599E-3</v>
      </c>
      <c r="AO503">
        <v>-2.4578040749569101E-3</v>
      </c>
      <c r="AP503">
        <v>1</v>
      </c>
      <c r="AQ503">
        <v>4</v>
      </c>
      <c r="AR503">
        <v>1</v>
      </c>
      <c r="AS503">
        <v>3</v>
      </c>
      <c r="AT503">
        <v>1</v>
      </c>
      <c r="AU503">
        <v>4</v>
      </c>
      <c r="AV503">
        <v>4</v>
      </c>
      <c r="AW503">
        <v>1</v>
      </c>
      <c r="AX503">
        <v>1</v>
      </c>
      <c r="AY503">
        <v>1</v>
      </c>
      <c r="AZ503">
        <v>4</v>
      </c>
      <c r="BA503">
        <v>3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0.62198679684966895</v>
      </c>
      <c r="BH503">
        <v>0.188662723068108</v>
      </c>
      <c r="BI503">
        <v>-4.8284675633863202E-4</v>
      </c>
      <c r="BJ503">
        <v>-3.5954830478191501E-3</v>
      </c>
      <c r="BK503">
        <v>4.22102602656238E-3</v>
      </c>
      <c r="BL503">
        <v>3.44846144281185E-3</v>
      </c>
      <c r="BM503">
        <v>-6.5312004111653496E-4</v>
      </c>
      <c r="BN503">
        <v>3.5930094997158803E-2</v>
      </c>
      <c r="BO503">
        <v>-1.3106714520889999E-3</v>
      </c>
      <c r="BP503">
        <v>-1.0326559867643601E-3</v>
      </c>
      <c r="BQ503">
        <v>7.0676783824584798E-3</v>
      </c>
      <c r="BR503">
        <v>1.73838233966374E-2</v>
      </c>
      <c r="BS503">
        <v>1.10225584257454E-3</v>
      </c>
      <c r="BT503">
        <v>9.1030980204033999E-3</v>
      </c>
      <c r="BU503">
        <v>5.0195300405938602E-3</v>
      </c>
      <c r="BV503">
        <v>2.6944280109555501E-2</v>
      </c>
      <c r="BW503">
        <v>3.0208080662445401E-3</v>
      </c>
      <c r="BX503">
        <v>1.1466554957111999E-2</v>
      </c>
      <c r="BY503">
        <v>5.4590879592232499E-3</v>
      </c>
      <c r="BZ503">
        <v>1.5944441094505001E-2</v>
      </c>
      <c r="CA503">
        <v>1.41532805991169E-3</v>
      </c>
      <c r="CB503">
        <v>1.79104514363346E-3</v>
      </c>
      <c r="CC503">
        <v>6.6223791149952497E-3</v>
      </c>
      <c r="CD503">
        <v>1.27712170387803E-2</v>
      </c>
      <c r="CE503">
        <v>1.2069020541736501E-3</v>
      </c>
      <c r="CF503">
        <v>1.5930787908162601E-3</v>
      </c>
      <c r="CG503">
        <v>7.7710466747261597E-3</v>
      </c>
      <c r="CH503">
        <v>1.27712170387803E-2</v>
      </c>
      <c r="CI503">
        <v>1.2069020541736501E-3</v>
      </c>
      <c r="CJ503">
        <v>0.40035412753895</v>
      </c>
      <c r="CK503">
        <v>6.0896042268655396E-3</v>
      </c>
      <c r="CL503">
        <v>0.28203837711882201</v>
      </c>
      <c r="CM503">
        <v>7.6780285109375899E-3</v>
      </c>
      <c r="CN503">
        <v>8.4650777777777808</v>
      </c>
      <c r="CO503">
        <v>0.34987540306887199</v>
      </c>
      <c r="CP503">
        <v>7.6952221236643902E-3</v>
      </c>
      <c r="CQ503">
        <v>0.33496830632269298</v>
      </c>
      <c r="CR503">
        <v>1.08289825451792E-2</v>
      </c>
      <c r="CS503">
        <v>102.546876922029</v>
      </c>
      <c r="CT503">
        <v>2.2511904520325898</v>
      </c>
      <c r="CV503">
        <f t="shared" si="16"/>
        <v>0.5447916809039185</v>
      </c>
      <c r="CW503">
        <f t="shared" si="17"/>
        <v>6.1462584343788276E-2</v>
      </c>
      <c r="CY503">
        <v>0.5447916809039185</v>
      </c>
      <c r="CZ503">
        <v>6.1462584343788276E-2</v>
      </c>
    </row>
    <row r="504" spans="1:104" x14ac:dyDescent="0.25">
      <c r="A504">
        <v>504</v>
      </c>
      <c r="B504">
        <v>1920</v>
      </c>
      <c r="C504">
        <v>1080</v>
      </c>
      <c r="D504">
        <v>0.35937437312443898</v>
      </c>
      <c r="E504">
        <v>0.39437752341731303</v>
      </c>
      <c r="F504">
        <v>2.4179152878580901E-2</v>
      </c>
      <c r="G504">
        <v>0.334634885995645</v>
      </c>
      <c r="H504">
        <v>0.36722840429776499</v>
      </c>
      <c r="I504">
        <v>2.06230622761342E-2</v>
      </c>
      <c r="J504">
        <v>0.30599074087991601</v>
      </c>
      <c r="K504">
        <v>0.33579431256514197</v>
      </c>
      <c r="L504">
        <v>2.0279040735555299E-2</v>
      </c>
      <c r="M504">
        <v>1</v>
      </c>
      <c r="N504">
        <v>0.37163666217455998</v>
      </c>
      <c r="O504">
        <v>2.13086797813123E-2</v>
      </c>
      <c r="P504">
        <v>1.2288269197072699E-3</v>
      </c>
      <c r="Q504">
        <v>-3.0082730820220902E-4</v>
      </c>
      <c r="R504">
        <v>-8.1319081910871595E-4</v>
      </c>
      <c r="S504">
        <v>9.1586168355880897E-4</v>
      </c>
      <c r="T504">
        <v>1.1130157276450299E-3</v>
      </c>
      <c r="U504">
        <v>1.21288391334997E-3</v>
      </c>
      <c r="V504">
        <v>6.16611295681063E-2</v>
      </c>
      <c r="W504">
        <v>0.68874172185430504</v>
      </c>
      <c r="X504">
        <v>4.3039690703153603E-2</v>
      </c>
      <c r="Y504">
        <v>1.6556291390728499E-2</v>
      </c>
      <c r="Z504">
        <v>2.0731073886508199E-2</v>
      </c>
      <c r="AA504">
        <v>0.168251075492</v>
      </c>
      <c r="AB504">
        <v>7.5018941659688199E-2</v>
      </c>
      <c r="AC504">
        <v>0.50012627773125395</v>
      </c>
      <c r="AD504">
        <v>2.30629164978432E-2</v>
      </c>
      <c r="AE504">
        <v>0.139072847682119</v>
      </c>
      <c r="AF504">
        <v>0.18416521981578299</v>
      </c>
      <c r="AG504">
        <v>0.73897901118196396</v>
      </c>
      <c r="AH504">
        <v>5.9423730862851201E-2</v>
      </c>
      <c r="AI504">
        <v>0.19828604388710699</v>
      </c>
      <c r="AJ504">
        <v>4.6357615894039701E-2</v>
      </c>
      <c r="AK504">
        <v>4.15414258607439E-2</v>
      </c>
      <c r="AL504">
        <v>0</v>
      </c>
      <c r="AM504">
        <v>0</v>
      </c>
      <c r="AN504">
        <v>6.9429366019756796E-3</v>
      </c>
      <c r="AO504">
        <v>-3.4274437076289902E-3</v>
      </c>
      <c r="AP504">
        <v>1</v>
      </c>
      <c r="AQ504">
        <v>4</v>
      </c>
      <c r="AR504">
        <v>3</v>
      </c>
      <c r="AS504">
        <v>4</v>
      </c>
      <c r="AT504">
        <v>1</v>
      </c>
      <c r="AU504">
        <v>4</v>
      </c>
      <c r="AV504">
        <v>1</v>
      </c>
      <c r="AW504">
        <v>1</v>
      </c>
      <c r="AX504">
        <v>1</v>
      </c>
      <c r="AY504">
        <v>4</v>
      </c>
      <c r="AZ504">
        <v>1</v>
      </c>
      <c r="BA504">
        <v>1</v>
      </c>
      <c r="BB504">
        <v>1</v>
      </c>
      <c r="BC504">
        <v>4</v>
      </c>
      <c r="BD504">
        <v>4</v>
      </c>
      <c r="BE504">
        <v>1</v>
      </c>
      <c r="BF504">
        <v>1</v>
      </c>
      <c r="BG504">
        <v>0.639337805286462</v>
      </c>
      <c r="BH504">
        <v>0.21650244636451399</v>
      </c>
      <c r="BI504">
        <v>1.9400026879536501E-4</v>
      </c>
      <c r="BJ504">
        <v>3.2340592369126798E-4</v>
      </c>
      <c r="BK504">
        <v>1.2819166342527799E-2</v>
      </c>
      <c r="BL504">
        <v>-2.9967502650041701E-2</v>
      </c>
      <c r="BM504">
        <v>7.8140837651625799E-4</v>
      </c>
      <c r="BN504">
        <v>6.8651822058040601E-2</v>
      </c>
      <c r="BO504">
        <v>2.0405385436374102E-2</v>
      </c>
      <c r="BP504">
        <v>3.6014217327779E-3</v>
      </c>
      <c r="BQ504">
        <v>7.9496128250738401E-2</v>
      </c>
      <c r="BR504">
        <v>2.0767983027557699E-2</v>
      </c>
      <c r="BS504">
        <v>2.4867586821511901E-3</v>
      </c>
      <c r="BT504">
        <v>0.146159207062072</v>
      </c>
      <c r="BU504">
        <v>6.6628200324496706E-2</v>
      </c>
      <c r="BV504">
        <v>9.6073449647059092E-3</v>
      </c>
      <c r="BW504" s="1">
        <v>3.7209222695426799E-5</v>
      </c>
      <c r="BX504">
        <v>0.105624427405069</v>
      </c>
      <c r="BY504">
        <v>5.7295471228719398E-2</v>
      </c>
      <c r="BZ504">
        <v>4.5627532168065303E-2</v>
      </c>
      <c r="CA504">
        <v>1.75253620597841E-2</v>
      </c>
      <c r="CB504">
        <v>-1.38960776031958E-2</v>
      </c>
      <c r="CC504">
        <v>0.100642990376481</v>
      </c>
      <c r="CD504">
        <v>6.6682572344502703E-3</v>
      </c>
      <c r="CE504" s="1">
        <v>6.5725139810306004E-5</v>
      </c>
      <c r="CF504">
        <v>3.2727362221855699E-3</v>
      </c>
      <c r="CG504">
        <v>8.7151607684989196E-2</v>
      </c>
      <c r="CH504">
        <v>6.6682572344502703E-3</v>
      </c>
      <c r="CI504" s="1">
        <v>6.5725139810306004E-5</v>
      </c>
      <c r="CJ504">
        <v>0.32347416369223603</v>
      </c>
      <c r="CK504">
        <v>1.9224223733213901E-2</v>
      </c>
      <c r="CL504">
        <v>0.26541824164823702</v>
      </c>
      <c r="CM504">
        <v>9.3420193109611006E-3</v>
      </c>
      <c r="CN504">
        <v>10.030799999999999</v>
      </c>
      <c r="CO504">
        <v>0.36722840429776499</v>
      </c>
      <c r="CP504">
        <v>2.06230622761342E-2</v>
      </c>
      <c r="CQ504">
        <v>0.39437752341731303</v>
      </c>
      <c r="CR504">
        <v>2.4179152878580901E-2</v>
      </c>
      <c r="CS504">
        <v>92.427425142756604</v>
      </c>
      <c r="CT504">
        <v>3.5178891375969998</v>
      </c>
      <c r="CV504">
        <f t="shared" si="16"/>
        <v>0.46983277883523411</v>
      </c>
      <c r="CW504">
        <f t="shared" si="17"/>
        <v>9.7653975359914283E-2</v>
      </c>
      <c r="CY504">
        <v>0.46983277883523411</v>
      </c>
      <c r="CZ504">
        <v>9.7653975359914283E-2</v>
      </c>
    </row>
    <row r="505" spans="1:104" x14ac:dyDescent="0.25">
      <c r="A505">
        <v>505</v>
      </c>
      <c r="B505">
        <v>1920</v>
      </c>
      <c r="C505">
        <v>1080</v>
      </c>
      <c r="D505">
        <v>0.31104414902490202</v>
      </c>
      <c r="E505">
        <v>0.30915692453121302</v>
      </c>
      <c r="F505">
        <v>3.5200485890709999E-3</v>
      </c>
      <c r="G505">
        <v>0.33164042295850299</v>
      </c>
      <c r="H505">
        <v>0.32962823294860599</v>
      </c>
      <c r="I505">
        <v>4.4589495314249E-3</v>
      </c>
      <c r="J505">
        <v>0.35731542801659499</v>
      </c>
      <c r="K505">
        <v>0.35514745787524998</v>
      </c>
      <c r="L505">
        <v>4.2344480662212299E-3</v>
      </c>
      <c r="M505">
        <v>1</v>
      </c>
      <c r="N505">
        <v>0.32635215989695499</v>
      </c>
      <c r="O505">
        <v>4.0533638171902E-3</v>
      </c>
      <c r="P505">
        <v>-4.9444306770481602E-3</v>
      </c>
      <c r="Q505">
        <v>3.2971151098856498E-3</v>
      </c>
      <c r="R505">
        <v>-4.4162385288130501E-3</v>
      </c>
      <c r="S505">
        <v>-3.1287100991944297E-4</v>
      </c>
      <c r="T505">
        <v>-3.56393730976304E-3</v>
      </c>
      <c r="U505">
        <v>-2.6143745381486598E-3</v>
      </c>
      <c r="V505">
        <v>7.4373795761078998E-2</v>
      </c>
      <c r="W505">
        <v>0.18461538461538499</v>
      </c>
      <c r="X505">
        <v>8.4356695413589505E-2</v>
      </c>
      <c r="Y505">
        <v>0</v>
      </c>
      <c r="Z505">
        <v>6.1907993966817502E-2</v>
      </c>
      <c r="AA505">
        <v>0.108942273946909</v>
      </c>
      <c r="AB505">
        <v>0.14992200589288801</v>
      </c>
      <c r="AC505">
        <v>0.999480039285921</v>
      </c>
      <c r="AD505">
        <v>2.1289124039277699E-2</v>
      </c>
      <c r="AE505">
        <v>6.7307692307692304E-2</v>
      </c>
      <c r="AF505">
        <v>1.1182853387821601E-2</v>
      </c>
      <c r="AG505">
        <v>0.301549735436073</v>
      </c>
      <c r="AH505">
        <v>9.3713474273681596E-2</v>
      </c>
      <c r="AI505">
        <v>0.602813896766076</v>
      </c>
      <c r="AJ505">
        <v>0</v>
      </c>
      <c r="AK505">
        <v>4.4920358902368798E-2</v>
      </c>
      <c r="AL505">
        <v>1</v>
      </c>
      <c r="AM505">
        <v>0</v>
      </c>
      <c r="AN505">
        <v>1.04102177574071E-2</v>
      </c>
      <c r="AO505">
        <v>8.4487865750394898E-3</v>
      </c>
      <c r="AP505">
        <v>4</v>
      </c>
      <c r="AQ505">
        <v>4</v>
      </c>
      <c r="AR505">
        <v>3</v>
      </c>
      <c r="AS505">
        <v>3</v>
      </c>
      <c r="AT505">
        <v>4</v>
      </c>
      <c r="AU505">
        <v>2</v>
      </c>
      <c r="AV505">
        <v>3</v>
      </c>
      <c r="AW505">
        <v>3</v>
      </c>
      <c r="AX505">
        <v>4</v>
      </c>
      <c r="AY505">
        <v>2</v>
      </c>
      <c r="AZ505">
        <v>3</v>
      </c>
      <c r="BA505">
        <v>3</v>
      </c>
      <c r="BB505">
        <v>4</v>
      </c>
      <c r="BC505">
        <v>4</v>
      </c>
      <c r="BD505">
        <v>3</v>
      </c>
      <c r="BE505">
        <v>2</v>
      </c>
      <c r="BF505">
        <v>4</v>
      </c>
      <c r="BG505">
        <v>0.62013718143210805</v>
      </c>
      <c r="BH505">
        <v>0.17185905899439</v>
      </c>
      <c r="BI505">
        <v>-4.66225749312722E-3</v>
      </c>
      <c r="BJ505">
        <v>5.6351002989911696E-4</v>
      </c>
      <c r="BK505">
        <v>2.45732756617762E-3</v>
      </c>
      <c r="BL505">
        <v>-4.3051183538704997E-2</v>
      </c>
      <c r="BM505">
        <v>-5.1413694876628396E-4</v>
      </c>
      <c r="BN505">
        <v>1.32436376459372E-2</v>
      </c>
      <c r="BO505">
        <v>-2.3184713128620301E-2</v>
      </c>
      <c r="BP505">
        <v>1.6151454713168902E-2</v>
      </c>
      <c r="BQ505">
        <v>6.6679091786319197E-3</v>
      </c>
      <c r="BR505">
        <v>1.6491740098147498E-2</v>
      </c>
      <c r="BS505">
        <v>6.6614779011713195E-4</v>
      </c>
      <c r="BT505">
        <v>7.4214769062049598E-3</v>
      </c>
      <c r="BU505">
        <v>4.3802594633947601E-3</v>
      </c>
      <c r="BV505">
        <v>1.5067729820023299E-2</v>
      </c>
      <c r="BW505">
        <v>5.7645075603130304E-4</v>
      </c>
      <c r="BX505">
        <v>8.1542939643639394E-3</v>
      </c>
      <c r="BY505">
        <v>5.3634362092301697E-3</v>
      </c>
      <c r="BZ505">
        <v>2.04423634800226E-2</v>
      </c>
      <c r="CA505">
        <v>2.0692948196392399E-3</v>
      </c>
      <c r="CB505" s="1">
        <v>-9.9619257765927793E-5</v>
      </c>
      <c r="CC505">
        <v>5.7896016195118499E-3</v>
      </c>
      <c r="CD505">
        <v>-1.00742070582777E-2</v>
      </c>
      <c r="CE505">
        <v>5.6297245030275203E-4</v>
      </c>
      <c r="CF505">
        <v>-2.6052343188252098E-3</v>
      </c>
      <c r="CG505">
        <v>5.9302131239338503E-3</v>
      </c>
      <c r="CH505">
        <v>-1.00742070582777E-2</v>
      </c>
      <c r="CI505">
        <v>5.6297245030275203E-4</v>
      </c>
      <c r="CJ505">
        <v>0.36596106202357798</v>
      </c>
      <c r="CK505">
        <v>5.1002067109933097E-3</v>
      </c>
      <c r="CL505">
        <v>0.281684016283685</v>
      </c>
      <c r="CM505">
        <v>5.3778142303621702E-3</v>
      </c>
      <c r="CN505">
        <v>8.6545000000000005</v>
      </c>
      <c r="CO505">
        <v>0.32962823294860599</v>
      </c>
      <c r="CP505">
        <v>4.4589495314249E-3</v>
      </c>
      <c r="CQ505">
        <v>0.30915692453121302</v>
      </c>
      <c r="CR505">
        <v>3.5200485890709999E-3</v>
      </c>
      <c r="CS505">
        <v>99.825445397143497</v>
      </c>
      <c r="CT505">
        <v>1.7565941761347399</v>
      </c>
      <c r="CV505">
        <f t="shared" si="16"/>
        <v>0.52463292886772961</v>
      </c>
      <c r="CW505">
        <f t="shared" si="17"/>
        <v>4.7331262175278277E-2</v>
      </c>
      <c r="CY505">
        <v>0.52463292886772961</v>
      </c>
      <c r="CZ505">
        <v>4.7331262175278277E-2</v>
      </c>
    </row>
    <row r="506" spans="1:104" x14ac:dyDescent="0.25">
      <c r="A506">
        <v>506</v>
      </c>
      <c r="B506">
        <v>1920</v>
      </c>
      <c r="C506">
        <v>1080</v>
      </c>
      <c r="D506">
        <v>0.33359143786129902</v>
      </c>
      <c r="E506">
        <v>0.31405562325585701</v>
      </c>
      <c r="F506">
        <v>1.69639148420592E-2</v>
      </c>
      <c r="G506">
        <v>0.325704145479429</v>
      </c>
      <c r="H506">
        <v>0.30663022726646799</v>
      </c>
      <c r="I506">
        <v>1.28363377562616E-2</v>
      </c>
      <c r="J506">
        <v>0.34070441665927198</v>
      </c>
      <c r="K506">
        <v>0.32075205108963101</v>
      </c>
      <c r="L506">
        <v>1.07873920029674E-2</v>
      </c>
      <c r="M506">
        <v>0.711917378072774</v>
      </c>
      <c r="N506">
        <v>0.310292649468495</v>
      </c>
      <c r="O506">
        <v>1.3724531427099E-2</v>
      </c>
      <c r="P506">
        <v>-2.0944825833745201E-3</v>
      </c>
      <c r="Q506">
        <v>-5.0450723734558698E-3</v>
      </c>
      <c r="R506">
        <v>-2.68255041552414E-3</v>
      </c>
      <c r="S506">
        <v>-3.4004280431117798E-3</v>
      </c>
      <c r="T506">
        <v>-2.6944729526111101E-3</v>
      </c>
      <c r="U506">
        <v>-2.4101106853296498E-3</v>
      </c>
      <c r="V506">
        <v>7.4831460674157302E-2</v>
      </c>
      <c r="W506">
        <v>1.1111111111111099E-2</v>
      </c>
      <c r="X506">
        <v>2.6750579127110497E-4</v>
      </c>
      <c r="Y506">
        <v>0</v>
      </c>
      <c r="Z506" s="1">
        <v>8.7145969498910697E-5</v>
      </c>
      <c r="AA506">
        <v>8.1469996770222999E-2</v>
      </c>
      <c r="AB506">
        <v>7.33721204834797E-2</v>
      </c>
      <c r="AC506">
        <v>0.48914746988986502</v>
      </c>
      <c r="AD506">
        <v>2.7224335685632501E-2</v>
      </c>
      <c r="AE506">
        <v>5.5555555555555601E-2</v>
      </c>
      <c r="AF506">
        <v>9.4553076103296205E-2</v>
      </c>
      <c r="AG506">
        <v>0.758187272813585</v>
      </c>
      <c r="AH506">
        <v>3.1708044475979302E-2</v>
      </c>
      <c r="AI506">
        <v>0.198993810017904</v>
      </c>
      <c r="AJ506">
        <v>5.5555555555555601E-2</v>
      </c>
      <c r="AK506">
        <v>4.1488117641872803E-2</v>
      </c>
      <c r="AL506">
        <v>0</v>
      </c>
      <c r="AM506">
        <v>0</v>
      </c>
      <c r="AN506">
        <v>7.3356402243384099E-3</v>
      </c>
      <c r="AO506">
        <v>5.5395534729879101E-3</v>
      </c>
      <c r="AP506">
        <v>1</v>
      </c>
      <c r="AQ506">
        <v>1</v>
      </c>
      <c r="AR506">
        <v>1</v>
      </c>
      <c r="AS506">
        <v>3</v>
      </c>
      <c r="AT506">
        <v>1</v>
      </c>
      <c r="AU506">
        <v>4</v>
      </c>
      <c r="AV506">
        <v>1</v>
      </c>
      <c r="AW506">
        <v>1</v>
      </c>
      <c r="AX506">
        <v>1</v>
      </c>
      <c r="AY506">
        <v>4</v>
      </c>
      <c r="AZ506">
        <v>2</v>
      </c>
      <c r="BA506">
        <v>1</v>
      </c>
      <c r="BB506">
        <v>1</v>
      </c>
      <c r="BC506">
        <v>4</v>
      </c>
      <c r="BD506">
        <v>1</v>
      </c>
      <c r="BE506">
        <v>1</v>
      </c>
      <c r="BF506">
        <v>1</v>
      </c>
      <c r="BG506">
        <v>0.62445669763543599</v>
      </c>
      <c r="BH506">
        <v>0.126483362268519</v>
      </c>
      <c r="BI506">
        <v>-2.5494440639774801E-3</v>
      </c>
      <c r="BJ506">
        <v>-3.8297894291409599E-3</v>
      </c>
      <c r="BK506">
        <v>9.9101021975911297E-3</v>
      </c>
      <c r="BL506">
        <v>-3.62223372662532E-2</v>
      </c>
      <c r="BM506">
        <v>-7.7816006476426802E-4</v>
      </c>
      <c r="BN506">
        <v>1.7358450230609401E-2</v>
      </c>
      <c r="BO506">
        <v>1.0379681166405801E-2</v>
      </c>
      <c r="BP506">
        <v>2.41987403166186E-3</v>
      </c>
      <c r="BQ506">
        <v>4.58353250562408E-2</v>
      </c>
      <c r="BR506">
        <v>8.9323419446044206E-3</v>
      </c>
      <c r="BS506">
        <v>1.9539333560949999E-4</v>
      </c>
      <c r="BT506">
        <v>4.74272992594858E-2</v>
      </c>
      <c r="BU506">
        <v>2.2105026876197399E-2</v>
      </c>
      <c r="BV506">
        <v>8.1003463586047496E-3</v>
      </c>
      <c r="BW506" s="1">
        <v>8.7082061356615105E-5</v>
      </c>
      <c r="BX506">
        <v>8.0289321659388097E-2</v>
      </c>
      <c r="BY506">
        <v>4.3122895980326002E-2</v>
      </c>
      <c r="BZ506">
        <v>9.9062813109660006E-3</v>
      </c>
      <c r="CA506">
        <v>2.8859200342601702E-4</v>
      </c>
      <c r="CB506">
        <v>1.79329572704401E-2</v>
      </c>
      <c r="CC506">
        <v>2.39271795565534E-2</v>
      </c>
      <c r="CD506">
        <v>2.8768006490838701E-3</v>
      </c>
      <c r="CE506">
        <v>1.39543065387191E-4</v>
      </c>
      <c r="CF506">
        <v>-4.4249525508719897E-2</v>
      </c>
      <c r="CG506">
        <v>5.9787624432394E-2</v>
      </c>
      <c r="CH506">
        <v>2.8768006490838701E-3</v>
      </c>
      <c r="CI506">
        <v>1.39543065387191E-4</v>
      </c>
      <c r="CJ506">
        <v>0.31717144613224502</v>
      </c>
      <c r="CK506">
        <v>9.6380053286005494E-3</v>
      </c>
      <c r="CL506">
        <v>0.233295971829133</v>
      </c>
      <c r="CM506">
        <v>4.0765939668890401E-3</v>
      </c>
      <c r="CN506">
        <v>3.03248697916667</v>
      </c>
      <c r="CO506">
        <v>0.30663022726646799</v>
      </c>
      <c r="CP506">
        <v>1.28363377562616E-2</v>
      </c>
      <c r="CQ506">
        <v>0.31405562325585701</v>
      </c>
      <c r="CR506">
        <v>1.69639148420592E-2</v>
      </c>
      <c r="CS506">
        <v>83.754088445545705</v>
      </c>
      <c r="CT506">
        <v>1.65466950287141</v>
      </c>
      <c r="CV506">
        <f t="shared" si="16"/>
        <v>0.4055858403373756</v>
      </c>
      <c r="CW506">
        <f t="shared" si="17"/>
        <v>4.4419128653468858E-2</v>
      </c>
      <c r="CY506">
        <v>0.4055858403373756</v>
      </c>
      <c r="CZ506">
        <v>4.4419128653468858E-2</v>
      </c>
    </row>
    <row r="507" spans="1:104" x14ac:dyDescent="0.25">
      <c r="A507">
        <v>507</v>
      </c>
      <c r="B507">
        <v>1920</v>
      </c>
      <c r="C507">
        <v>1080</v>
      </c>
      <c r="D507">
        <v>0.32684884606230502</v>
      </c>
      <c r="E507">
        <v>0.38392595288356202</v>
      </c>
      <c r="F507">
        <v>0.12721790113005599</v>
      </c>
      <c r="G507">
        <v>0.32947784066263303</v>
      </c>
      <c r="H507">
        <v>0.38701404473157303</v>
      </c>
      <c r="I507">
        <v>9.8620285995968004E-2</v>
      </c>
      <c r="J507">
        <v>0.34367331327506301</v>
      </c>
      <c r="K507">
        <v>0.40368845069940301</v>
      </c>
      <c r="L507">
        <v>9.1875628538402698E-2</v>
      </c>
      <c r="M507">
        <v>1</v>
      </c>
      <c r="N507">
        <v>0.38787474764110802</v>
      </c>
      <c r="O507">
        <v>0.102605359226476</v>
      </c>
      <c r="P507">
        <v>9.7432979647462704E-3</v>
      </c>
      <c r="Q507">
        <v>2.2244308585339701E-2</v>
      </c>
      <c r="R507">
        <v>1.08568824024296E-2</v>
      </c>
      <c r="S507">
        <v>2.8029024624485099E-2</v>
      </c>
      <c r="T507">
        <v>1.07322529221477E-2</v>
      </c>
      <c r="U507">
        <v>2.88466407713515E-2</v>
      </c>
      <c r="V507">
        <v>0.135491329479769</v>
      </c>
      <c r="W507">
        <v>1.72413793103448E-2</v>
      </c>
      <c r="X507">
        <v>6.8950548302382198E-4</v>
      </c>
      <c r="Y507">
        <v>0</v>
      </c>
      <c r="Z507">
        <v>3.8314176245210702E-4</v>
      </c>
      <c r="AA507">
        <v>0.16236606685594601</v>
      </c>
      <c r="AB507">
        <v>7.5021174238574406E-2</v>
      </c>
      <c r="AC507">
        <v>0.50014116159049604</v>
      </c>
      <c r="AD507">
        <v>6.7033627321120406E-2</v>
      </c>
      <c r="AE507">
        <v>0.126436781609195</v>
      </c>
      <c r="AF507">
        <v>0.72042368102762699</v>
      </c>
      <c r="AG507">
        <v>0.714708525558998</v>
      </c>
      <c r="AH507">
        <v>5.3620546713642699E-2</v>
      </c>
      <c r="AI507">
        <v>0.22592369167283999</v>
      </c>
      <c r="AJ507">
        <v>9.1954022988505704E-2</v>
      </c>
      <c r="AK507">
        <v>4.2929236459549401E-2</v>
      </c>
      <c r="AL507">
        <v>0</v>
      </c>
      <c r="AM507">
        <v>0</v>
      </c>
      <c r="AN507">
        <v>2.3835393798559E-2</v>
      </c>
      <c r="AO507">
        <v>6.1553097996003101E-2</v>
      </c>
      <c r="AP507">
        <v>2</v>
      </c>
      <c r="AQ507">
        <v>2</v>
      </c>
      <c r="AR507">
        <v>1</v>
      </c>
      <c r="AS507">
        <v>4</v>
      </c>
      <c r="AT507">
        <v>2</v>
      </c>
      <c r="AU507">
        <v>1</v>
      </c>
      <c r="AV507">
        <v>4</v>
      </c>
      <c r="AW507">
        <v>2</v>
      </c>
      <c r="AX507">
        <v>2</v>
      </c>
      <c r="AY507">
        <v>1</v>
      </c>
      <c r="AZ507">
        <v>1</v>
      </c>
      <c r="BA507">
        <v>1</v>
      </c>
      <c r="BB507">
        <v>2</v>
      </c>
      <c r="BC507">
        <v>4</v>
      </c>
      <c r="BD507">
        <v>1</v>
      </c>
      <c r="BE507">
        <v>1</v>
      </c>
      <c r="BF507">
        <v>1</v>
      </c>
      <c r="BG507">
        <v>0.59259351462068399</v>
      </c>
      <c r="BH507">
        <v>0.174884792564655</v>
      </c>
      <c r="BI507">
        <v>1.02648097870006E-2</v>
      </c>
      <c r="BJ507">
        <v>2.4444699055416099E-2</v>
      </c>
      <c r="BK507">
        <v>8.5376332243230602E-2</v>
      </c>
      <c r="BL507">
        <v>-0.16421412110394601</v>
      </c>
      <c r="BM507">
        <v>1.5960927694116198E-2</v>
      </c>
      <c r="BN507">
        <v>0.31536649551580997</v>
      </c>
      <c r="BO507">
        <v>3.7602520349340599E-3</v>
      </c>
      <c r="BP507">
        <v>3.72589082735518E-3</v>
      </c>
      <c r="BQ507">
        <v>0.31108581790710199</v>
      </c>
      <c r="BR507">
        <v>1.11681847397268E-2</v>
      </c>
      <c r="BS507">
        <v>6.5758388869292805E-4</v>
      </c>
      <c r="BT507">
        <v>0.56012765195328396</v>
      </c>
      <c r="BU507">
        <v>0.18491598991133601</v>
      </c>
      <c r="BV507" s="1">
        <v>-2.2261533790869699E-6</v>
      </c>
      <c r="BW507">
        <v>5.8362854594917995E-4</v>
      </c>
      <c r="BX507">
        <v>0.38127466904855201</v>
      </c>
      <c r="BY507">
        <v>0.35046486151642903</v>
      </c>
      <c r="BZ507">
        <v>2.1956443239793701E-2</v>
      </c>
      <c r="CA507">
        <v>2.1574548119329801E-3</v>
      </c>
      <c r="CB507">
        <v>0.21304140191229801</v>
      </c>
      <c r="CC507">
        <v>0.217799522938981</v>
      </c>
      <c r="CD507">
        <v>1.90110627319169E-4</v>
      </c>
      <c r="CE507" s="1">
        <v>6.3730512847925004E-5</v>
      </c>
      <c r="CF507">
        <v>-1.01860576136609E-2</v>
      </c>
      <c r="CG507">
        <v>0.47126538270297202</v>
      </c>
      <c r="CH507">
        <v>1.90110627319169E-4</v>
      </c>
      <c r="CI507" s="1">
        <v>6.3730512847925004E-5</v>
      </c>
      <c r="CJ507">
        <v>0.41083000025016297</v>
      </c>
      <c r="CK507">
        <v>9.3616145781757296E-2</v>
      </c>
      <c r="CL507">
        <v>0.31019621518102503</v>
      </c>
      <c r="CM507">
        <v>2.3198715470523001E-2</v>
      </c>
      <c r="CN507">
        <v>5.7650390624999996</v>
      </c>
      <c r="CO507">
        <v>0.38701404473157303</v>
      </c>
      <c r="CP507">
        <v>9.8620285995968004E-2</v>
      </c>
      <c r="CQ507">
        <v>0.38392595288356202</v>
      </c>
      <c r="CR507">
        <v>0.12721790113005599</v>
      </c>
      <c r="CS507">
        <v>110.528529890299</v>
      </c>
      <c r="CT507">
        <v>8.3841003077528704</v>
      </c>
      <c r="CV507">
        <f t="shared" si="16"/>
        <v>0.60391503622443699</v>
      </c>
      <c r="CW507">
        <f t="shared" si="17"/>
        <v>0.2366885802215106</v>
      </c>
      <c r="CY507">
        <v>0.60391503622443699</v>
      </c>
      <c r="CZ507">
        <v>0.2366885802215106</v>
      </c>
    </row>
    <row r="508" spans="1:104" x14ac:dyDescent="0.25">
      <c r="A508">
        <v>508</v>
      </c>
      <c r="B508">
        <v>1920</v>
      </c>
      <c r="C508">
        <v>1080</v>
      </c>
      <c r="D508">
        <v>0.25611172085600398</v>
      </c>
      <c r="E508">
        <v>0.33073815929436301</v>
      </c>
      <c r="F508">
        <v>3.4148335214800899E-3</v>
      </c>
      <c r="G508">
        <v>0.33621313888354398</v>
      </c>
      <c r="H508">
        <v>0.434179717793718</v>
      </c>
      <c r="I508">
        <v>4.9689686414799202E-3</v>
      </c>
      <c r="J508">
        <v>0.40767514026045298</v>
      </c>
      <c r="K508">
        <v>0.52646448600305296</v>
      </c>
      <c r="L508">
        <v>6.8916671390242996E-3</v>
      </c>
      <c r="M508">
        <v>1</v>
      </c>
      <c r="N508">
        <v>0.41369557710157301</v>
      </c>
      <c r="O508">
        <v>4.6519288289621399E-3</v>
      </c>
      <c r="P508">
        <v>3.2895707378114798E-3</v>
      </c>
      <c r="Q508">
        <v>6.2545223842131901E-3</v>
      </c>
      <c r="R508">
        <v>-5.8285324171333298E-4</v>
      </c>
      <c r="S508">
        <v>-1.09429848568322E-3</v>
      </c>
      <c r="T508">
        <v>-6.3782669197264799E-4</v>
      </c>
      <c r="U508">
        <v>-2.1581552519162701E-3</v>
      </c>
      <c r="V508">
        <v>0.13935779816513799</v>
      </c>
      <c r="W508">
        <v>1.0687022900763401E-2</v>
      </c>
      <c r="X508">
        <v>4.2422072147019202E-4</v>
      </c>
      <c r="Y508">
        <v>0</v>
      </c>
      <c r="Z508" s="1">
        <v>9.5794042807962902E-5</v>
      </c>
      <c r="AA508">
        <v>0.15990577290076299</v>
      </c>
      <c r="AB508">
        <v>0.14984709791537901</v>
      </c>
      <c r="AC508">
        <v>0.99898065276919301</v>
      </c>
      <c r="AD508">
        <v>2.31689406086476E-2</v>
      </c>
      <c r="AE508">
        <v>6.7175572519084001E-2</v>
      </c>
      <c r="AF508">
        <v>1.15272126352386E-2</v>
      </c>
      <c r="AG508">
        <v>0.25021725720121701</v>
      </c>
      <c r="AH508">
        <v>5.8755726122674101E-2</v>
      </c>
      <c r="AI508">
        <v>0.68950022923127396</v>
      </c>
      <c r="AJ508">
        <v>0</v>
      </c>
      <c r="AK508">
        <v>4.5114970510545901E-2</v>
      </c>
      <c r="AL508">
        <v>0</v>
      </c>
      <c r="AM508">
        <v>0</v>
      </c>
      <c r="AN508">
        <v>3.0252026144243099E-3</v>
      </c>
      <c r="AO508">
        <v>-8.7556256070925504E-4</v>
      </c>
      <c r="AP508">
        <v>4</v>
      </c>
      <c r="AQ508">
        <v>5</v>
      </c>
      <c r="AR508">
        <v>5</v>
      </c>
      <c r="AS508">
        <v>5</v>
      </c>
      <c r="AT508">
        <v>4</v>
      </c>
      <c r="AU508">
        <v>4</v>
      </c>
      <c r="AV508">
        <v>1</v>
      </c>
      <c r="AW508">
        <v>3</v>
      </c>
      <c r="AX508">
        <v>4</v>
      </c>
      <c r="AY508">
        <v>1</v>
      </c>
      <c r="AZ508">
        <v>3</v>
      </c>
      <c r="BA508">
        <v>3</v>
      </c>
      <c r="BB508">
        <v>4</v>
      </c>
      <c r="BC508">
        <v>3</v>
      </c>
      <c r="BD508">
        <v>1</v>
      </c>
      <c r="BE508">
        <v>1</v>
      </c>
      <c r="BF508">
        <v>4</v>
      </c>
      <c r="BG508">
        <v>0.59811849732646905</v>
      </c>
      <c r="BH508">
        <v>0.14216801725508901</v>
      </c>
      <c r="BI508">
        <v>2.2709016000024699E-4</v>
      </c>
      <c r="BJ508">
        <v>-2.8840193809703498E-4</v>
      </c>
      <c r="BK508">
        <v>3.4546679195855299E-3</v>
      </c>
      <c r="BL508">
        <v>5.4524321719048002E-2</v>
      </c>
      <c r="BM508">
        <v>3.1949957563157101E-3</v>
      </c>
      <c r="BN508">
        <v>1.7329735782149899E-2</v>
      </c>
      <c r="BO508">
        <v>-2.4083167698134698E-2</v>
      </c>
      <c r="BP508">
        <v>9.4925190775830004E-3</v>
      </c>
      <c r="BQ508">
        <v>5.1218044693189602E-3</v>
      </c>
      <c r="BR508">
        <v>2.2882713087566502E-2</v>
      </c>
      <c r="BS508">
        <v>2.0655653913885198E-3</v>
      </c>
      <c r="BT508">
        <v>8.07761197454703E-3</v>
      </c>
      <c r="BU508">
        <v>4.5001519558177496E-3</v>
      </c>
      <c r="BV508">
        <v>2.7525681758490801E-2</v>
      </c>
      <c r="BW508">
        <v>2.46836510586639E-3</v>
      </c>
      <c r="BX508">
        <v>8.0010965650599303E-3</v>
      </c>
      <c r="BY508">
        <v>3.09811450654273E-3</v>
      </c>
      <c r="BZ508">
        <v>1.9177002332630599E-2</v>
      </c>
      <c r="CA508">
        <v>3.97895191945435E-3</v>
      </c>
      <c r="CB508">
        <v>-1.0310788668646501E-3</v>
      </c>
      <c r="CC508">
        <v>6.02744227298349E-3</v>
      </c>
      <c r="CD508">
        <v>-1.01100361733935E-2</v>
      </c>
      <c r="CE508">
        <v>1.39338644442739E-3</v>
      </c>
      <c r="CF508">
        <v>-1.1644978776164E-4</v>
      </c>
      <c r="CG508">
        <v>4.9882110978859704E-3</v>
      </c>
      <c r="CH508">
        <v>-1.01100361733935E-2</v>
      </c>
      <c r="CI508">
        <v>1.39338644442739E-3</v>
      </c>
      <c r="CJ508">
        <v>0.58736670968341698</v>
      </c>
      <c r="CK508">
        <v>8.0254277154484695E-3</v>
      </c>
      <c r="CL508">
        <v>0.419518139498882</v>
      </c>
      <c r="CM508">
        <v>1.7476759974300101E-3</v>
      </c>
      <c r="CN508">
        <v>10.9111222222222</v>
      </c>
      <c r="CO508">
        <v>0.434179717793718</v>
      </c>
      <c r="CP508">
        <v>4.9689686414799202E-3</v>
      </c>
      <c r="CQ508">
        <v>0.33073815929436301</v>
      </c>
      <c r="CR508">
        <v>3.4148335214800899E-3</v>
      </c>
      <c r="CS508">
        <v>151.91067886299601</v>
      </c>
      <c r="CT508">
        <v>0.58093954591452501</v>
      </c>
      <c r="CV508">
        <f t="shared" si="16"/>
        <v>0.91044947305922974</v>
      </c>
      <c r="CW508">
        <f t="shared" si="17"/>
        <v>1.3741129883272144E-2</v>
      </c>
      <c r="CY508">
        <v>0.91044947305922974</v>
      </c>
      <c r="CZ508">
        <v>1.3741129883272144E-2</v>
      </c>
    </row>
    <row r="509" spans="1:104" x14ac:dyDescent="0.25">
      <c r="A509">
        <v>509</v>
      </c>
      <c r="B509">
        <v>1920</v>
      </c>
      <c r="C509">
        <v>1080</v>
      </c>
      <c r="D509">
        <v>0.244968906118853</v>
      </c>
      <c r="E509">
        <v>0.28583315854692098</v>
      </c>
      <c r="F509">
        <v>4.0611097530746801E-3</v>
      </c>
      <c r="G509">
        <v>0.33593794192452597</v>
      </c>
      <c r="H509">
        <v>0.391977106553482</v>
      </c>
      <c r="I509">
        <v>3.3919023169133701E-3</v>
      </c>
      <c r="J509">
        <v>0.419093151956621</v>
      </c>
      <c r="K509">
        <v>0.48900377295649999</v>
      </c>
      <c r="L509">
        <v>4.7517610908783797E-3</v>
      </c>
      <c r="M509">
        <v>1</v>
      </c>
      <c r="N509">
        <v>0.371163736989093</v>
      </c>
      <c r="O509">
        <v>3.3236530429884199E-3</v>
      </c>
      <c r="P509">
        <v>3.2174816812247098E-3</v>
      </c>
      <c r="Q509">
        <v>3.6704318483842598E-4</v>
      </c>
      <c r="R509">
        <v>1.12908735187887E-3</v>
      </c>
      <c r="S509">
        <v>-2.2652057708746698E-3</v>
      </c>
      <c r="T509">
        <v>1.9308283109784701E-3</v>
      </c>
      <c r="U509">
        <v>-3.51725954346433E-3</v>
      </c>
      <c r="V509">
        <v>0.15331259720062199</v>
      </c>
      <c r="W509">
        <v>0</v>
      </c>
      <c r="X509">
        <v>0</v>
      </c>
      <c r="Y509">
        <v>0</v>
      </c>
      <c r="Z509">
        <v>0</v>
      </c>
      <c r="AA509">
        <v>9.6545835459454499E-2</v>
      </c>
      <c r="AB509">
        <v>0.15002846574311099</v>
      </c>
      <c r="AC509">
        <v>1.00018977162074</v>
      </c>
      <c r="AD509">
        <v>3.46510007129541E-2</v>
      </c>
      <c r="AE509">
        <v>0.105590062111801</v>
      </c>
      <c r="AF509">
        <v>1.8997785999541401E-2</v>
      </c>
      <c r="AG509">
        <v>0.20618000385924201</v>
      </c>
      <c r="AH509">
        <v>2.1816381016133E-2</v>
      </c>
      <c r="AI509">
        <v>0.77045056834724401</v>
      </c>
      <c r="AJ509">
        <v>0</v>
      </c>
      <c r="AK509">
        <v>4.8567868661189402E-2</v>
      </c>
      <c r="AL509">
        <v>1</v>
      </c>
      <c r="AM509">
        <v>0</v>
      </c>
      <c r="AN509">
        <v>6.5232085671755998E-3</v>
      </c>
      <c r="AO509">
        <v>8.2504136869274193E-3</v>
      </c>
      <c r="AP509">
        <v>4</v>
      </c>
      <c r="AQ509">
        <v>1</v>
      </c>
      <c r="AR509">
        <v>2</v>
      </c>
      <c r="AS509">
        <v>1</v>
      </c>
      <c r="AT509">
        <v>4</v>
      </c>
      <c r="AU509">
        <v>1</v>
      </c>
      <c r="AV509">
        <v>1</v>
      </c>
      <c r="AW509">
        <v>1</v>
      </c>
      <c r="AX509">
        <v>4</v>
      </c>
      <c r="AY509">
        <v>1</v>
      </c>
      <c r="AZ509">
        <v>1</v>
      </c>
      <c r="BA509">
        <v>1</v>
      </c>
      <c r="BB509">
        <v>4</v>
      </c>
      <c r="BC509">
        <v>3</v>
      </c>
      <c r="BD509">
        <v>1</v>
      </c>
      <c r="BE509">
        <v>2</v>
      </c>
      <c r="BF509">
        <v>1</v>
      </c>
      <c r="BG509">
        <v>0.58064144889946201</v>
      </c>
      <c r="BH509">
        <v>9.0807157010222003E-2</v>
      </c>
      <c r="BI509">
        <v>9.2292055095492299E-4</v>
      </c>
      <c r="BJ509">
        <v>-3.9990758840582098E-3</v>
      </c>
      <c r="BK509">
        <v>8.9376779310658405E-3</v>
      </c>
      <c r="BL509">
        <v>-3.0476140190312601E-2</v>
      </c>
      <c r="BM509">
        <v>1.18182262461995E-4</v>
      </c>
      <c r="BN509">
        <v>1.4308118943207901E-2</v>
      </c>
      <c r="BO509">
        <v>9.56168649068168E-4</v>
      </c>
      <c r="BP509">
        <v>-1.3861691166416499E-3</v>
      </c>
      <c r="BQ509">
        <v>8.3941566402345597E-3</v>
      </c>
      <c r="BR509">
        <v>3.39549205621325E-2</v>
      </c>
      <c r="BS509">
        <v>6.3114261285030096E-3</v>
      </c>
      <c r="BT509">
        <v>1.13918176179355E-2</v>
      </c>
      <c r="BU509">
        <v>6.0995797997666903E-3</v>
      </c>
      <c r="BV509">
        <v>5.6600767872085102E-2</v>
      </c>
      <c r="BW509">
        <v>1.55455891458047E-2</v>
      </c>
      <c r="BX509">
        <v>1.4914880868843501E-2</v>
      </c>
      <c r="BY509">
        <v>6.4775936949609501E-3</v>
      </c>
      <c r="BZ509">
        <v>1.7180868684449801E-2</v>
      </c>
      <c r="CA509">
        <v>2.2501671834420302E-3</v>
      </c>
      <c r="CB509">
        <v>4.5183633826128399E-3</v>
      </c>
      <c r="CC509">
        <v>6.3254967888157904E-3</v>
      </c>
      <c r="CD509">
        <v>1.2942262750461099E-3</v>
      </c>
      <c r="CE509">
        <v>1.13373937596923E-2</v>
      </c>
      <c r="CF509">
        <v>6.2394288345580399E-3</v>
      </c>
      <c r="CG509">
        <v>8.2300121654559008E-3</v>
      </c>
      <c r="CH509">
        <v>1.2942262750461099E-3</v>
      </c>
      <c r="CI509">
        <v>1.13373937596923E-2</v>
      </c>
      <c r="CJ509">
        <v>0.55237670919793802</v>
      </c>
      <c r="CK509">
        <v>5.8580185360464099E-3</v>
      </c>
      <c r="CL509">
        <v>0.46330022547011501</v>
      </c>
      <c r="CM509">
        <v>4.6322727200727599E-3</v>
      </c>
      <c r="CN509">
        <v>10.7146333333333</v>
      </c>
      <c r="CO509">
        <v>0.391977106553482</v>
      </c>
      <c r="CP509">
        <v>3.3919023169133701E-3</v>
      </c>
      <c r="CQ509">
        <v>0.28583315854692098</v>
      </c>
      <c r="CR509">
        <v>4.0611097530746801E-3</v>
      </c>
      <c r="CS509">
        <v>160.398375748521</v>
      </c>
      <c r="CT509">
        <v>0.860433511788113</v>
      </c>
      <c r="CV509">
        <f t="shared" si="16"/>
        <v>0.97332130184089638</v>
      </c>
      <c r="CW509">
        <f t="shared" si="17"/>
        <v>2.1726671765374659E-2</v>
      </c>
      <c r="CY509">
        <v>0.97332130184089638</v>
      </c>
      <c r="CZ509">
        <v>2.1726671765374659E-2</v>
      </c>
    </row>
    <row r="510" spans="1:104" x14ac:dyDescent="0.25">
      <c r="A510">
        <v>510</v>
      </c>
      <c r="B510">
        <v>1920</v>
      </c>
      <c r="C510">
        <v>1080</v>
      </c>
      <c r="D510">
        <v>0.39297399482906498</v>
      </c>
      <c r="E510">
        <v>0.34040389728877202</v>
      </c>
      <c r="F510">
        <v>2.6490540737131099E-2</v>
      </c>
      <c r="G510">
        <v>0.33373570349970999</v>
      </c>
      <c r="H510">
        <v>0.28909020859033502</v>
      </c>
      <c r="I510">
        <v>2.3612899947807901E-2</v>
      </c>
      <c r="J510">
        <v>0.27329030167122598</v>
      </c>
      <c r="K510">
        <v>0.23673089060403399</v>
      </c>
      <c r="L510">
        <v>2.1600968381107599E-2</v>
      </c>
      <c r="M510">
        <v>1</v>
      </c>
      <c r="N510">
        <v>0.29831260584393798</v>
      </c>
      <c r="O510">
        <v>2.3697403392408101E-2</v>
      </c>
      <c r="P510">
        <v>6.1034240078709197E-3</v>
      </c>
      <c r="Q510">
        <v>2.6558865523987701E-2</v>
      </c>
      <c r="R510">
        <v>7.3229843933350601E-3</v>
      </c>
      <c r="S510">
        <v>5.35117630499026E-2</v>
      </c>
      <c r="T510">
        <v>3.22477206728446E-3</v>
      </c>
      <c r="U510">
        <v>5.1452561287710398E-2</v>
      </c>
      <c r="V510">
        <v>0.18211920529801301</v>
      </c>
      <c r="W510">
        <v>0.37830687830687798</v>
      </c>
      <c r="X510">
        <v>1.7893789336085299E-2</v>
      </c>
      <c r="Y510">
        <v>0</v>
      </c>
      <c r="Z510">
        <v>5.4336549434588696E-3</v>
      </c>
      <c r="AA510">
        <v>0.136918617934777</v>
      </c>
      <c r="AB510">
        <v>7.4921043474272406E-2</v>
      </c>
      <c r="AC510">
        <v>0.49947362316181598</v>
      </c>
      <c r="AD510">
        <v>4.5935736328556402E-2</v>
      </c>
      <c r="AE510">
        <v>8.3333333333333301E-2</v>
      </c>
      <c r="AF510">
        <v>0.12605190865219801</v>
      </c>
      <c r="AG510">
        <v>0.60319345464151397</v>
      </c>
      <c r="AH510">
        <v>5.2709291851709798E-2</v>
      </c>
      <c r="AI510">
        <v>0.34277420447617002</v>
      </c>
      <c r="AJ510">
        <v>0.205026455026455</v>
      </c>
      <c r="AK510">
        <v>4.2266135913774899E-2</v>
      </c>
      <c r="AL510">
        <v>0</v>
      </c>
      <c r="AM510">
        <v>1</v>
      </c>
      <c r="AN510">
        <v>-6.1181297797649004E-4</v>
      </c>
      <c r="AO510">
        <v>1.7415348088131899E-3</v>
      </c>
      <c r="AP510">
        <v>4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4</v>
      </c>
      <c r="BA510">
        <v>1</v>
      </c>
      <c r="BB510">
        <v>1</v>
      </c>
      <c r="BC510">
        <v>2</v>
      </c>
      <c r="BD510">
        <v>1</v>
      </c>
      <c r="BE510">
        <v>4</v>
      </c>
      <c r="BF510">
        <v>1</v>
      </c>
      <c r="BG510">
        <v>0.61122215720465101</v>
      </c>
      <c r="BH510">
        <v>0.147300940737986</v>
      </c>
      <c r="BI510">
        <v>6.9524824484851703E-3</v>
      </c>
      <c r="BJ510">
        <v>4.7397831563256998E-2</v>
      </c>
      <c r="BK510">
        <v>1.38623862313799E-2</v>
      </c>
      <c r="BL510">
        <v>-0.136940000943199</v>
      </c>
      <c r="BM510">
        <v>2.1104533947553801E-2</v>
      </c>
      <c r="BN510">
        <v>0.110853778168579</v>
      </c>
      <c r="BO510">
        <v>-2.3902407584932499E-2</v>
      </c>
      <c r="BP510">
        <v>4.4057996619644201E-3</v>
      </c>
      <c r="BQ510">
        <v>0.112130228340149</v>
      </c>
      <c r="BR510">
        <v>2.65443548841095E-2</v>
      </c>
      <c r="BS510">
        <v>2.7958072782209098E-3</v>
      </c>
      <c r="BT510">
        <v>8.3668101814724699E-2</v>
      </c>
      <c r="BU510">
        <v>8.4743057436984404E-2</v>
      </c>
      <c r="BV510">
        <v>2.31804349205545E-2</v>
      </c>
      <c r="BW510">
        <v>1.7825393280996801E-3</v>
      </c>
      <c r="BX510">
        <v>8.8146264761615203E-2</v>
      </c>
      <c r="BY510">
        <v>8.0698541810057603E-2</v>
      </c>
      <c r="BZ510">
        <v>3.5560760207030903E-2</v>
      </c>
      <c r="CA510">
        <v>9.0191280369700897E-3</v>
      </c>
      <c r="CB510">
        <v>-1.6914045802716E-2</v>
      </c>
      <c r="CC510">
        <v>9.3618489756636405E-2</v>
      </c>
      <c r="CD510">
        <v>-1.15644953601959E-2</v>
      </c>
      <c r="CE510">
        <v>9.4320939399621605E-4</v>
      </c>
      <c r="CF510">
        <v>-2.7038385482813099E-4</v>
      </c>
      <c r="CG510">
        <v>7.3191559907742398E-2</v>
      </c>
      <c r="CH510">
        <v>-1.15644953601959E-2</v>
      </c>
      <c r="CI510">
        <v>9.4320939399621605E-4</v>
      </c>
      <c r="CJ510">
        <v>0.21751717630737399</v>
      </c>
      <c r="CK510">
        <v>2.1143935516086301E-2</v>
      </c>
      <c r="CL510">
        <v>0.145586927146587</v>
      </c>
      <c r="CM510">
        <v>2.3268978093008E-2</v>
      </c>
      <c r="CN510">
        <v>25.193188888888901</v>
      </c>
      <c r="CO510">
        <v>0.28909020859033502</v>
      </c>
      <c r="CP510">
        <v>2.3612899947807901E-2</v>
      </c>
      <c r="CQ510">
        <v>0.34040389728877202</v>
      </c>
      <c r="CR510">
        <v>2.6490540737131099E-2</v>
      </c>
      <c r="CS510">
        <v>53.764730409893602</v>
      </c>
      <c r="CT510">
        <v>7.1231437022240902</v>
      </c>
      <c r="CV510">
        <f t="shared" si="16"/>
        <v>0.18344244748069335</v>
      </c>
      <c r="CW510">
        <f t="shared" si="17"/>
        <v>0.200661248634974</v>
      </c>
      <c r="CY510">
        <v>0.18344244748069335</v>
      </c>
      <c r="CZ510">
        <v>0.200661248634974</v>
      </c>
    </row>
    <row r="511" spans="1:104" x14ac:dyDescent="0.25">
      <c r="A511">
        <v>511</v>
      </c>
      <c r="B511">
        <v>1920</v>
      </c>
      <c r="C511">
        <v>1080</v>
      </c>
      <c r="D511">
        <v>0.24425503204101701</v>
      </c>
      <c r="E511">
        <v>0.35425130647244801</v>
      </c>
      <c r="F511">
        <v>3.2899694073742999E-3</v>
      </c>
      <c r="G511">
        <v>0.335062056294119</v>
      </c>
      <c r="H511">
        <v>0.485951794727424</v>
      </c>
      <c r="I511">
        <v>2.17335374202904E-3</v>
      </c>
      <c r="J511">
        <v>0.42068291166486399</v>
      </c>
      <c r="K511">
        <v>0.610130607433651</v>
      </c>
      <c r="L511">
        <v>3.3515166699298101E-3</v>
      </c>
      <c r="M511">
        <v>1</v>
      </c>
      <c r="N511">
        <v>0.46046326478154798</v>
      </c>
      <c r="O511">
        <v>2.41554891327771E-3</v>
      </c>
      <c r="P511">
        <v>8.0573190645653794E-3</v>
      </c>
      <c r="Q511">
        <v>1.4625466287172E-2</v>
      </c>
      <c r="R511">
        <v>4.9146299503796103E-3</v>
      </c>
      <c r="S511">
        <v>6.1527656888539801E-3</v>
      </c>
      <c r="T511">
        <v>4.3384317023419999E-3</v>
      </c>
      <c r="U511">
        <v>3.4479785213793702E-3</v>
      </c>
      <c r="V511">
        <v>4.93462469733656E-2</v>
      </c>
      <c r="W511">
        <v>0</v>
      </c>
      <c r="X511">
        <v>0</v>
      </c>
      <c r="Y511">
        <v>0</v>
      </c>
      <c r="Z511">
        <v>0</v>
      </c>
      <c r="AA511">
        <v>0.139749077239953</v>
      </c>
      <c r="AB511">
        <v>0.14999782085490301</v>
      </c>
      <c r="AC511">
        <v>0.99998547236601898</v>
      </c>
      <c r="AD511">
        <v>1.77472822798861E-2</v>
      </c>
      <c r="AE511">
        <v>3.2648125755743697E-2</v>
      </c>
      <c r="AF511">
        <v>1.23670424565276E-2</v>
      </c>
      <c r="AG511">
        <v>0.31066743234913502</v>
      </c>
      <c r="AH511">
        <v>4.1192950764186699E-2</v>
      </c>
      <c r="AI511">
        <v>0.64693014566958895</v>
      </c>
      <c r="AJ511">
        <v>9.4316807738814998E-2</v>
      </c>
      <c r="AK511">
        <v>4.7669680932508902E-2</v>
      </c>
      <c r="AL511">
        <v>0</v>
      </c>
      <c r="AM511">
        <v>0</v>
      </c>
      <c r="AN511">
        <v>1.35331985613736E-3</v>
      </c>
      <c r="AO511">
        <v>4.3005941724077699E-3</v>
      </c>
      <c r="AP511">
        <v>1</v>
      </c>
      <c r="AQ511">
        <v>5</v>
      </c>
      <c r="AR511">
        <v>5</v>
      </c>
      <c r="AS511">
        <v>5</v>
      </c>
      <c r="AT511">
        <v>4</v>
      </c>
      <c r="AU511">
        <v>4</v>
      </c>
      <c r="AV511">
        <v>2</v>
      </c>
      <c r="AW511">
        <v>2</v>
      </c>
      <c r="AX511">
        <v>4</v>
      </c>
      <c r="AY511">
        <v>2</v>
      </c>
      <c r="AZ511">
        <v>2</v>
      </c>
      <c r="BA511">
        <v>1</v>
      </c>
      <c r="BB511">
        <v>4</v>
      </c>
      <c r="BC511">
        <v>4</v>
      </c>
      <c r="BD511">
        <v>1</v>
      </c>
      <c r="BE511">
        <v>1</v>
      </c>
      <c r="BF511">
        <v>2</v>
      </c>
      <c r="BG511">
        <v>0.62918743204935801</v>
      </c>
      <c r="BH511">
        <v>0.17309192267482901</v>
      </c>
      <c r="BI511">
        <v>6.6882146386252599E-3</v>
      </c>
      <c r="BJ511">
        <v>9.8052633466629707E-3</v>
      </c>
      <c r="BK511">
        <v>1.2364464784619001E-3</v>
      </c>
      <c r="BL511">
        <v>-4.4599664638749599E-2</v>
      </c>
      <c r="BM511">
        <v>5.1849357377034501E-4</v>
      </c>
      <c r="BN511">
        <v>2.98497778621514E-2</v>
      </c>
      <c r="BO511">
        <v>2.2359028795953601E-2</v>
      </c>
      <c r="BP511">
        <v>6.5670626049250296E-3</v>
      </c>
      <c r="BQ511">
        <v>9.3319207151848094E-3</v>
      </c>
      <c r="BR511">
        <v>2.9717586426310699E-2</v>
      </c>
      <c r="BS511">
        <v>3.28995196570777E-3</v>
      </c>
      <c r="BT511">
        <v>9.3179322889295792E-3</v>
      </c>
      <c r="BU511">
        <v>7.1225267082156802E-3</v>
      </c>
      <c r="BV511">
        <v>3.15563319536823E-2</v>
      </c>
      <c r="BW511">
        <v>3.7602611443554698E-3</v>
      </c>
      <c r="BX511">
        <v>8.0537842124772697E-3</v>
      </c>
      <c r="BY511">
        <v>6.1328881558657001E-3</v>
      </c>
      <c r="BZ511">
        <v>2.95312234005272E-2</v>
      </c>
      <c r="CA511">
        <v>5.9894703484934097E-3</v>
      </c>
      <c r="CB511">
        <v>1.44057682804802E-3</v>
      </c>
      <c r="CC511">
        <v>6.1595281597237898E-3</v>
      </c>
      <c r="CD511">
        <v>2.1304065419390901E-2</v>
      </c>
      <c r="CE511">
        <v>4.0434137455006803E-3</v>
      </c>
      <c r="CF511">
        <v>6.9874575641073696E-4</v>
      </c>
      <c r="CG511">
        <v>4.0021251143422497E-3</v>
      </c>
      <c r="CH511">
        <v>2.1304065419390901E-2</v>
      </c>
      <c r="CI511">
        <v>4.0434137455006803E-3</v>
      </c>
      <c r="CJ511">
        <v>0.68869428872845095</v>
      </c>
      <c r="CK511">
        <v>3.8647191309999799E-3</v>
      </c>
      <c r="CL511">
        <v>0.350143541891415</v>
      </c>
      <c r="CM511">
        <v>1.46555390322615E-3</v>
      </c>
      <c r="CN511">
        <v>13.766866666666701</v>
      </c>
      <c r="CO511">
        <v>0.485951794727424</v>
      </c>
      <c r="CP511">
        <v>2.17335374202904E-3</v>
      </c>
      <c r="CQ511">
        <v>0.35425130647244801</v>
      </c>
      <c r="CR511">
        <v>3.2899694073742999E-3</v>
      </c>
      <c r="CS511">
        <v>141.97171627003701</v>
      </c>
      <c r="CT511">
        <v>0.29141225351061401</v>
      </c>
      <c r="CV511">
        <f t="shared" si="16"/>
        <v>0.83682752792620008</v>
      </c>
      <c r="CW511">
        <f t="shared" si="17"/>
        <v>5.4689215288746861E-3</v>
      </c>
      <c r="CY511">
        <v>0.83682752792620008</v>
      </c>
      <c r="CZ511">
        <v>5.4689215288746861E-3</v>
      </c>
    </row>
    <row r="512" spans="1:104" x14ac:dyDescent="0.25">
      <c r="A512">
        <v>512</v>
      </c>
      <c r="B512">
        <v>1920</v>
      </c>
      <c r="C512">
        <v>1080</v>
      </c>
      <c r="D512">
        <v>0.33727662097986999</v>
      </c>
      <c r="E512">
        <v>0.400780584756465</v>
      </c>
      <c r="F512">
        <v>8.2639622143880296E-3</v>
      </c>
      <c r="G512">
        <v>0.326100362621701</v>
      </c>
      <c r="H512">
        <v>0.38750001005441997</v>
      </c>
      <c r="I512">
        <v>8.5942720440438103E-3</v>
      </c>
      <c r="J512">
        <v>0.33662301639843001</v>
      </c>
      <c r="K512">
        <v>0.40000391655578099</v>
      </c>
      <c r="L512">
        <v>1.0737261670666401E-2</v>
      </c>
      <c r="M512">
        <v>1</v>
      </c>
      <c r="N512">
        <v>0.39276347558039898</v>
      </c>
      <c r="O512">
        <v>8.3760272084598894E-3</v>
      </c>
      <c r="P512">
        <v>-3.7882115789988299E-3</v>
      </c>
      <c r="Q512">
        <v>1.3127055082629701E-3</v>
      </c>
      <c r="R512">
        <v>-2.3267408389140102E-3</v>
      </c>
      <c r="S512">
        <v>-1.7328289030232901E-3</v>
      </c>
      <c r="T512">
        <v>-1.8752787559214799E-3</v>
      </c>
      <c r="U512">
        <v>-3.8453036573606399E-3</v>
      </c>
      <c r="V512">
        <v>4.52320675105485E-2</v>
      </c>
      <c r="W512">
        <v>0</v>
      </c>
      <c r="X512">
        <v>0</v>
      </c>
      <c r="Y512">
        <v>0</v>
      </c>
      <c r="Z512">
        <v>0</v>
      </c>
      <c r="AA512">
        <v>0.195059615574526</v>
      </c>
      <c r="AB512">
        <v>7.4999261610645199E-2</v>
      </c>
      <c r="AC512">
        <v>0.49999507740430099</v>
      </c>
      <c r="AD512">
        <v>2.3272322582747001E-2</v>
      </c>
      <c r="AE512">
        <v>0.112359550561798</v>
      </c>
      <c r="AF512">
        <v>4.84442468431261E-2</v>
      </c>
      <c r="AG512">
        <v>0.54919073554906905</v>
      </c>
      <c r="AH512">
        <v>7.5270342023185097E-2</v>
      </c>
      <c r="AI512">
        <v>0.37413436375307202</v>
      </c>
      <c r="AJ512">
        <v>0.12219101123595499</v>
      </c>
      <c r="AK512">
        <v>4.5636837848563302E-2</v>
      </c>
      <c r="AL512">
        <v>0</v>
      </c>
      <c r="AM512">
        <v>0</v>
      </c>
      <c r="AN512">
        <v>9.4610555453329692E-3</v>
      </c>
      <c r="AO512">
        <v>1.1249131251184701E-2</v>
      </c>
      <c r="AP512">
        <v>4</v>
      </c>
      <c r="AQ512">
        <v>4</v>
      </c>
      <c r="AR512">
        <v>3</v>
      </c>
      <c r="AS512">
        <v>1</v>
      </c>
      <c r="AT512">
        <v>1</v>
      </c>
      <c r="AU512">
        <v>4</v>
      </c>
      <c r="AV512">
        <v>1</v>
      </c>
      <c r="AW512">
        <v>3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0.63460256865591302</v>
      </c>
      <c r="BH512">
        <v>0.19491883924391401</v>
      </c>
      <c r="BI512">
        <v>-2.1539579995063199E-3</v>
      </c>
      <c r="BJ512">
        <v>-2.7079507434719899E-3</v>
      </c>
      <c r="BK512">
        <v>5.7815051076910897E-3</v>
      </c>
      <c r="BL512">
        <v>-3.69450338986856E-2</v>
      </c>
      <c r="BM512">
        <v>1.0828321831861E-4</v>
      </c>
      <c r="BN512">
        <v>4.18017060883146E-2</v>
      </c>
      <c r="BO512">
        <v>-7.3335309926335704E-3</v>
      </c>
      <c r="BP512">
        <v>2.4028200167774999E-3</v>
      </c>
      <c r="BQ512">
        <v>2.7367318160573102E-2</v>
      </c>
      <c r="BR512">
        <v>1.74515114092091E-2</v>
      </c>
      <c r="BS512">
        <v>1.82194360986235E-3</v>
      </c>
      <c r="BT512">
        <v>3.1206469059124602E-2</v>
      </c>
      <c r="BU512">
        <v>2.0298433847620999E-2</v>
      </c>
      <c r="BV512">
        <v>1.8616742426142099E-2</v>
      </c>
      <c r="BW512">
        <v>1.17303707546257E-3</v>
      </c>
      <c r="BX512">
        <v>3.5182513669170898E-2</v>
      </c>
      <c r="BY512">
        <v>2.17330661205417E-2</v>
      </c>
      <c r="BZ512">
        <v>2.4772682404169799E-2</v>
      </c>
      <c r="CA512">
        <v>5.3241958073379199E-3</v>
      </c>
      <c r="CB512">
        <v>-4.0763808489610899E-3</v>
      </c>
      <c r="CC512">
        <v>2.99484027026083E-2</v>
      </c>
      <c r="CD512">
        <v>8.4710368657458096E-3</v>
      </c>
      <c r="CE512">
        <v>8.0410662155783901E-4</v>
      </c>
      <c r="CF512">
        <v>-7.0159174346387399E-3</v>
      </c>
      <c r="CG512">
        <v>2.9344926394187398E-2</v>
      </c>
      <c r="CH512">
        <v>8.4710368657458096E-3</v>
      </c>
      <c r="CI512">
        <v>8.0410662155783901E-4</v>
      </c>
      <c r="CJ512">
        <v>0.39362454352286402</v>
      </c>
      <c r="CK512">
        <v>1.1662947867583401E-2</v>
      </c>
      <c r="CL512">
        <v>0.28878447231353199</v>
      </c>
      <c r="CM512">
        <v>8.0203625261948304E-3</v>
      </c>
      <c r="CN512">
        <v>23.700233333333301</v>
      </c>
      <c r="CO512">
        <v>0.38750001005441997</v>
      </c>
      <c r="CP512">
        <v>8.5942720440438103E-3</v>
      </c>
      <c r="CQ512">
        <v>0.400780584756465</v>
      </c>
      <c r="CR512">
        <v>8.2639622143880296E-3</v>
      </c>
      <c r="CS512">
        <v>103.75231801945</v>
      </c>
      <c r="CT512">
        <v>2.6629270978112598</v>
      </c>
      <c r="CV512">
        <f t="shared" si="16"/>
        <v>0.5537208742181482</v>
      </c>
      <c r="CW512">
        <f t="shared" si="17"/>
        <v>7.3226488508893128E-2</v>
      </c>
      <c r="CY512">
        <v>0.5537208742181482</v>
      </c>
      <c r="CZ512">
        <v>7.3226488508893128E-2</v>
      </c>
    </row>
    <row r="513" spans="1:104" x14ac:dyDescent="0.25">
      <c r="A513">
        <v>513</v>
      </c>
      <c r="B513">
        <v>1920</v>
      </c>
      <c r="C513">
        <v>1080</v>
      </c>
      <c r="D513">
        <v>0.35084704806331102</v>
      </c>
      <c r="E513">
        <v>0.42898800969251299</v>
      </c>
      <c r="F513">
        <v>1.21358507701475E-2</v>
      </c>
      <c r="G513">
        <v>0.33438632821709402</v>
      </c>
      <c r="H513">
        <v>0.40886114391463702</v>
      </c>
      <c r="I513">
        <v>1.0974674790216399E-2</v>
      </c>
      <c r="J513">
        <v>0.31476662371959502</v>
      </c>
      <c r="K513">
        <v>0.38487172165899203</v>
      </c>
      <c r="L513">
        <v>1.1560605251462901E-2</v>
      </c>
      <c r="M513">
        <v>1</v>
      </c>
      <c r="N513">
        <v>0.41206040908472003</v>
      </c>
      <c r="O513">
        <v>1.12935067190273E-2</v>
      </c>
      <c r="P513">
        <v>-5.1617472429255403E-3</v>
      </c>
      <c r="Q513">
        <v>7.9574110785006792E-3</v>
      </c>
      <c r="R513">
        <v>-4.7568195853337604E-3</v>
      </c>
      <c r="S513">
        <v>6.1127894489921399E-3</v>
      </c>
      <c r="T513">
        <v>-5.8086728952410497E-3</v>
      </c>
      <c r="U513">
        <v>8.5038256679057598E-3</v>
      </c>
      <c r="V513">
        <v>1.5696969696969699E-2</v>
      </c>
      <c r="W513">
        <v>0</v>
      </c>
      <c r="X513">
        <v>0</v>
      </c>
      <c r="Y513">
        <v>0</v>
      </c>
      <c r="Z513">
        <v>0</v>
      </c>
      <c r="AA513">
        <v>0.16938070660271301</v>
      </c>
      <c r="AB513">
        <v>7.4793715250315806E-2</v>
      </c>
      <c r="AC513">
        <v>0.49862476833543801</v>
      </c>
      <c r="AD513">
        <v>1.35818689450912E-2</v>
      </c>
      <c r="AE513">
        <v>6.6465256797583097E-2</v>
      </c>
      <c r="AF513">
        <v>7.2990097466671094E-2</v>
      </c>
      <c r="AG513">
        <v>0.62061570274145605</v>
      </c>
      <c r="AH513">
        <v>0.123428264053206</v>
      </c>
      <c r="AI513">
        <v>0.25293515023868302</v>
      </c>
      <c r="AJ513">
        <v>6.9486404833836904E-2</v>
      </c>
      <c r="AK513">
        <v>4.2201296680523401E-2</v>
      </c>
      <c r="AL513">
        <v>0</v>
      </c>
      <c r="AM513">
        <v>0</v>
      </c>
      <c r="AN513">
        <v>1.17065437877284E-2</v>
      </c>
      <c r="AO513">
        <v>7.65545743043901E-3</v>
      </c>
      <c r="AP513">
        <v>4</v>
      </c>
      <c r="AQ513">
        <v>4</v>
      </c>
      <c r="AR513">
        <v>1</v>
      </c>
      <c r="AS513">
        <v>1</v>
      </c>
      <c r="AT513">
        <v>2</v>
      </c>
      <c r="AU513">
        <v>3</v>
      </c>
      <c r="AV513">
        <v>4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3</v>
      </c>
      <c r="BE513">
        <v>2</v>
      </c>
      <c r="BF513">
        <v>2</v>
      </c>
      <c r="BG513">
        <v>0.64582310120264597</v>
      </c>
      <c r="BH513">
        <v>0.20109882851837799</v>
      </c>
      <c r="BI513">
        <v>-5.1431727900247901E-3</v>
      </c>
      <c r="BJ513">
        <v>7.3835872102404401E-3</v>
      </c>
      <c r="BK513">
        <v>4.2284580347110899E-3</v>
      </c>
      <c r="BL513">
        <v>-7.3620897134491797E-2</v>
      </c>
      <c r="BM513">
        <v>2.6959108635687999E-3</v>
      </c>
      <c r="BN513">
        <v>7.2594485586657306E-2</v>
      </c>
      <c r="BO513">
        <v>-4.3513000271030002E-3</v>
      </c>
      <c r="BP513">
        <v>-1.2338542363298699E-3</v>
      </c>
      <c r="BQ513">
        <v>6.4355167803406402E-2</v>
      </c>
      <c r="BR513">
        <v>2.3312311240510902E-2</v>
      </c>
      <c r="BS513">
        <v>1.8344444004084199E-3</v>
      </c>
      <c r="BT513">
        <v>3.7913152269305597E-2</v>
      </c>
      <c r="BU513">
        <v>2.4398800696637801E-2</v>
      </c>
      <c r="BV513">
        <v>1.7005607628051402E-2</v>
      </c>
      <c r="BW513">
        <v>9.5750171533887595E-4</v>
      </c>
      <c r="BX513">
        <v>5.7539821913748103E-2</v>
      </c>
      <c r="BY513">
        <v>6.4244557379357997E-2</v>
      </c>
      <c r="BZ513">
        <v>2.7396478408335E-2</v>
      </c>
      <c r="CA513">
        <v>4.1969520872956797E-3</v>
      </c>
      <c r="CB513">
        <v>4.0268700946461096E-3</v>
      </c>
      <c r="CC513">
        <v>3.4672517905587598E-2</v>
      </c>
      <c r="CD513">
        <v>-3.7345472242603802E-3</v>
      </c>
      <c r="CE513">
        <v>9.3770486846873197E-4</v>
      </c>
      <c r="CF513">
        <v>-8.9893435550457597E-4</v>
      </c>
      <c r="CG513">
        <v>8.1981747576899994E-2</v>
      </c>
      <c r="CH513">
        <v>-3.7345472242603802E-3</v>
      </c>
      <c r="CI513">
        <v>9.3770486846873197E-4</v>
      </c>
      <c r="CJ513">
        <v>0.37536027037173197</v>
      </c>
      <c r="CK513">
        <v>1.0979648667438601E-2</v>
      </c>
      <c r="CL513">
        <v>0.23728269766667201</v>
      </c>
      <c r="CM513">
        <v>3.8876912503292699E-3</v>
      </c>
      <c r="CN513">
        <v>11.030338541666699</v>
      </c>
      <c r="CO513">
        <v>0.40886114391463702</v>
      </c>
      <c r="CP513">
        <v>1.0974674790216399E-2</v>
      </c>
      <c r="CQ513">
        <v>0.42898800969251299</v>
      </c>
      <c r="CR513">
        <v>1.21358507701475E-2</v>
      </c>
      <c r="CS513">
        <v>89.222148588439097</v>
      </c>
      <c r="CT513">
        <v>1.79242838839815</v>
      </c>
      <c r="CV513">
        <f t="shared" si="16"/>
        <v>0.44608998954399331</v>
      </c>
      <c r="CW513">
        <f t="shared" si="17"/>
        <v>4.835509681137571E-2</v>
      </c>
      <c r="CY513">
        <v>0.44608998954399331</v>
      </c>
      <c r="CZ513">
        <v>4.835509681137571E-2</v>
      </c>
    </row>
    <row r="514" spans="1:104" x14ac:dyDescent="0.25">
      <c r="A514">
        <v>514</v>
      </c>
      <c r="B514">
        <v>1920</v>
      </c>
      <c r="C514">
        <v>1080</v>
      </c>
      <c r="D514">
        <v>0.30455370397220599</v>
      </c>
      <c r="E514">
        <v>0.43877927779763498</v>
      </c>
      <c r="F514">
        <v>2.89823037851381E-3</v>
      </c>
      <c r="G514">
        <v>0.32805074347767799</v>
      </c>
      <c r="H514">
        <v>0.47263213819671401</v>
      </c>
      <c r="I514">
        <v>5.4547771824902903E-3</v>
      </c>
      <c r="J514">
        <v>0.36739555255011602</v>
      </c>
      <c r="K514">
        <v>0.52931733586374397</v>
      </c>
      <c r="L514">
        <v>8.4029279809277203E-3</v>
      </c>
      <c r="M514">
        <v>1</v>
      </c>
      <c r="N514">
        <v>0.46882430952705201</v>
      </c>
      <c r="O514">
        <v>4.7251754423859498E-3</v>
      </c>
      <c r="P514">
        <v>-1.7689080746006399E-3</v>
      </c>
      <c r="Q514">
        <v>4.8353798662925603E-4</v>
      </c>
      <c r="R514">
        <v>-2.7238218840703399E-3</v>
      </c>
      <c r="S514">
        <v>-1.7830442469919601E-4</v>
      </c>
      <c r="T514">
        <v>-1.1353825324095601E-4</v>
      </c>
      <c r="U514">
        <v>-2.0728823285736699E-3</v>
      </c>
      <c r="V514">
        <v>5.43333333333334E-2</v>
      </c>
      <c r="W514">
        <v>0</v>
      </c>
      <c r="X514">
        <v>0</v>
      </c>
      <c r="Y514">
        <v>0</v>
      </c>
      <c r="Z514">
        <v>0</v>
      </c>
      <c r="AA514">
        <v>0.18138664340840599</v>
      </c>
      <c r="AB514">
        <v>0.149959177779382</v>
      </c>
      <c r="AC514">
        <v>0.99972785186254898</v>
      </c>
      <c r="AD514">
        <v>1.8724263746571799E-2</v>
      </c>
      <c r="AE514">
        <v>5.4091539528432701E-2</v>
      </c>
      <c r="AF514">
        <v>3.6967486068407697E-2</v>
      </c>
      <c r="AG514">
        <v>0.38819150885001302</v>
      </c>
      <c r="AH514">
        <v>8.9516585478339503E-2</v>
      </c>
      <c r="AI514">
        <v>0.52090471032257701</v>
      </c>
      <c r="AJ514">
        <v>4.4382801664355098E-2</v>
      </c>
      <c r="AK514">
        <v>4.6873934777092702E-2</v>
      </c>
      <c r="AL514">
        <v>0</v>
      </c>
      <c r="AM514">
        <v>0</v>
      </c>
      <c r="AN514">
        <v>-8.1253972683412504E-4</v>
      </c>
      <c r="AO514">
        <v>4.1285830988050699E-3</v>
      </c>
      <c r="AP514">
        <v>3</v>
      </c>
      <c r="AQ514">
        <v>3</v>
      </c>
      <c r="AR514">
        <v>3</v>
      </c>
      <c r="AS514">
        <v>1</v>
      </c>
      <c r="AT514">
        <v>3</v>
      </c>
      <c r="AU514">
        <v>3</v>
      </c>
      <c r="AV514">
        <v>1</v>
      </c>
      <c r="AW514">
        <v>3</v>
      </c>
      <c r="AX514">
        <v>4</v>
      </c>
      <c r="AY514">
        <v>1</v>
      </c>
      <c r="AZ514">
        <v>3</v>
      </c>
      <c r="BA514">
        <v>2</v>
      </c>
      <c r="BB514">
        <v>2</v>
      </c>
      <c r="BC514">
        <v>2</v>
      </c>
      <c r="BD514">
        <v>2</v>
      </c>
      <c r="BE514">
        <v>1</v>
      </c>
      <c r="BF514">
        <v>3</v>
      </c>
      <c r="BG514">
        <v>0.64115037338601299</v>
      </c>
      <c r="BH514">
        <v>0.22282951160136499</v>
      </c>
      <c r="BI514">
        <v>-3.0478552495346598E-3</v>
      </c>
      <c r="BJ514">
        <v>-3.1511986658679699E-4</v>
      </c>
      <c r="BK514">
        <v>1.32169322758088E-3</v>
      </c>
      <c r="BL514">
        <v>2.74211784203185E-2</v>
      </c>
      <c r="BM514">
        <v>3.8485574584484799E-4</v>
      </c>
      <c r="BN514">
        <v>4.5800018803246502E-2</v>
      </c>
      <c r="BO514">
        <v>-1.5961990449821599E-2</v>
      </c>
      <c r="BP514">
        <v>2.1767519361423101E-3</v>
      </c>
      <c r="BQ514">
        <v>3.73332937717539E-2</v>
      </c>
      <c r="BR514">
        <v>3.65212049955548E-2</v>
      </c>
      <c r="BS514">
        <v>5.7485086842809204E-3</v>
      </c>
      <c r="BT514">
        <v>2.7601578391922899E-2</v>
      </c>
      <c r="BU514">
        <v>3.4006268539292298E-2</v>
      </c>
      <c r="BV514">
        <v>4.57382392435665E-2</v>
      </c>
      <c r="BW514">
        <v>8.1604884391193403E-3</v>
      </c>
      <c r="BX514">
        <v>2.3396335308551799E-2</v>
      </c>
      <c r="BY514">
        <v>1.7169382687491502E-2</v>
      </c>
      <c r="BZ514">
        <v>1.4127185344451201E-2</v>
      </c>
      <c r="CA514">
        <v>8.66918173284078E-4</v>
      </c>
      <c r="CB514">
        <v>1.47795726480997E-3</v>
      </c>
      <c r="CC514">
        <v>3.88550026801395E-2</v>
      </c>
      <c r="CD514">
        <v>-2.0741101052410501E-2</v>
      </c>
      <c r="CE514">
        <v>7.12752431739025E-3</v>
      </c>
      <c r="CF514">
        <v>1.6537032879826901E-3</v>
      </c>
      <c r="CG514">
        <v>1.55903300903557E-2</v>
      </c>
      <c r="CH514">
        <v>-2.0741101052410501E-2</v>
      </c>
      <c r="CI514">
        <v>7.12752431739025E-3</v>
      </c>
      <c r="CJ514">
        <v>0.54730288306716801</v>
      </c>
      <c r="CK514">
        <v>1.0572794138057401E-2</v>
      </c>
      <c r="CL514">
        <v>0.32992993610861299</v>
      </c>
      <c r="CM514">
        <v>3.9990562692393599E-3</v>
      </c>
      <c r="CN514">
        <v>12.003266666666701</v>
      </c>
      <c r="CO514">
        <v>0.47263213819671401</v>
      </c>
      <c r="CP514">
        <v>5.4547771824902903E-3</v>
      </c>
      <c r="CQ514">
        <v>0.43877927779763498</v>
      </c>
      <c r="CR514">
        <v>2.89823037851381E-3</v>
      </c>
      <c r="CS514">
        <v>126.000804262335</v>
      </c>
      <c r="CT514">
        <v>1.74784583369642</v>
      </c>
      <c r="CV514">
        <f t="shared" ref="CV514:CV577" si="18">(CS514-29)/(135)</f>
        <v>0.7185244760172963</v>
      </c>
      <c r="CW514">
        <f t="shared" ref="CW514:CW577" si="19">(CT514-0.1)/(35)</f>
        <v>4.7081309534183428E-2</v>
      </c>
      <c r="CY514">
        <v>0.7185244760172963</v>
      </c>
      <c r="CZ514">
        <v>4.7081309534183428E-2</v>
      </c>
    </row>
    <row r="515" spans="1:104" x14ac:dyDescent="0.25">
      <c r="A515">
        <v>515</v>
      </c>
      <c r="B515">
        <v>1920</v>
      </c>
      <c r="C515">
        <v>1080</v>
      </c>
      <c r="D515">
        <v>0.347699600867662</v>
      </c>
      <c r="E515">
        <v>0.40153862847222199</v>
      </c>
      <c r="F515">
        <v>1.51219274987794E-2</v>
      </c>
      <c r="G515">
        <v>0.33223065223095999</v>
      </c>
      <c r="H515">
        <v>0.38367441348897602</v>
      </c>
      <c r="I515">
        <v>2.3037942921210499E-2</v>
      </c>
      <c r="J515">
        <v>0.32006974690137802</v>
      </c>
      <c r="K515">
        <v>0.36963047085908701</v>
      </c>
      <c r="L515">
        <v>2.80892886355841E-2</v>
      </c>
      <c r="M515">
        <v>1</v>
      </c>
      <c r="N515">
        <v>0.38731599627320701</v>
      </c>
      <c r="O515">
        <v>2.08880178290923E-2</v>
      </c>
      <c r="P515">
        <v>-1.1309114359356E-3</v>
      </c>
      <c r="Q515">
        <v>-2.5108540468590699E-3</v>
      </c>
      <c r="R515">
        <v>-2.28668671111904E-3</v>
      </c>
      <c r="S515">
        <v>-3.8014243385680099E-3</v>
      </c>
      <c r="T515">
        <v>-3.2045489119521399E-3</v>
      </c>
      <c r="U515">
        <v>-2.1934010697463001E-3</v>
      </c>
      <c r="V515">
        <v>0.11253623188405799</v>
      </c>
      <c r="W515">
        <v>1.8050541516245501E-2</v>
      </c>
      <c r="X515">
        <v>8.6962239583954204E-4</v>
      </c>
      <c r="Y515">
        <v>0</v>
      </c>
      <c r="Z515">
        <v>1.1184257096340301E-3</v>
      </c>
      <c r="AA515">
        <v>0.18447778199123599</v>
      </c>
      <c r="AB515">
        <v>7.47091935617758E-2</v>
      </c>
      <c r="AC515">
        <v>0.498061290411839</v>
      </c>
      <c r="AD515">
        <v>3.2731671494755303E-2</v>
      </c>
      <c r="AE515">
        <v>7.2202166064981907E-2</v>
      </c>
      <c r="AF515">
        <v>0.15151666428939201</v>
      </c>
      <c r="AG515">
        <v>0.68633498870078402</v>
      </c>
      <c r="AH515">
        <v>0.101555772636772</v>
      </c>
      <c r="AI515">
        <v>0.208499219873752</v>
      </c>
      <c r="AJ515">
        <v>0</v>
      </c>
      <c r="AK515">
        <v>4.2058093166236599E-2</v>
      </c>
      <c r="AL515">
        <v>0</v>
      </c>
      <c r="AM515">
        <v>0</v>
      </c>
      <c r="AN515">
        <v>1.6720816302613E-2</v>
      </c>
      <c r="AO515">
        <v>2.4855172222131301E-2</v>
      </c>
      <c r="AP515">
        <v>1</v>
      </c>
      <c r="AQ515">
        <v>1</v>
      </c>
      <c r="AR515">
        <v>3</v>
      </c>
      <c r="AS515">
        <v>2</v>
      </c>
      <c r="AT515">
        <v>1</v>
      </c>
      <c r="AU515">
        <v>4</v>
      </c>
      <c r="AV515">
        <v>1</v>
      </c>
      <c r="AW515">
        <v>3</v>
      </c>
      <c r="AX515">
        <v>4</v>
      </c>
      <c r="AY515">
        <v>1</v>
      </c>
      <c r="AZ515">
        <v>1</v>
      </c>
      <c r="BA515">
        <v>1</v>
      </c>
      <c r="BB515">
        <v>2</v>
      </c>
      <c r="BC515">
        <v>2</v>
      </c>
      <c r="BD515">
        <v>1</v>
      </c>
      <c r="BE515">
        <v>1</v>
      </c>
      <c r="BF515">
        <v>1</v>
      </c>
      <c r="BG515">
        <v>0.63934597819323702</v>
      </c>
      <c r="BH515">
        <v>0.244359932498496</v>
      </c>
      <c r="BI515">
        <v>-2.2397800395543401E-3</v>
      </c>
      <c r="BJ515">
        <v>-3.4306479344052699E-3</v>
      </c>
      <c r="BK515">
        <v>8.8513084766528392E-3</v>
      </c>
      <c r="BL515">
        <v>-4.7445797330182303E-2</v>
      </c>
      <c r="BM515">
        <v>1.1439298165843699E-3</v>
      </c>
      <c r="BN515">
        <v>0.10573479565374</v>
      </c>
      <c r="BO515">
        <v>-3.3875883366602501E-2</v>
      </c>
      <c r="BP515">
        <v>9.8323365827247405E-3</v>
      </c>
      <c r="BQ515">
        <v>0.120371674864964</v>
      </c>
      <c r="BR515">
        <v>1.52386829610783E-2</v>
      </c>
      <c r="BS515">
        <v>6.98686257911988E-4</v>
      </c>
      <c r="BT515">
        <v>0.133619725578419</v>
      </c>
      <c r="BU515">
        <v>0.116494934645704</v>
      </c>
      <c r="BV515">
        <v>1.6104241655686899E-2</v>
      </c>
      <c r="BW515">
        <v>7.9134459744926598E-4</v>
      </c>
      <c r="BX515">
        <v>6.7759148744223799E-2</v>
      </c>
      <c r="BY515">
        <v>3.78404279028439E-2</v>
      </c>
      <c r="BZ515">
        <v>1.08577100125595E-2</v>
      </c>
      <c r="CA515">
        <v>4.3034664462251001E-4</v>
      </c>
      <c r="CB515">
        <v>-8.2999165286447699E-2</v>
      </c>
      <c r="CC515">
        <v>0.12404223504989401</v>
      </c>
      <c r="CD515">
        <v>-1.26366334580471E-2</v>
      </c>
      <c r="CE515">
        <v>6.8336641889467202E-4</v>
      </c>
      <c r="CF515">
        <v>-8.3652837338654903E-3</v>
      </c>
      <c r="CG515">
        <v>3.8052705093187401E-2</v>
      </c>
      <c r="CH515">
        <v>-1.26366334580471E-2</v>
      </c>
      <c r="CI515">
        <v>6.8336641889467202E-4</v>
      </c>
      <c r="CJ515">
        <v>0.36136814195318301</v>
      </c>
      <c r="CK515">
        <v>3.2266115294725298E-2</v>
      </c>
      <c r="CL515">
        <v>0.276487164195653</v>
      </c>
      <c r="CM515">
        <v>7.8755679712992303E-3</v>
      </c>
      <c r="CN515">
        <v>9.2358111111111096</v>
      </c>
      <c r="CO515">
        <v>0.38367441348897602</v>
      </c>
      <c r="CP515">
        <v>2.3037942921210499E-2</v>
      </c>
      <c r="CQ515">
        <v>0.40153862847222199</v>
      </c>
      <c r="CR515">
        <v>1.51219274987794E-2</v>
      </c>
      <c r="CS515">
        <v>98.14888972931</v>
      </c>
      <c r="CT515">
        <v>4.2023248159433102</v>
      </c>
      <c r="CV515">
        <f t="shared" si="18"/>
        <v>0.51221399799488887</v>
      </c>
      <c r="CW515">
        <f t="shared" si="19"/>
        <v>0.11720928045552316</v>
      </c>
      <c r="CY515">
        <v>0.51221399799488887</v>
      </c>
      <c r="CZ515">
        <v>0.11720928045552316</v>
      </c>
    </row>
    <row r="516" spans="1:104" x14ac:dyDescent="0.25">
      <c r="A516">
        <v>516</v>
      </c>
      <c r="B516">
        <v>1920</v>
      </c>
      <c r="C516">
        <v>1080</v>
      </c>
      <c r="D516">
        <v>0.34374474258517701</v>
      </c>
      <c r="E516">
        <v>0.43129423320863503</v>
      </c>
      <c r="F516">
        <v>3.9163259279873699E-2</v>
      </c>
      <c r="G516">
        <v>0.332232954663018</v>
      </c>
      <c r="H516">
        <v>0.41685046977124202</v>
      </c>
      <c r="I516">
        <v>4.2439809742393898E-2</v>
      </c>
      <c r="J516">
        <v>0.32402230275180499</v>
      </c>
      <c r="K516">
        <v>0.40654861964385502</v>
      </c>
      <c r="L516">
        <v>4.5126560054964703E-2</v>
      </c>
      <c r="M516">
        <v>1</v>
      </c>
      <c r="N516">
        <v>0.41990669343395298</v>
      </c>
      <c r="O516">
        <v>4.1399523936564597E-2</v>
      </c>
      <c r="P516">
        <v>-4.4897071725503298E-3</v>
      </c>
      <c r="Q516">
        <v>9.0984814381199503E-3</v>
      </c>
      <c r="R516">
        <v>-2.73679613666353E-3</v>
      </c>
      <c r="S516">
        <v>2.15413294355304E-3</v>
      </c>
      <c r="T516">
        <v>-2.8460544438466602E-3</v>
      </c>
      <c r="U516">
        <v>1.1379405979203699E-3</v>
      </c>
      <c r="V516">
        <v>0.131157894736842</v>
      </c>
      <c r="W516">
        <v>0</v>
      </c>
      <c r="X516">
        <v>0</v>
      </c>
      <c r="Y516">
        <v>0</v>
      </c>
      <c r="Z516">
        <v>0</v>
      </c>
      <c r="AA516">
        <v>0.23203819966660799</v>
      </c>
      <c r="AB516">
        <v>7.4921759338164806E-2</v>
      </c>
      <c r="AC516">
        <v>0.49947839558776602</v>
      </c>
      <c r="AD516">
        <v>7.8723185849481195E-2</v>
      </c>
      <c r="AE516">
        <v>8.4099868593955296E-2</v>
      </c>
      <c r="AF516">
        <v>0.25946521834925601</v>
      </c>
      <c r="AG516">
        <v>0.57156456284391399</v>
      </c>
      <c r="AH516">
        <v>0.149551401627048</v>
      </c>
      <c r="AI516">
        <v>0.27757012546454102</v>
      </c>
      <c r="AJ516">
        <v>0</v>
      </c>
      <c r="AK516">
        <v>4.2474844452586001E-2</v>
      </c>
      <c r="AL516">
        <v>0</v>
      </c>
      <c r="AM516">
        <v>0</v>
      </c>
      <c r="AN516">
        <v>1.31797020397224E-2</v>
      </c>
      <c r="AO516">
        <v>2.02580398701512E-2</v>
      </c>
      <c r="AP516">
        <v>4</v>
      </c>
      <c r="AQ516">
        <v>1</v>
      </c>
      <c r="AR516">
        <v>1</v>
      </c>
      <c r="AS516">
        <v>1</v>
      </c>
      <c r="AT516">
        <v>4</v>
      </c>
      <c r="AU516">
        <v>1</v>
      </c>
      <c r="AV516">
        <v>1</v>
      </c>
      <c r="AW516">
        <v>1</v>
      </c>
      <c r="AX516">
        <v>2</v>
      </c>
      <c r="AY516">
        <v>1</v>
      </c>
      <c r="AZ516">
        <v>1</v>
      </c>
      <c r="BA516">
        <v>1</v>
      </c>
      <c r="BB516">
        <v>2</v>
      </c>
      <c r="BC516">
        <v>2</v>
      </c>
      <c r="BD516">
        <v>4</v>
      </c>
      <c r="BE516">
        <v>1</v>
      </c>
      <c r="BF516">
        <v>1</v>
      </c>
      <c r="BG516">
        <v>0.63673949048184497</v>
      </c>
      <c r="BH516">
        <v>0.25463639536793597</v>
      </c>
      <c r="BI516">
        <v>-3.21387386552283E-3</v>
      </c>
      <c r="BJ516">
        <v>3.758118784798E-3</v>
      </c>
      <c r="BK516">
        <v>2.9196455195481402E-2</v>
      </c>
      <c r="BL516">
        <v>-0.16574599280110799</v>
      </c>
      <c r="BM516">
        <v>1.1943766837289101E-2</v>
      </c>
      <c r="BN516">
        <v>0.38181965207028601</v>
      </c>
      <c r="BO516">
        <v>-3.8004612576604403E-2</v>
      </c>
      <c r="BP516">
        <v>1.10746420548948E-2</v>
      </c>
      <c r="BQ516">
        <v>0.41900522510584198</v>
      </c>
      <c r="BR516">
        <v>4.2381501951535699E-2</v>
      </c>
      <c r="BS516">
        <v>5.7343685177336998E-3</v>
      </c>
      <c r="BT516">
        <v>0.213493911114743</v>
      </c>
      <c r="BU516">
        <v>0.34677146770686401</v>
      </c>
      <c r="BV516">
        <v>4.2634160120025397E-2</v>
      </c>
      <c r="BW516">
        <v>6.0473574214914396E-3</v>
      </c>
      <c r="BX516">
        <v>0.13621640213012701</v>
      </c>
      <c r="BY516">
        <v>0.24188172651923601</v>
      </c>
      <c r="BZ516">
        <v>5.0731014585945797E-2</v>
      </c>
      <c r="CA516">
        <v>1.48761439712053E-2</v>
      </c>
      <c r="CB516">
        <v>8.3599957807181796E-2</v>
      </c>
      <c r="CC516">
        <v>0.33997666382118802</v>
      </c>
      <c r="CD516">
        <v>3.08646947353221E-2</v>
      </c>
      <c r="CE516">
        <v>6.3112275726094997E-3</v>
      </c>
      <c r="CF516">
        <v>-2.1772972514794101E-2</v>
      </c>
      <c r="CG516">
        <v>0.156490529645646</v>
      </c>
      <c r="CH516">
        <v>3.08646947353221E-2</v>
      </c>
      <c r="CI516">
        <v>6.3112275726094997E-3</v>
      </c>
      <c r="CJ516">
        <v>0.39971849193710501</v>
      </c>
      <c r="CK516">
        <v>4.7099951728597697E-2</v>
      </c>
      <c r="CL516">
        <v>0.27253158882428402</v>
      </c>
      <c r="CM516">
        <v>1.9075732174608801E-2</v>
      </c>
      <c r="CN516">
        <v>25.3597888888889</v>
      </c>
      <c r="CO516">
        <v>0.41685046977124202</v>
      </c>
      <c r="CP516">
        <v>4.2439809742393898E-2</v>
      </c>
      <c r="CQ516">
        <v>0.43129423320863503</v>
      </c>
      <c r="CR516">
        <v>3.9163259279873699E-2</v>
      </c>
      <c r="CS516">
        <v>100.074019783381</v>
      </c>
      <c r="CT516">
        <v>6.2090592525908299</v>
      </c>
      <c r="CV516">
        <f t="shared" si="18"/>
        <v>0.52647422061763705</v>
      </c>
      <c r="CW516">
        <f t="shared" si="19"/>
        <v>0.17454455007402372</v>
      </c>
      <c r="CY516">
        <v>0.52647422061763705</v>
      </c>
      <c r="CZ516">
        <v>0.17454455007402372</v>
      </c>
    </row>
    <row r="517" spans="1:104" x14ac:dyDescent="0.25">
      <c r="A517">
        <v>517</v>
      </c>
      <c r="B517">
        <v>1920</v>
      </c>
      <c r="C517">
        <v>1080</v>
      </c>
      <c r="D517">
        <v>0.341762247361311</v>
      </c>
      <c r="E517">
        <v>0.30011211928299403</v>
      </c>
      <c r="F517">
        <v>5.1776797756153299E-3</v>
      </c>
      <c r="G517">
        <v>0.322074629406149</v>
      </c>
      <c r="H517">
        <v>0.28282380615368802</v>
      </c>
      <c r="I517">
        <v>4.8149725105457002E-3</v>
      </c>
      <c r="J517">
        <v>0.336163123232539</v>
      </c>
      <c r="K517">
        <v>0.29519535325225799</v>
      </c>
      <c r="L517">
        <v>5.2157726958013502E-3</v>
      </c>
      <c r="M517">
        <v>1</v>
      </c>
      <c r="N517">
        <v>0.28923539510531299</v>
      </c>
      <c r="O517">
        <v>4.8973555378042603E-3</v>
      </c>
      <c r="P517">
        <v>-7.3384554414599801E-4</v>
      </c>
      <c r="Q517">
        <v>1.43053795699889E-2</v>
      </c>
      <c r="R517">
        <v>-1.17358986031042E-3</v>
      </c>
      <c r="S517">
        <v>9.1173252795331405E-3</v>
      </c>
      <c r="T517">
        <v>-4.97304824028829E-3</v>
      </c>
      <c r="U517">
        <v>2.04650541371223E-2</v>
      </c>
      <c r="V517">
        <v>0.22073131955484901</v>
      </c>
      <c r="W517">
        <v>5.5555555555555601E-2</v>
      </c>
      <c r="X517">
        <v>2.4869788903742998E-3</v>
      </c>
      <c r="Y517">
        <v>0</v>
      </c>
      <c r="Z517">
        <v>7.6563958916900095E-4</v>
      </c>
      <c r="AA517">
        <v>0.12417238023546</v>
      </c>
      <c r="AB517">
        <v>0.15003864270289</v>
      </c>
      <c r="AC517">
        <v>1.0002576180192699</v>
      </c>
      <c r="AD517">
        <v>2.7509801177682501E-2</v>
      </c>
      <c r="AE517">
        <v>8.8888888888888906E-2</v>
      </c>
      <c r="AF517">
        <v>1.38802562471035E-2</v>
      </c>
      <c r="AG517">
        <v>0.23413945758153501</v>
      </c>
      <c r="AH517">
        <v>6.2284790523468497E-2</v>
      </c>
      <c r="AI517">
        <v>0.70198829287574405</v>
      </c>
      <c r="AJ517">
        <v>0</v>
      </c>
      <c r="AK517">
        <v>4.6110918156053601E-2</v>
      </c>
      <c r="AL517">
        <v>1</v>
      </c>
      <c r="AM517">
        <v>0</v>
      </c>
      <c r="AN517">
        <v>-1.6824156061313301E-3</v>
      </c>
      <c r="AO517">
        <v>1.9104245148081401E-3</v>
      </c>
      <c r="AP517">
        <v>1</v>
      </c>
      <c r="AQ517">
        <v>4</v>
      </c>
      <c r="AR517">
        <v>1</v>
      </c>
      <c r="AS517">
        <v>4</v>
      </c>
      <c r="AT517">
        <v>1</v>
      </c>
      <c r="AU517">
        <v>4</v>
      </c>
      <c r="AV517">
        <v>3</v>
      </c>
      <c r="AW517">
        <v>4</v>
      </c>
      <c r="AX517">
        <v>1</v>
      </c>
      <c r="AY517">
        <v>1</v>
      </c>
      <c r="AZ517">
        <v>4</v>
      </c>
      <c r="BA517">
        <v>4</v>
      </c>
      <c r="BB517">
        <v>1</v>
      </c>
      <c r="BC517">
        <v>3</v>
      </c>
      <c r="BD517">
        <v>1</v>
      </c>
      <c r="BE517">
        <v>3</v>
      </c>
      <c r="BF517">
        <v>4</v>
      </c>
      <c r="BG517">
        <v>0.58236506475490102</v>
      </c>
      <c r="BH517">
        <v>0.18096518559854599</v>
      </c>
      <c r="BI517">
        <v>-1.74278117011718E-3</v>
      </c>
      <c r="BJ517">
        <v>1.1780810017266099E-2</v>
      </c>
      <c r="BK517">
        <v>4.5831540749362801E-3</v>
      </c>
      <c r="BL517">
        <v>-3.5471972180510403E-2</v>
      </c>
      <c r="BM517">
        <v>5.7232286437811399E-3</v>
      </c>
      <c r="BN517">
        <v>1.43407885021496E-2</v>
      </c>
      <c r="BO517">
        <v>-2.00031916654036E-2</v>
      </c>
      <c r="BP517">
        <v>1.17638381163744E-2</v>
      </c>
      <c r="BQ517">
        <v>9.1693779640924407E-3</v>
      </c>
      <c r="BR517">
        <v>2.9998903802167499E-2</v>
      </c>
      <c r="BS517">
        <v>3.6049937726437601E-3</v>
      </c>
      <c r="BT517">
        <v>7.0006784994007002E-3</v>
      </c>
      <c r="BU517">
        <v>4.1600311172972203E-3</v>
      </c>
      <c r="BV517">
        <v>2.9033820902915501E-2</v>
      </c>
      <c r="BW517">
        <v>3.45731949028195E-3</v>
      </c>
      <c r="BX517">
        <v>1.1926300643472099E-2</v>
      </c>
      <c r="BY517">
        <v>8.2576785035113707E-3</v>
      </c>
      <c r="BZ517">
        <v>3.0201675666067799E-2</v>
      </c>
      <c r="CA517">
        <v>6.3892059670624703E-3</v>
      </c>
      <c r="CB517">
        <v>-9.7004859903753197E-4</v>
      </c>
      <c r="CC517">
        <v>4.7330403973045703E-3</v>
      </c>
      <c r="CD517">
        <v>-6.5944255500576896E-3</v>
      </c>
      <c r="CE517">
        <v>4.7728110865126401E-4</v>
      </c>
      <c r="CF517">
        <v>-7.7440889941288605E-4</v>
      </c>
      <c r="CG517">
        <v>8.7148652558811397E-3</v>
      </c>
      <c r="CH517">
        <v>-6.5944255500576896E-3</v>
      </c>
      <c r="CI517">
        <v>4.7728110865126401E-4</v>
      </c>
      <c r="CJ517">
        <v>0.28707369396954002</v>
      </c>
      <c r="CK517">
        <v>5.1833845840607703E-3</v>
      </c>
      <c r="CL517">
        <v>0.337168399957189</v>
      </c>
      <c r="CM517">
        <v>3.8765034973593702E-3</v>
      </c>
      <c r="CN517">
        <v>10.4806333333333</v>
      </c>
      <c r="CO517">
        <v>0.28282380615368802</v>
      </c>
      <c r="CP517">
        <v>4.8149725105457002E-3</v>
      </c>
      <c r="CQ517">
        <v>0.30011211928299403</v>
      </c>
      <c r="CR517">
        <v>5.1776797756153299E-3</v>
      </c>
      <c r="CS517">
        <v>107.93907957775301</v>
      </c>
      <c r="CT517">
        <v>1.3241534833781701</v>
      </c>
      <c r="CV517">
        <f t="shared" si="18"/>
        <v>0.58473392279817038</v>
      </c>
      <c r="CW517">
        <f t="shared" si="19"/>
        <v>3.4975813810804855E-2</v>
      </c>
      <c r="CY517">
        <v>0.58473392279817038</v>
      </c>
      <c r="CZ517">
        <v>3.4975813810804855E-2</v>
      </c>
    </row>
    <row r="518" spans="1:104" x14ac:dyDescent="0.25">
      <c r="A518">
        <v>518</v>
      </c>
      <c r="B518">
        <v>1920</v>
      </c>
      <c r="C518">
        <v>1080</v>
      </c>
      <c r="D518">
        <v>0.31259167002402599</v>
      </c>
      <c r="E518">
        <v>0.40455772324477102</v>
      </c>
      <c r="F518">
        <v>2.6428089862882101E-2</v>
      </c>
      <c r="G518">
        <v>0.33302040549724898</v>
      </c>
      <c r="H518">
        <v>0.43099669620646802</v>
      </c>
      <c r="I518">
        <v>2.25091980459226E-2</v>
      </c>
      <c r="J518">
        <v>0.35438792447872502</v>
      </c>
      <c r="K518">
        <v>0.45865064754135498</v>
      </c>
      <c r="L518">
        <v>1.75149324824685E-2</v>
      </c>
      <c r="M518">
        <v>1</v>
      </c>
      <c r="N518">
        <v>0.42612193573013801</v>
      </c>
      <c r="O518">
        <v>2.2658899624044201E-2</v>
      </c>
      <c r="P518">
        <v>1.16241564853826E-3</v>
      </c>
      <c r="Q518">
        <v>-5.65046940040823E-3</v>
      </c>
      <c r="R518">
        <v>-2.1085766787584201E-4</v>
      </c>
      <c r="S518">
        <v>-5.1898311166611302E-3</v>
      </c>
      <c r="T518">
        <v>-2.0171796334618498E-3</v>
      </c>
      <c r="U518">
        <v>-3.1885594406478399E-3</v>
      </c>
      <c r="V518">
        <v>5.7228144989339001E-2</v>
      </c>
      <c r="W518">
        <v>0</v>
      </c>
      <c r="X518">
        <v>0</v>
      </c>
      <c r="Y518">
        <v>0</v>
      </c>
      <c r="Z518">
        <v>0</v>
      </c>
      <c r="AA518">
        <v>0.200797271728516</v>
      </c>
      <c r="AB518">
        <v>7.4966113398634293E-2</v>
      </c>
      <c r="AC518">
        <v>0.49977408932422901</v>
      </c>
      <c r="AD518">
        <v>3.9699635848567297E-2</v>
      </c>
      <c r="AE518">
        <v>6.5957446808510595E-2</v>
      </c>
      <c r="AF518">
        <v>9.5732659417581398E-2</v>
      </c>
      <c r="AG518">
        <v>0.59136975876828501</v>
      </c>
      <c r="AH518">
        <v>0.109362062494806</v>
      </c>
      <c r="AI518">
        <v>0.29714024320561799</v>
      </c>
      <c r="AJ518">
        <v>0</v>
      </c>
      <c r="AK518">
        <v>4.2747919610206103E-2</v>
      </c>
      <c r="AL518">
        <v>0</v>
      </c>
      <c r="AM518">
        <v>0</v>
      </c>
      <c r="AN518">
        <v>6.5033633286209697E-3</v>
      </c>
      <c r="AO518">
        <v>-1.27747573557729E-2</v>
      </c>
      <c r="AP518">
        <v>4</v>
      </c>
      <c r="AQ518">
        <v>4</v>
      </c>
      <c r="AR518">
        <v>4</v>
      </c>
      <c r="AS518">
        <v>3</v>
      </c>
      <c r="AT518">
        <v>4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2</v>
      </c>
      <c r="BC518">
        <v>2</v>
      </c>
      <c r="BD518">
        <v>2</v>
      </c>
      <c r="BE518">
        <v>2</v>
      </c>
      <c r="BF518">
        <v>1</v>
      </c>
      <c r="BG518">
        <v>0.63241840815323802</v>
      </c>
      <c r="BH518">
        <v>0.23028431238918501</v>
      </c>
      <c r="BI518" s="1">
        <v>4.6320264354938497E-5</v>
      </c>
      <c r="BJ518">
        <v>-5.2922843349237003E-3</v>
      </c>
      <c r="BK518">
        <v>1.3951088221485599E-2</v>
      </c>
      <c r="BL518">
        <v>-1.2705493734746E-2</v>
      </c>
      <c r="BM518">
        <v>-1.50747103601947E-3</v>
      </c>
      <c r="BN518">
        <v>7.0513682751690093E-2</v>
      </c>
      <c r="BO518">
        <v>1.7301122542200699E-3</v>
      </c>
      <c r="BP518">
        <v>-4.3568203854474604E-3</v>
      </c>
      <c r="BQ518">
        <v>6.3647664692747602E-2</v>
      </c>
      <c r="BR518">
        <v>1.42815158379163E-2</v>
      </c>
      <c r="BS518">
        <v>4.09404890604315E-4</v>
      </c>
      <c r="BT518">
        <v>8.8759714442987206E-2</v>
      </c>
      <c r="BU518">
        <v>6.5468190289527106E-2</v>
      </c>
      <c r="BV518">
        <v>1.40334314218017E-2</v>
      </c>
      <c r="BW518">
        <v>3.6990384971802602E-4</v>
      </c>
      <c r="BX518">
        <v>3.1271100787262397E-2</v>
      </c>
      <c r="BY518">
        <v>8.6124428406143295E-3</v>
      </c>
      <c r="BZ518">
        <v>3.5981587706967601E-3</v>
      </c>
      <c r="CA518">
        <v>4.3747948214576001E-4</v>
      </c>
      <c r="CB518">
        <v>-4.47304849958114E-2</v>
      </c>
      <c r="CC518">
        <v>9.5982825884317696E-2</v>
      </c>
      <c r="CD518">
        <v>-7.9471667259464508E-3</v>
      </c>
      <c r="CE518" s="1">
        <v>-7.6752018819877405E-5</v>
      </c>
      <c r="CF518">
        <v>-4.3758254485153298E-3</v>
      </c>
      <c r="CG518">
        <v>1.4754060212508699E-2</v>
      </c>
      <c r="CH518">
        <v>-7.9471667259464508E-3</v>
      </c>
      <c r="CI518" s="1">
        <v>-7.6752018819877405E-5</v>
      </c>
      <c r="CJ518">
        <v>0.47266044048796901</v>
      </c>
      <c r="CK518">
        <v>1.8041033903196099E-2</v>
      </c>
      <c r="CL518">
        <v>0.29571103461145698</v>
      </c>
      <c r="CM518">
        <v>2.9912327381302499E-2</v>
      </c>
      <c r="CN518">
        <v>15.6404</v>
      </c>
      <c r="CO518">
        <v>0.43099669620646802</v>
      </c>
      <c r="CP518">
        <v>2.25091980459226E-2</v>
      </c>
      <c r="CQ518">
        <v>0.40455772324477102</v>
      </c>
      <c r="CR518">
        <v>2.6428089862882101E-2</v>
      </c>
      <c r="CS518">
        <v>111.564837523251</v>
      </c>
      <c r="CT518">
        <v>7.1198906556286898</v>
      </c>
      <c r="CV518">
        <f t="shared" si="18"/>
        <v>0.61159138906111854</v>
      </c>
      <c r="CW518">
        <f t="shared" si="19"/>
        <v>0.20056830444653401</v>
      </c>
      <c r="CY518">
        <v>0.61159138906111854</v>
      </c>
      <c r="CZ518">
        <v>0.20056830444653401</v>
      </c>
    </row>
    <row r="519" spans="1:104" x14ac:dyDescent="0.25">
      <c r="A519">
        <v>519</v>
      </c>
      <c r="B519">
        <v>1920</v>
      </c>
      <c r="C519">
        <v>1080</v>
      </c>
      <c r="D519">
        <v>0.31089559584103599</v>
      </c>
      <c r="E519">
        <v>0.40314850666829199</v>
      </c>
      <c r="F519">
        <v>5.7319096278389903E-3</v>
      </c>
      <c r="G519">
        <v>0.36159489199151101</v>
      </c>
      <c r="H519">
        <v>0.468891945319794</v>
      </c>
      <c r="I519">
        <v>8.6331814609850004E-3</v>
      </c>
      <c r="J519">
        <v>0.327509512167453</v>
      </c>
      <c r="K519">
        <v>0.42469231637967703</v>
      </c>
      <c r="L519">
        <v>1.7222085809737098E-2</v>
      </c>
      <c r="M519">
        <v>1</v>
      </c>
      <c r="N519">
        <v>0.44403331931731099</v>
      </c>
      <c r="O519">
        <v>8.4322232360070203E-3</v>
      </c>
      <c r="P519">
        <v>-3.2542364222292001E-3</v>
      </c>
      <c r="Q519">
        <v>1.19209527126412E-2</v>
      </c>
      <c r="R519">
        <v>-8.3036557013771908E-3</v>
      </c>
      <c r="S519">
        <v>2.3319212274892202E-2</v>
      </c>
      <c r="T519">
        <v>-1.14498944685317E-2</v>
      </c>
      <c r="U519">
        <v>3.8659390362811998E-2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0.21277325268616801</v>
      </c>
      <c r="AB519">
        <v>7.4639938460132393E-2</v>
      </c>
      <c r="AC519">
        <v>0.49759958973421597</v>
      </c>
      <c r="AD519">
        <v>0</v>
      </c>
      <c r="AE519">
        <v>3.30788804071247E-2</v>
      </c>
      <c r="AF519">
        <v>3.1057926497167501E-2</v>
      </c>
      <c r="AG519">
        <v>0.56365516410225802</v>
      </c>
      <c r="AH519">
        <v>6.5759731613042702E-2</v>
      </c>
      <c r="AI519">
        <v>0.36804059443582998</v>
      </c>
      <c r="AJ519">
        <v>3.5623409669211202E-2</v>
      </c>
      <c r="AK519">
        <v>4.4955372507032201E-2</v>
      </c>
      <c r="AL519">
        <v>0</v>
      </c>
      <c r="AM519">
        <v>0</v>
      </c>
      <c r="AN519">
        <v>0</v>
      </c>
      <c r="AO519">
        <v>0</v>
      </c>
      <c r="AP519">
        <v>2</v>
      </c>
      <c r="AQ519">
        <v>1</v>
      </c>
      <c r="AR519">
        <v>1</v>
      </c>
      <c r="AS519">
        <v>2</v>
      </c>
      <c r="AT519">
        <v>2</v>
      </c>
      <c r="AU519">
        <v>2</v>
      </c>
      <c r="AV519">
        <v>4</v>
      </c>
      <c r="AW519">
        <v>2</v>
      </c>
      <c r="AX519">
        <v>3</v>
      </c>
      <c r="AY519">
        <v>2</v>
      </c>
      <c r="AZ519">
        <v>2</v>
      </c>
      <c r="BA519">
        <v>2</v>
      </c>
      <c r="BB519">
        <v>2</v>
      </c>
      <c r="BC519">
        <v>3</v>
      </c>
      <c r="BD519">
        <v>3</v>
      </c>
      <c r="BE519">
        <v>2</v>
      </c>
      <c r="BF519">
        <v>2</v>
      </c>
      <c r="BG519">
        <v>0.64460536776756805</v>
      </c>
      <c r="BH519">
        <v>0.19536458598388601</v>
      </c>
      <c r="BI519">
        <v>-9.0167191620729101E-3</v>
      </c>
      <c r="BJ519">
        <v>2.7743901732118301E-2</v>
      </c>
      <c r="BK519">
        <v>8.6829471138895895E-4</v>
      </c>
      <c r="BL519">
        <v>3.9058971951057599E-2</v>
      </c>
      <c r="BM519">
        <v>1.81946428587068E-3</v>
      </c>
      <c r="BN519">
        <v>0.16534168335057201</v>
      </c>
      <c r="BO519">
        <v>-1.5104961463892101E-3</v>
      </c>
      <c r="BP519">
        <v>-5.5550076383343999E-3</v>
      </c>
      <c r="BQ519">
        <v>3.3733815386014401E-2</v>
      </c>
      <c r="BR519">
        <v>2.4983857173950599E-2</v>
      </c>
      <c r="BS519">
        <v>1.7073968542821701E-3</v>
      </c>
      <c r="BT519">
        <v>1.8098501010330299E-2</v>
      </c>
      <c r="BU519">
        <v>1.49845365552014E-2</v>
      </c>
      <c r="BV519">
        <v>2.4751483612173102E-2</v>
      </c>
      <c r="BW519">
        <v>2.4809821763344402E-3</v>
      </c>
      <c r="BX519">
        <v>2.35621047482199E-2</v>
      </c>
      <c r="BY519">
        <v>3.15516977869644E-2</v>
      </c>
      <c r="BZ519">
        <v>2.9911921926695801E-2</v>
      </c>
      <c r="CA519">
        <v>4.2656987668710797E-3</v>
      </c>
      <c r="CB519" s="1">
        <v>1.6754450462757501E-5</v>
      </c>
      <c r="CC519">
        <v>1.91742130299416E-2</v>
      </c>
      <c r="CD519">
        <v>8.2874873767568892E-3</v>
      </c>
      <c r="CE519">
        <v>1.99133293188615E-3</v>
      </c>
      <c r="CF519">
        <v>1.0846644706552701E-2</v>
      </c>
      <c r="CG519">
        <v>3.5704042968692999E-2</v>
      </c>
      <c r="CH519">
        <v>8.2874873767568892E-3</v>
      </c>
      <c r="CI519">
        <v>1.99133293188615E-3</v>
      </c>
      <c r="CJ519">
        <v>0.46228000886593901</v>
      </c>
      <c r="CK519">
        <v>1.9331251747782802E-2</v>
      </c>
      <c r="CL519">
        <v>0.37472028684556702</v>
      </c>
      <c r="CM519">
        <v>6.88663385810443E-3</v>
      </c>
      <c r="CN519">
        <v>13.1297</v>
      </c>
      <c r="CO519">
        <v>0.468891945319794</v>
      </c>
      <c r="CP519">
        <v>8.6331814609850004E-3</v>
      </c>
      <c r="CQ519">
        <v>0.40314850666829199</v>
      </c>
      <c r="CR519">
        <v>5.7319096278389903E-3</v>
      </c>
      <c r="CS519">
        <v>130.91809382386401</v>
      </c>
      <c r="CT519">
        <v>3.2118702626419902</v>
      </c>
      <c r="CV519">
        <f t="shared" si="18"/>
        <v>0.75494884313973343</v>
      </c>
      <c r="CW519">
        <f t="shared" si="19"/>
        <v>8.8910578932628284E-2</v>
      </c>
      <c r="CY519">
        <v>0.75494884313973343</v>
      </c>
      <c r="CZ519">
        <v>8.8910578932628284E-2</v>
      </c>
    </row>
    <row r="520" spans="1:104" x14ac:dyDescent="0.25">
      <c r="A520">
        <v>520</v>
      </c>
      <c r="B520">
        <v>1920</v>
      </c>
      <c r="C520">
        <v>1080</v>
      </c>
      <c r="D520">
        <v>0.31984172285500201</v>
      </c>
      <c r="E520">
        <v>0.361123372904888</v>
      </c>
      <c r="F520">
        <v>4.7243396532507097E-3</v>
      </c>
      <c r="G520">
        <v>0.33827847220632701</v>
      </c>
      <c r="H520">
        <v>0.38193973498461298</v>
      </c>
      <c r="I520">
        <v>5.1388374625202099E-3</v>
      </c>
      <c r="J520">
        <v>0.34187980493867098</v>
      </c>
      <c r="K520">
        <v>0.38600588811700498</v>
      </c>
      <c r="L520">
        <v>5.7821188689653096E-3</v>
      </c>
      <c r="M520">
        <v>1</v>
      </c>
      <c r="N520">
        <v>0.37599738424255202</v>
      </c>
      <c r="O520">
        <v>5.02747178210861E-3</v>
      </c>
      <c r="P520">
        <v>-5.6084208855928597E-3</v>
      </c>
      <c r="Q520">
        <v>6.39378402941584E-3</v>
      </c>
      <c r="R520">
        <v>-3.4453165635654199E-3</v>
      </c>
      <c r="S520">
        <v>9.2085033877200597E-4</v>
      </c>
      <c r="T520">
        <v>-1.4867024917442301E-3</v>
      </c>
      <c r="U520">
        <v>-2.8620621723855501E-3</v>
      </c>
      <c r="V520">
        <v>0.122883435582822</v>
      </c>
      <c r="W520">
        <v>4.2813455657492401E-2</v>
      </c>
      <c r="X520">
        <v>1.66495435405523E-3</v>
      </c>
      <c r="Y520">
        <v>0</v>
      </c>
      <c r="Z520">
        <v>0</v>
      </c>
      <c r="AA520">
        <v>0.157784173248011</v>
      </c>
      <c r="AB520">
        <v>7.50202256887222E-2</v>
      </c>
      <c r="AC520">
        <v>0.50013483792481395</v>
      </c>
      <c r="AD520">
        <v>2.90193341678452E-2</v>
      </c>
      <c r="AE520">
        <v>3.6697247706422E-2</v>
      </c>
      <c r="AF520">
        <v>3.3642401684720102E-2</v>
      </c>
      <c r="AG520">
        <v>0.460246654825473</v>
      </c>
      <c r="AH520">
        <v>9.0871490105211894E-2</v>
      </c>
      <c r="AI520">
        <v>0.44582355277618502</v>
      </c>
      <c r="AJ520">
        <v>0</v>
      </c>
      <c r="AK520">
        <v>4.5474041735603397E-2</v>
      </c>
      <c r="AL520">
        <v>0</v>
      </c>
      <c r="AM520">
        <v>0</v>
      </c>
      <c r="AN520">
        <v>-3.2109081785993099E-4</v>
      </c>
      <c r="AO520">
        <v>-3.1410165149711299E-3</v>
      </c>
      <c r="AP520">
        <v>1</v>
      </c>
      <c r="AQ520">
        <v>4</v>
      </c>
      <c r="AR520">
        <v>1</v>
      </c>
      <c r="AS520">
        <v>3</v>
      </c>
      <c r="AT520">
        <v>1</v>
      </c>
      <c r="AU520">
        <v>4</v>
      </c>
      <c r="AV520">
        <v>4</v>
      </c>
      <c r="AW520">
        <v>3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4</v>
      </c>
      <c r="BD520">
        <v>1</v>
      </c>
      <c r="BE520">
        <v>1</v>
      </c>
      <c r="BF520">
        <v>1</v>
      </c>
      <c r="BG520">
        <v>0.62350231396883804</v>
      </c>
      <c r="BH520">
        <v>0.19793191258919501</v>
      </c>
      <c r="BI520">
        <v>-3.74500716421053E-3</v>
      </c>
      <c r="BJ520">
        <v>1.1700001671032399E-3</v>
      </c>
      <c r="BK520">
        <v>2.4339848265860502E-3</v>
      </c>
      <c r="BL520">
        <v>4.5392307712630801E-2</v>
      </c>
      <c r="BM520">
        <v>1.03644350529845E-3</v>
      </c>
      <c r="BN520">
        <v>3.9235004976077702E-2</v>
      </c>
      <c r="BO520">
        <v>-3.3072978916725698E-3</v>
      </c>
      <c r="BP520">
        <v>-3.1806457646642999E-4</v>
      </c>
      <c r="BQ520">
        <v>2.28644356949422E-2</v>
      </c>
      <c r="BR520">
        <v>2.0936390045616898E-2</v>
      </c>
      <c r="BS520">
        <v>1.5589132969378199E-3</v>
      </c>
      <c r="BT520">
        <v>2.0133987573026899E-2</v>
      </c>
      <c r="BU520">
        <v>1.92420708562424E-2</v>
      </c>
      <c r="BV520">
        <v>2.7744899305164099E-2</v>
      </c>
      <c r="BW520">
        <v>2.5100789235768198E-3</v>
      </c>
      <c r="BX520">
        <v>2.61433921860771E-2</v>
      </c>
      <c r="BY520">
        <v>1.39862108322392E-2</v>
      </c>
      <c r="BZ520">
        <v>1.19882449911615E-2</v>
      </c>
      <c r="CA520">
        <v>7.9372972548599405E-4</v>
      </c>
      <c r="CB520">
        <v>-3.1465294343013699E-3</v>
      </c>
      <c r="CC520">
        <v>1.84121081100375E-2</v>
      </c>
      <c r="CD520">
        <v>-2.69795545797888E-2</v>
      </c>
      <c r="CE520">
        <v>3.03372296327556E-3</v>
      </c>
      <c r="CF520">
        <v>-2.2729284320140899E-3</v>
      </c>
      <c r="CG520">
        <v>1.6893256721108699E-2</v>
      </c>
      <c r="CH520">
        <v>-2.69795545797888E-2</v>
      </c>
      <c r="CI520">
        <v>3.03372296327556E-3</v>
      </c>
      <c r="CJ520">
        <v>0.39696239106496201</v>
      </c>
      <c r="CK520">
        <v>6.1264964078532299E-3</v>
      </c>
      <c r="CL520">
        <v>0.32121668467583903</v>
      </c>
      <c r="CM520">
        <v>2.1482932844852998E-3</v>
      </c>
      <c r="CN520">
        <v>10.863736979166699</v>
      </c>
      <c r="CO520">
        <v>0.38193973498461298</v>
      </c>
      <c r="CP520">
        <v>5.1388374625202099E-3</v>
      </c>
      <c r="CQ520">
        <v>0.361123372904888</v>
      </c>
      <c r="CR520">
        <v>4.7243396532507097E-3</v>
      </c>
      <c r="CS520">
        <v>112.277877508809</v>
      </c>
      <c r="CT520">
        <v>0.93766130954869498</v>
      </c>
      <c r="CV520">
        <f t="shared" si="18"/>
        <v>0.6168731667319185</v>
      </c>
      <c r="CW520">
        <f t="shared" si="19"/>
        <v>2.3933180272819859E-2</v>
      </c>
      <c r="CY520">
        <v>0.6168731667319185</v>
      </c>
      <c r="CZ520">
        <v>2.3933180272819859E-2</v>
      </c>
    </row>
    <row r="521" spans="1:104" x14ac:dyDescent="0.25">
      <c r="A521">
        <v>521</v>
      </c>
      <c r="B521">
        <v>1920</v>
      </c>
      <c r="C521">
        <v>1080</v>
      </c>
      <c r="D521">
        <v>0.34405798697818102</v>
      </c>
      <c r="E521">
        <v>0.45232274271260098</v>
      </c>
      <c r="F521">
        <v>2.3887410366133601E-3</v>
      </c>
      <c r="G521">
        <v>0.35843980805856901</v>
      </c>
      <c r="H521">
        <v>0.47123009264340099</v>
      </c>
      <c r="I521">
        <v>1.53008126606777E-3</v>
      </c>
      <c r="J521">
        <v>0.29750220496325003</v>
      </c>
      <c r="K521">
        <v>0.39111724885072202</v>
      </c>
      <c r="L521">
        <v>5.7740808050217004E-3</v>
      </c>
      <c r="M521">
        <v>1</v>
      </c>
      <c r="N521">
        <v>0.45626576065749702</v>
      </c>
      <c r="O521">
        <v>2.1288676756274598E-3</v>
      </c>
      <c r="P521">
        <v>5.6621891319316303E-3</v>
      </c>
      <c r="Q521">
        <v>3.8192666088645399E-3</v>
      </c>
      <c r="R521">
        <v>1.29753532423918E-3</v>
      </c>
      <c r="S521" s="1">
        <v>3.7831994155852601E-6</v>
      </c>
      <c r="T521">
        <v>4.1325431049578304E-3</v>
      </c>
      <c r="U521">
        <v>2.2592694601640401E-3</v>
      </c>
      <c r="V521">
        <v>9.6268656716417891E-3</v>
      </c>
      <c r="W521">
        <v>4.8327137546468397E-2</v>
      </c>
      <c r="X521">
        <v>1.4779370976612E-3</v>
      </c>
      <c r="Y521">
        <v>0</v>
      </c>
      <c r="Z521">
        <v>8.9073547634667197E-3</v>
      </c>
      <c r="AA521">
        <v>0.18906249432758801</v>
      </c>
      <c r="AB521">
        <v>7.4539228896003604E-2</v>
      </c>
      <c r="AC521">
        <v>0.49692819264002402</v>
      </c>
      <c r="AD521">
        <v>1.31203998990114E-2</v>
      </c>
      <c r="AE521">
        <v>2.9739776951672899E-2</v>
      </c>
      <c r="AF521">
        <v>1.8818184177911101E-2</v>
      </c>
      <c r="AG521">
        <v>0.51945739519197298</v>
      </c>
      <c r="AH521">
        <v>8.5714730188305902E-2</v>
      </c>
      <c r="AI521">
        <v>0.39111050176797701</v>
      </c>
      <c r="AJ521">
        <v>0</v>
      </c>
      <c r="AK521">
        <v>4.6498134381413599E-2</v>
      </c>
      <c r="AL521">
        <v>0</v>
      </c>
      <c r="AM521">
        <v>0</v>
      </c>
      <c r="AN521">
        <v>2.5301079679289899E-2</v>
      </c>
      <c r="AO521">
        <v>2.7528466730837298E-2</v>
      </c>
      <c r="AP521">
        <v>2</v>
      </c>
      <c r="AQ521">
        <v>2</v>
      </c>
      <c r="AR521">
        <v>2</v>
      </c>
      <c r="AS521">
        <v>1</v>
      </c>
      <c r="AT521">
        <v>2</v>
      </c>
      <c r="AU521">
        <v>2</v>
      </c>
      <c r="AV521">
        <v>2</v>
      </c>
      <c r="AW521">
        <v>3</v>
      </c>
      <c r="AX521">
        <v>4</v>
      </c>
      <c r="AY521">
        <v>1</v>
      </c>
      <c r="AZ521">
        <v>4</v>
      </c>
      <c r="BA521">
        <v>1</v>
      </c>
      <c r="BB521">
        <v>4</v>
      </c>
      <c r="BC521">
        <v>2</v>
      </c>
      <c r="BD521">
        <v>2</v>
      </c>
      <c r="BE521">
        <v>1</v>
      </c>
      <c r="BF521">
        <v>2</v>
      </c>
      <c r="BG521">
        <v>0.64819529074341498</v>
      </c>
      <c r="BH521">
        <v>0.22506800650557601</v>
      </c>
      <c r="BI521">
        <v>4.68458334520364E-3</v>
      </c>
      <c r="BJ521">
        <v>1.7162512806466199E-3</v>
      </c>
      <c r="BK521">
        <v>1.22893485003257E-3</v>
      </c>
      <c r="BL521">
        <v>-5.7030012607880501E-3</v>
      </c>
      <c r="BM521">
        <v>-7.8994274519282798E-4</v>
      </c>
      <c r="BN521">
        <v>7.4761094248498999E-2</v>
      </c>
      <c r="BO521">
        <v>2.0100650161075598E-2</v>
      </c>
      <c r="BP521">
        <v>-1.17841730241873E-3</v>
      </c>
      <c r="BQ521">
        <v>1.07500816307711E-2</v>
      </c>
      <c r="BR521">
        <v>1.37473250079071E-2</v>
      </c>
      <c r="BS521">
        <v>5.5503187682421403E-4</v>
      </c>
      <c r="BT521">
        <v>1.22482448065459E-2</v>
      </c>
      <c r="BU521">
        <v>7.2534306793525299E-3</v>
      </c>
      <c r="BV521">
        <v>1.73177659934666E-2</v>
      </c>
      <c r="BW521">
        <v>1.19912707096433E-3</v>
      </c>
      <c r="BX521">
        <v>1.3895633525279E-2</v>
      </c>
      <c r="BY521">
        <v>8.6028584679027804E-3</v>
      </c>
      <c r="BZ521">
        <v>1.7065778854314199E-2</v>
      </c>
      <c r="CA521">
        <v>1.8963213504229401E-3</v>
      </c>
      <c r="CB521">
        <v>2.4321186485797598E-3</v>
      </c>
      <c r="CC521">
        <v>8.8706062375028902E-3</v>
      </c>
      <c r="CD521">
        <v>5.1037309455294801E-3</v>
      </c>
      <c r="CE521">
        <v>4.10538730668822E-4</v>
      </c>
      <c r="CF521">
        <v>1.51429747660825E-3</v>
      </c>
      <c r="CG521">
        <v>1.2324031505344999E-2</v>
      </c>
      <c r="CH521">
        <v>5.1037309455294801E-3</v>
      </c>
      <c r="CI521">
        <v>4.10538730668822E-4</v>
      </c>
      <c r="CJ521">
        <v>0.40102067416264497</v>
      </c>
      <c r="CK521">
        <v>5.4511808444513404E-3</v>
      </c>
      <c r="CL521">
        <v>0.32462272686818699</v>
      </c>
      <c r="CM521">
        <v>2.30341266681682E-3</v>
      </c>
      <c r="CN521">
        <v>8.9885555555555605</v>
      </c>
      <c r="CO521">
        <v>0.47123009264340099</v>
      </c>
      <c r="CP521">
        <v>1.53008126606777E-3</v>
      </c>
      <c r="CQ521">
        <v>0.45232274271260098</v>
      </c>
      <c r="CR521">
        <v>2.3887410366133601E-3</v>
      </c>
      <c r="CS521">
        <v>113.45687692483</v>
      </c>
      <c r="CT521">
        <v>0.99364186934323795</v>
      </c>
      <c r="CV521">
        <f t="shared" si="18"/>
        <v>0.62560649573948146</v>
      </c>
      <c r="CW521">
        <f t="shared" si="19"/>
        <v>2.5532624838378228E-2</v>
      </c>
      <c r="CY521">
        <v>0.62560649573948146</v>
      </c>
      <c r="CZ521">
        <v>2.5532624838378228E-2</v>
      </c>
    </row>
    <row r="522" spans="1:104" x14ac:dyDescent="0.25">
      <c r="A522">
        <v>522</v>
      </c>
      <c r="B522">
        <v>1920</v>
      </c>
      <c r="C522">
        <v>1080</v>
      </c>
      <c r="D522">
        <v>0.34410823209965802</v>
      </c>
      <c r="E522">
        <v>0.34236671337110303</v>
      </c>
      <c r="F522">
        <v>7.7213144774487402E-3</v>
      </c>
      <c r="G522">
        <v>0.34627102017368599</v>
      </c>
      <c r="H522">
        <v>0.34451855565660999</v>
      </c>
      <c r="I522">
        <v>6.0971884346323803E-3</v>
      </c>
      <c r="J522">
        <v>0.30962074772665599</v>
      </c>
      <c r="K522">
        <v>0.30805376885019897</v>
      </c>
      <c r="L522">
        <v>6.6891702122267999E-3</v>
      </c>
      <c r="M522">
        <v>1</v>
      </c>
      <c r="N522">
        <v>0.33954548255547801</v>
      </c>
      <c r="O522">
        <v>6.0423610409802804E-3</v>
      </c>
      <c r="P522">
        <v>-4.35413683067035E-3</v>
      </c>
      <c r="Q522">
        <v>2.0557830509878301E-3</v>
      </c>
      <c r="R522">
        <v>-1.8988197929296301E-3</v>
      </c>
      <c r="S522">
        <v>-7.8234067753696704E-4</v>
      </c>
      <c r="T522">
        <v>1.03249024072436E-3</v>
      </c>
      <c r="U522">
        <v>6.0701906111299102E-3</v>
      </c>
      <c r="V522">
        <v>7.9162303664921496E-2</v>
      </c>
      <c r="W522">
        <v>0</v>
      </c>
      <c r="X522">
        <v>0</v>
      </c>
      <c r="Y522">
        <v>0</v>
      </c>
      <c r="Z522">
        <v>0</v>
      </c>
      <c r="AA522">
        <v>0.24274190266927101</v>
      </c>
      <c r="AB522">
        <v>7.4824365146384103E-2</v>
      </c>
      <c r="AC522">
        <v>0.498829100975894</v>
      </c>
      <c r="AD522">
        <v>2.2581260696868999E-2</v>
      </c>
      <c r="AE522">
        <v>4.3137254901960798E-2</v>
      </c>
      <c r="AF522">
        <v>4.6574691319091199E-2</v>
      </c>
      <c r="AG522">
        <v>0.46470608181423601</v>
      </c>
      <c r="AH522">
        <v>6.2409040662977401E-2</v>
      </c>
      <c r="AI522">
        <v>0.47157764310151101</v>
      </c>
      <c r="AJ522">
        <v>0</v>
      </c>
      <c r="AK522">
        <v>4.3864381079580302E-2</v>
      </c>
      <c r="AL522">
        <v>0</v>
      </c>
      <c r="AM522">
        <v>0</v>
      </c>
      <c r="AN522">
        <v>6.8935530359089201E-3</v>
      </c>
      <c r="AO522">
        <v>2.3291971657585101E-3</v>
      </c>
      <c r="AP522">
        <v>4</v>
      </c>
      <c r="AQ522">
        <v>2</v>
      </c>
      <c r="AR522">
        <v>3</v>
      </c>
      <c r="AS522">
        <v>3</v>
      </c>
      <c r="AT522">
        <v>1</v>
      </c>
      <c r="AU522">
        <v>4</v>
      </c>
      <c r="AV522">
        <v>1</v>
      </c>
      <c r="AW522">
        <v>1</v>
      </c>
      <c r="AX522">
        <v>1</v>
      </c>
      <c r="AY522">
        <v>1</v>
      </c>
      <c r="AZ522">
        <v>3</v>
      </c>
      <c r="BA522">
        <v>3</v>
      </c>
      <c r="BB522">
        <v>1</v>
      </c>
      <c r="BC522">
        <v>3</v>
      </c>
      <c r="BD522">
        <v>2</v>
      </c>
      <c r="BE522">
        <v>1</v>
      </c>
      <c r="BF522">
        <v>1</v>
      </c>
      <c r="BG522">
        <v>0.63060203444271201</v>
      </c>
      <c r="BH522">
        <v>0.241078445329521</v>
      </c>
      <c r="BI522">
        <v>-2.94622023990029E-3</v>
      </c>
      <c r="BJ522">
        <v>1.67641872715829E-3</v>
      </c>
      <c r="BK522">
        <v>2.1861927997377899E-3</v>
      </c>
      <c r="BL522">
        <v>-2.2406935745625099E-2</v>
      </c>
      <c r="BM522">
        <v>1.73768298740071E-3</v>
      </c>
      <c r="BN522">
        <v>0.201106740906277</v>
      </c>
      <c r="BO522">
        <v>7.6874938775908404E-3</v>
      </c>
      <c r="BP522">
        <v>-3.8112441945811E-3</v>
      </c>
      <c r="BQ522">
        <v>5.9277382191496003E-2</v>
      </c>
      <c r="BR522">
        <v>3.9787533019063098E-2</v>
      </c>
      <c r="BS522">
        <v>4.7107112706319797E-3</v>
      </c>
      <c r="BT522">
        <v>3.5419605793378703E-2</v>
      </c>
      <c r="BU522">
        <v>5.4935181038039502E-2</v>
      </c>
      <c r="BV522">
        <v>4.2670083828936299E-2</v>
      </c>
      <c r="BW522">
        <v>5.3508431569007598E-3</v>
      </c>
      <c r="BX522">
        <v>2.8561996523372799E-2</v>
      </c>
      <c r="BY522">
        <v>2.4391173247311399E-2</v>
      </c>
      <c r="BZ522">
        <v>2.93746182948319E-2</v>
      </c>
      <c r="CA522">
        <v>4.98075534887672E-3</v>
      </c>
      <c r="CB522">
        <v>1.5644539076474302E-2</v>
      </c>
      <c r="CC522">
        <v>5.7262644046760597E-2</v>
      </c>
      <c r="CD522">
        <v>4.0956855986902199E-2</v>
      </c>
      <c r="CE522">
        <v>5.0861744651964896E-3</v>
      </c>
      <c r="CF522">
        <v>-4.1930460357853302E-3</v>
      </c>
      <c r="CG522">
        <v>2.5562616037216601E-2</v>
      </c>
      <c r="CH522">
        <v>4.0956855986902199E-2</v>
      </c>
      <c r="CI522">
        <v>5.0861744651964896E-3</v>
      </c>
      <c r="CJ522">
        <v>0.309190260578317</v>
      </c>
      <c r="CK522">
        <v>6.5994006508183498E-3</v>
      </c>
      <c r="CL522">
        <v>0.27894280001659799</v>
      </c>
      <c r="CM522">
        <v>4.1879161204690001E-3</v>
      </c>
      <c r="CN522">
        <v>25.526444444444401</v>
      </c>
      <c r="CO522">
        <v>0.34451855565660999</v>
      </c>
      <c r="CP522">
        <v>6.0971884346323803E-3</v>
      </c>
      <c r="CQ522">
        <v>0.34236671337110303</v>
      </c>
      <c r="CR522">
        <v>7.7213144774487402E-3</v>
      </c>
      <c r="CS522">
        <v>94.783468938473504</v>
      </c>
      <c r="CT522">
        <v>1.3968064593385301</v>
      </c>
      <c r="CV522">
        <f t="shared" si="18"/>
        <v>0.48728495509980374</v>
      </c>
      <c r="CW522">
        <f t="shared" si="19"/>
        <v>3.7051613123958001E-2</v>
      </c>
      <c r="CY522">
        <v>0.48728495509980374</v>
      </c>
      <c r="CZ522">
        <v>3.7051613123958001E-2</v>
      </c>
    </row>
    <row r="523" spans="1:104" x14ac:dyDescent="0.25">
      <c r="A523">
        <v>523</v>
      </c>
      <c r="B523">
        <v>1920</v>
      </c>
      <c r="C523">
        <v>1080</v>
      </c>
      <c r="D523">
        <v>0.332454939516385</v>
      </c>
      <c r="E523">
        <v>0.44738130040205598</v>
      </c>
      <c r="F523">
        <v>2.4352369673600001E-2</v>
      </c>
      <c r="G523">
        <v>0.33070237630834198</v>
      </c>
      <c r="H523">
        <v>0.44502289355091501</v>
      </c>
      <c r="I523">
        <v>2.5134145138557201E-2</v>
      </c>
      <c r="J523">
        <v>0.33684268417527302</v>
      </c>
      <c r="K523">
        <v>0.453285844681593</v>
      </c>
      <c r="L523">
        <v>3.37765700515536E-2</v>
      </c>
      <c r="M523">
        <v>1</v>
      </c>
      <c r="N523">
        <v>0.446553723666757</v>
      </c>
      <c r="O523">
        <v>2.3662142646352701E-2</v>
      </c>
      <c r="P523">
        <v>-4.3528801676291401E-4</v>
      </c>
      <c r="Q523">
        <v>-2.4651563720148898E-3</v>
      </c>
      <c r="R523">
        <v>2.5821988785922098E-3</v>
      </c>
      <c r="S523">
        <v>-1.2609998510446901E-3</v>
      </c>
      <c r="T523">
        <v>2.44491006346808E-3</v>
      </c>
      <c r="U523">
        <v>-7.7059582033750301E-4</v>
      </c>
      <c r="V523">
        <v>2.1860795454545501E-2</v>
      </c>
      <c r="W523">
        <v>0</v>
      </c>
      <c r="X523">
        <v>0</v>
      </c>
      <c r="Y523">
        <v>0</v>
      </c>
      <c r="Z523">
        <v>0</v>
      </c>
      <c r="AA523">
        <v>0.20078324696288399</v>
      </c>
      <c r="AB523">
        <v>0.15002848552210901</v>
      </c>
      <c r="AC523">
        <v>1.00018990348073</v>
      </c>
      <c r="AD523">
        <v>3.2154618414239999E-2</v>
      </c>
      <c r="AE523">
        <v>0.104329311568488</v>
      </c>
      <c r="AF523">
        <v>0.102093349007043</v>
      </c>
      <c r="AG523">
        <v>0.61604039427064805</v>
      </c>
      <c r="AH523">
        <v>0.129000910805674</v>
      </c>
      <c r="AI523">
        <v>0.25424880927297699</v>
      </c>
      <c r="AJ523">
        <v>0</v>
      </c>
      <c r="AK523">
        <v>4.1959096106733901E-2</v>
      </c>
      <c r="AL523">
        <v>0</v>
      </c>
      <c r="AM523">
        <v>0</v>
      </c>
      <c r="AN523">
        <v>3.3371650859507503E-2</v>
      </c>
      <c r="AO523">
        <v>4.9626987009221503E-2</v>
      </c>
      <c r="AP523">
        <v>1</v>
      </c>
      <c r="AQ523">
        <v>4</v>
      </c>
      <c r="AR523">
        <v>1</v>
      </c>
      <c r="AS523">
        <v>3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4</v>
      </c>
      <c r="AZ523">
        <v>1</v>
      </c>
      <c r="BA523">
        <v>4</v>
      </c>
      <c r="BB523">
        <v>2</v>
      </c>
      <c r="BC523">
        <v>2</v>
      </c>
      <c r="BD523">
        <v>2</v>
      </c>
      <c r="BE523">
        <v>2</v>
      </c>
      <c r="BF523">
        <v>1</v>
      </c>
      <c r="BG523">
        <v>0.64262577013648803</v>
      </c>
      <c r="BH523">
        <v>0.25069319922521899</v>
      </c>
      <c r="BI523">
        <v>1.74539510342747E-3</v>
      </c>
      <c r="BJ523">
        <v>-1.7775316276041099E-3</v>
      </c>
      <c r="BK523">
        <v>1.09251194478114E-2</v>
      </c>
      <c r="BL523">
        <v>-7.4930343169229896E-3</v>
      </c>
      <c r="BM523">
        <v>-1.3545456896049801E-3</v>
      </c>
      <c r="BN523">
        <v>0.191236140471407</v>
      </c>
      <c r="BO523">
        <v>-4.8961502631230903E-3</v>
      </c>
      <c r="BP523">
        <v>-5.0983284336085996E-3</v>
      </c>
      <c r="BQ523">
        <v>7.2862263553424303E-2</v>
      </c>
      <c r="BR523">
        <v>1.18114542664359E-2</v>
      </c>
      <c r="BS523">
        <v>5.2788098664466895E-4</v>
      </c>
      <c r="BT523">
        <v>8.7826200038736493E-2</v>
      </c>
      <c r="BU523">
        <v>7.42708033254528E-2</v>
      </c>
      <c r="BV523">
        <v>1.34543393662556E-2</v>
      </c>
      <c r="BW523">
        <v>5.8336916015799996E-4</v>
      </c>
      <c r="BX523">
        <v>4.4335637823289101E-2</v>
      </c>
      <c r="BY523">
        <v>2.3178605919716499E-2</v>
      </c>
      <c r="BZ523">
        <v>1.03984862032951E-2</v>
      </c>
      <c r="CA523">
        <v>1.7793600378808599E-3</v>
      </c>
      <c r="CB523">
        <v>6.8949130259403496E-2</v>
      </c>
      <c r="CC523">
        <v>8.6881544491889603E-2</v>
      </c>
      <c r="CD523">
        <v>8.4998593648640906E-3</v>
      </c>
      <c r="CE523">
        <v>4.0570193367759201E-4</v>
      </c>
      <c r="CF523">
        <v>1.0161543842711999E-3</v>
      </c>
      <c r="CG523">
        <v>2.7669061183892799E-2</v>
      </c>
      <c r="CH523">
        <v>8.4998593648640906E-3</v>
      </c>
      <c r="CI523">
        <v>4.0570193367759201E-4</v>
      </c>
      <c r="CJ523">
        <v>0.45253447303954403</v>
      </c>
      <c r="CK523">
        <v>4.1235439868216102E-2</v>
      </c>
      <c r="CL523">
        <v>0.27440803448377998</v>
      </c>
      <c r="CM523">
        <v>2.60205803472527E-2</v>
      </c>
      <c r="CN523">
        <v>23.462211111111099</v>
      </c>
      <c r="CO523">
        <v>0.44502289355091501</v>
      </c>
      <c r="CP523">
        <v>2.5134145138557201E-2</v>
      </c>
      <c r="CQ523">
        <v>0.44738130040205598</v>
      </c>
      <c r="CR523">
        <v>2.4352369673600001E-2</v>
      </c>
      <c r="CS523">
        <v>104.592935980889</v>
      </c>
      <c r="CT523">
        <v>8.8985827176139995</v>
      </c>
      <c r="CV523">
        <f t="shared" si="18"/>
        <v>0.5599476739325111</v>
      </c>
      <c r="CW523">
        <f t="shared" si="19"/>
        <v>0.25138807764611426</v>
      </c>
      <c r="CY523">
        <v>0.5599476739325111</v>
      </c>
      <c r="CZ523">
        <v>0.25138807764611426</v>
      </c>
    </row>
    <row r="524" spans="1:104" x14ac:dyDescent="0.25">
      <c r="A524">
        <v>524</v>
      </c>
      <c r="B524">
        <v>1920</v>
      </c>
      <c r="C524">
        <v>1080</v>
      </c>
      <c r="D524">
        <v>0.340663951622587</v>
      </c>
      <c r="E524">
        <v>0.31154048735613099</v>
      </c>
      <c r="F524">
        <v>4.36532995883167E-2</v>
      </c>
      <c r="G524">
        <v>0.33789321294504798</v>
      </c>
      <c r="H524">
        <v>0.30900661996621398</v>
      </c>
      <c r="I524">
        <v>3.4205155904784297E-2</v>
      </c>
      <c r="J524">
        <v>0.32144283543236501</v>
      </c>
      <c r="K524">
        <v>0.29396259020291399</v>
      </c>
      <c r="L524">
        <v>2.86296262310262E-2</v>
      </c>
      <c r="M524">
        <v>1</v>
      </c>
      <c r="N524">
        <v>0.30791214858702398</v>
      </c>
      <c r="O524">
        <v>3.6257698960684599E-2</v>
      </c>
      <c r="P524">
        <v>4.7307386050548499E-3</v>
      </c>
      <c r="Q524">
        <v>3.5066453318851501E-3</v>
      </c>
      <c r="R524">
        <v>3.6654980147315199E-3</v>
      </c>
      <c r="S524">
        <v>1.6697094576141899E-3</v>
      </c>
      <c r="T524">
        <v>2.0279052352076398E-3</v>
      </c>
      <c r="U524">
        <v>-1.17488542543759E-3</v>
      </c>
      <c r="V524">
        <v>0.12023904382470101</v>
      </c>
      <c r="W524">
        <v>1.9841269841269799E-2</v>
      </c>
      <c r="X524">
        <v>6.6297745797783104E-4</v>
      </c>
      <c r="Y524">
        <v>0</v>
      </c>
      <c r="Z524">
        <v>3.1668222844693401E-3</v>
      </c>
      <c r="AA524">
        <v>0.13909153711228101</v>
      </c>
      <c r="AB524">
        <v>7.4473247653383895E-2</v>
      </c>
      <c r="AC524">
        <v>0.49648831768922602</v>
      </c>
      <c r="AD524">
        <v>6.0331937060582402E-2</v>
      </c>
      <c r="AE524">
        <v>0.13095238095238099</v>
      </c>
      <c r="AF524">
        <v>0.14287286189105899</v>
      </c>
      <c r="AG524">
        <v>0.65328658573211196</v>
      </c>
      <c r="AH524">
        <v>0.12276166582864401</v>
      </c>
      <c r="AI524">
        <v>0.21998335823180201</v>
      </c>
      <c r="AJ524">
        <v>0</v>
      </c>
      <c r="AK524">
        <v>4.1534744242511697E-2</v>
      </c>
      <c r="AL524">
        <v>0</v>
      </c>
      <c r="AM524">
        <v>0</v>
      </c>
      <c r="AN524">
        <v>5.6050134158423604E-3</v>
      </c>
      <c r="AO524">
        <v>-3.88840707037025E-3</v>
      </c>
      <c r="AP524">
        <v>4</v>
      </c>
      <c r="AQ524">
        <v>4</v>
      </c>
      <c r="AR524">
        <v>3</v>
      </c>
      <c r="AS524">
        <v>3</v>
      </c>
      <c r="AT524">
        <v>1</v>
      </c>
      <c r="AU524">
        <v>1</v>
      </c>
      <c r="AV524">
        <v>1</v>
      </c>
      <c r="AW524">
        <v>1</v>
      </c>
      <c r="AX524">
        <v>3</v>
      </c>
      <c r="AY524">
        <v>3</v>
      </c>
      <c r="AZ524">
        <v>4</v>
      </c>
      <c r="BA524">
        <v>2</v>
      </c>
      <c r="BB524">
        <v>2</v>
      </c>
      <c r="BC524">
        <v>3</v>
      </c>
      <c r="BD524">
        <v>2</v>
      </c>
      <c r="BE524">
        <v>2</v>
      </c>
      <c r="BF524">
        <v>2</v>
      </c>
      <c r="BG524">
        <v>0.61680305827344695</v>
      </c>
      <c r="BH524">
        <v>0.223489291914682</v>
      </c>
      <c r="BI524">
        <v>3.9184026165043203E-3</v>
      </c>
      <c r="BJ524">
        <v>2.0681372906566002E-3</v>
      </c>
      <c r="BK524">
        <v>2.67946640173502E-2</v>
      </c>
      <c r="BL524">
        <v>9.8031582290618105E-3</v>
      </c>
      <c r="BM524">
        <v>-3.2446205373333102E-4</v>
      </c>
      <c r="BN524">
        <v>0.119598867275879</v>
      </c>
      <c r="BO524">
        <v>2.1398044685790801E-2</v>
      </c>
      <c r="BP524">
        <v>1.9460518936159699E-3</v>
      </c>
      <c r="BQ524">
        <v>8.0686672374738394E-2</v>
      </c>
      <c r="BR524">
        <v>3.67847949217745E-3</v>
      </c>
      <c r="BS524">
        <v>-2.79170097017355E-4</v>
      </c>
      <c r="BT524">
        <v>0.124414876036625</v>
      </c>
      <c r="BU524">
        <v>8.3066950888181501E-2</v>
      </c>
      <c r="BV524">
        <v>4.6952977283643404E-3</v>
      </c>
      <c r="BW524">
        <v>-3.0547221367002898E-4</v>
      </c>
      <c r="BX524">
        <v>6.0364544717249197E-2</v>
      </c>
      <c r="BY524">
        <v>3.00847897029476E-2</v>
      </c>
      <c r="BZ524">
        <v>6.9157411922067596E-3</v>
      </c>
      <c r="CA524">
        <v>3.6094070069203599E-4</v>
      </c>
      <c r="CB524">
        <v>-9.7721625569427206E-2</v>
      </c>
      <c r="CC524">
        <v>9.4502767592227394E-2</v>
      </c>
      <c r="CD524">
        <v>-4.0036455190172304E-3</v>
      </c>
      <c r="CE524">
        <v>-3.1578286733880101E-4</v>
      </c>
      <c r="CF524">
        <v>2.5856982889047201E-2</v>
      </c>
      <c r="CG524">
        <v>3.89063408303746E-2</v>
      </c>
      <c r="CH524">
        <v>-4.0036455190172304E-3</v>
      </c>
      <c r="CI524">
        <v>-3.1578286733880101E-4</v>
      </c>
      <c r="CJ524">
        <v>0.29287678696146702</v>
      </c>
      <c r="CK524">
        <v>2.5064447442840899E-2</v>
      </c>
      <c r="CL524">
        <v>0.23786651220531599</v>
      </c>
      <c r="CM524">
        <v>1.8640867714497401E-2</v>
      </c>
      <c r="CN524">
        <v>8.4258444444444507</v>
      </c>
      <c r="CO524">
        <v>0.30900661996621398</v>
      </c>
      <c r="CP524">
        <v>3.4205155904784297E-2</v>
      </c>
      <c r="CQ524">
        <v>0.31154048735613099</v>
      </c>
      <c r="CR524">
        <v>4.36532995883167E-2</v>
      </c>
      <c r="CS524">
        <v>83.061034814907899</v>
      </c>
      <c r="CT524">
        <v>4.9894151220821996</v>
      </c>
      <c r="CV524">
        <f t="shared" si="18"/>
        <v>0.40045210974005852</v>
      </c>
      <c r="CW524">
        <f t="shared" si="19"/>
        <v>0.13969757491663429</v>
      </c>
      <c r="CY524">
        <v>0.40045210974005852</v>
      </c>
      <c r="CZ524">
        <v>0.13969757491663429</v>
      </c>
    </row>
    <row r="525" spans="1:104" x14ac:dyDescent="0.25">
      <c r="A525">
        <v>525</v>
      </c>
      <c r="B525">
        <v>1920</v>
      </c>
      <c r="C525">
        <v>1080</v>
      </c>
      <c r="D525">
        <v>0.34219078426751298</v>
      </c>
      <c r="E525">
        <v>0.48728101270311303</v>
      </c>
      <c r="F525">
        <v>1.6216125422381301E-2</v>
      </c>
      <c r="G525">
        <v>0.328790184182567</v>
      </c>
      <c r="H525">
        <v>0.468198505866467</v>
      </c>
      <c r="I525">
        <v>1.8025786484332E-2</v>
      </c>
      <c r="J525">
        <v>0.32901903154992002</v>
      </c>
      <c r="K525">
        <v>0.46852438541099301</v>
      </c>
      <c r="L525">
        <v>1.98775868096587E-2</v>
      </c>
      <c r="M525">
        <v>1</v>
      </c>
      <c r="N525">
        <v>0.47381934643359702</v>
      </c>
      <c r="O525">
        <v>1.7071959749712502E-2</v>
      </c>
      <c r="P525">
        <v>-1.88090317857082E-3</v>
      </c>
      <c r="Q525">
        <v>-1.2801966670214499E-3</v>
      </c>
      <c r="R525">
        <v>-2.4590650481530799E-4</v>
      </c>
      <c r="S525">
        <v>9.4045881810667998E-4</v>
      </c>
      <c r="T525">
        <v>1.02532104426343E-3</v>
      </c>
      <c r="U525">
        <v>1.4574289559552199E-3</v>
      </c>
      <c r="V525">
        <v>1.97222222222222E-2</v>
      </c>
      <c r="W525">
        <v>0</v>
      </c>
      <c r="X525">
        <v>0</v>
      </c>
      <c r="Y525">
        <v>0</v>
      </c>
      <c r="Z525">
        <v>0</v>
      </c>
      <c r="AA525">
        <v>0.184701301384501</v>
      </c>
      <c r="AB525">
        <v>0.14998028037054401</v>
      </c>
      <c r="AC525">
        <v>0.999868535803626</v>
      </c>
      <c r="AD525">
        <v>2.0547670114568001E-2</v>
      </c>
      <c r="AE525">
        <v>9.1412742382271497E-2</v>
      </c>
      <c r="AF525">
        <v>4.7585100784301698E-2</v>
      </c>
      <c r="AG525">
        <v>0.50873686137952301</v>
      </c>
      <c r="AH525">
        <v>0.17326701579001499</v>
      </c>
      <c r="AI525">
        <v>0.31522618766636701</v>
      </c>
      <c r="AJ525">
        <v>0</v>
      </c>
      <c r="AK525">
        <v>4.1669526809030202E-2</v>
      </c>
      <c r="AL525">
        <v>0</v>
      </c>
      <c r="AM525">
        <v>0</v>
      </c>
      <c r="AN525">
        <v>2.0927232259962E-2</v>
      </c>
      <c r="AO525">
        <v>2.38978698981001E-2</v>
      </c>
      <c r="AP525">
        <v>1</v>
      </c>
      <c r="AQ525">
        <v>3</v>
      </c>
      <c r="AR525">
        <v>3</v>
      </c>
      <c r="AS525">
        <v>4</v>
      </c>
      <c r="AT525">
        <v>1</v>
      </c>
      <c r="AU525">
        <v>4</v>
      </c>
      <c r="AV525">
        <v>4</v>
      </c>
      <c r="AW525">
        <v>4</v>
      </c>
      <c r="AX525">
        <v>3</v>
      </c>
      <c r="AY525">
        <v>4</v>
      </c>
      <c r="AZ525">
        <v>4</v>
      </c>
      <c r="BA525">
        <v>2</v>
      </c>
      <c r="BB525">
        <v>1</v>
      </c>
      <c r="BC525">
        <v>4</v>
      </c>
      <c r="BD525">
        <v>1</v>
      </c>
      <c r="BE525">
        <v>1</v>
      </c>
      <c r="BF525">
        <v>4</v>
      </c>
      <c r="BG525">
        <v>0.63050192738020905</v>
      </c>
      <c r="BH525">
        <v>0.20521661112073</v>
      </c>
      <c r="BI525">
        <v>-1.12244097825575E-3</v>
      </c>
      <c r="BJ525">
        <v>7.4424984643117395E-4</v>
      </c>
      <c r="BK525">
        <v>5.2126625104337602E-3</v>
      </c>
      <c r="BL525">
        <v>-2.45390529837036E-2</v>
      </c>
      <c r="BM525">
        <v>-7.2448131683203101E-4</v>
      </c>
      <c r="BN525">
        <v>2.778790000376E-2</v>
      </c>
      <c r="BO525">
        <v>1.49539615133475E-2</v>
      </c>
      <c r="BP525">
        <v>4.1075930067479196E-3</v>
      </c>
      <c r="BQ525">
        <v>3.6836163029067601E-2</v>
      </c>
      <c r="BR525">
        <v>9.51834472920942E-3</v>
      </c>
      <c r="BS525" s="1">
        <v>-5.01361515028532E-5</v>
      </c>
      <c r="BT525">
        <v>4.2196500977410199E-2</v>
      </c>
      <c r="BU525">
        <v>3.7217740472290102E-2</v>
      </c>
      <c r="BV525">
        <v>9.3903123113345099E-3</v>
      </c>
      <c r="BW525" s="1">
        <v>-8.7590815137196301E-5</v>
      </c>
      <c r="BX525">
        <v>1.9208175997204199E-2</v>
      </c>
      <c r="BY525">
        <v>9.32232121741749E-3</v>
      </c>
      <c r="BZ525">
        <v>1.0084285778596399E-2</v>
      </c>
      <c r="CA525">
        <v>5.2724436565365E-4</v>
      </c>
      <c r="CB525">
        <v>-3.0051987362149601E-2</v>
      </c>
      <c r="CC525">
        <v>3.8695370951067502E-2</v>
      </c>
      <c r="CD525">
        <v>-1.03288735201489E-2</v>
      </c>
      <c r="CE525" s="1">
        <v>-1.9562527254004E-5</v>
      </c>
      <c r="CF525">
        <v>-3.7649814463820699E-3</v>
      </c>
      <c r="CG525">
        <v>7.4978502921394701E-3</v>
      </c>
      <c r="CH525">
        <v>-1.03288735201489E-2</v>
      </c>
      <c r="CI525" s="1">
        <v>-1.9562527254004E-5</v>
      </c>
      <c r="CJ525">
        <v>0.459488340229326</v>
      </c>
      <c r="CK525">
        <v>2.2533218930284399E-2</v>
      </c>
      <c r="CL525">
        <v>0.209423882874409</v>
      </c>
      <c r="CM525">
        <v>1.18701645053932E-2</v>
      </c>
      <c r="CN525">
        <v>6.0007888888888896</v>
      </c>
      <c r="CO525">
        <v>0.468198505866467</v>
      </c>
      <c r="CP525">
        <v>1.8025786484332E-2</v>
      </c>
      <c r="CQ525">
        <v>0.48728101270311303</v>
      </c>
      <c r="CR525">
        <v>1.6216125422381301E-2</v>
      </c>
      <c r="CS525">
        <v>88.553948160517706</v>
      </c>
      <c r="CT525">
        <v>3.9693603149565599</v>
      </c>
      <c r="CV525">
        <f t="shared" si="18"/>
        <v>0.44114035674457558</v>
      </c>
      <c r="CW525">
        <f t="shared" si="19"/>
        <v>0.11055315185590171</v>
      </c>
      <c r="CY525">
        <v>0.44114035674457558</v>
      </c>
      <c r="CZ525">
        <v>0.11055315185590171</v>
      </c>
    </row>
    <row r="526" spans="1:104" x14ac:dyDescent="0.25">
      <c r="A526">
        <v>526</v>
      </c>
      <c r="B526">
        <v>1920</v>
      </c>
      <c r="C526">
        <v>1080</v>
      </c>
      <c r="D526">
        <v>0.28662948287162199</v>
      </c>
      <c r="E526">
        <v>0.31554200975174101</v>
      </c>
      <c r="F526">
        <v>2.6813219700110701E-2</v>
      </c>
      <c r="G526">
        <v>0.33712920505531202</v>
      </c>
      <c r="H526">
        <v>0.37113567607699999</v>
      </c>
      <c r="I526">
        <v>5.5638224513041401E-2</v>
      </c>
      <c r="J526">
        <v>0.37624131207306599</v>
      </c>
      <c r="K526">
        <v>0.41419305011390201</v>
      </c>
      <c r="L526">
        <v>7.8858094426123002E-2</v>
      </c>
      <c r="M526">
        <v>0.78160531862140104</v>
      </c>
      <c r="N526">
        <v>0.359293526333131</v>
      </c>
      <c r="O526">
        <v>4.9420754394143299E-2</v>
      </c>
      <c r="P526">
        <v>4.0618372271950101E-4</v>
      </c>
      <c r="Q526">
        <v>-5.00895314295427E-3</v>
      </c>
      <c r="R526">
        <v>6.5093886612380104E-4</v>
      </c>
      <c r="S526">
        <v>-5.8163233944438699E-3</v>
      </c>
      <c r="T526">
        <v>6.8599645243467297E-4</v>
      </c>
      <c r="U526">
        <v>-5.9630084274151099E-3</v>
      </c>
      <c r="V526">
        <v>0.178029197080292</v>
      </c>
      <c r="W526">
        <v>0</v>
      </c>
      <c r="X526">
        <v>0</v>
      </c>
      <c r="Y526">
        <v>0</v>
      </c>
      <c r="Z526">
        <v>0</v>
      </c>
      <c r="AA526">
        <v>7.22552698308771E-2</v>
      </c>
      <c r="AB526">
        <v>7.4637707478298801E-2</v>
      </c>
      <c r="AC526">
        <v>0.49758471652199199</v>
      </c>
      <c r="AD526">
        <v>4.3950345209583998E-2</v>
      </c>
      <c r="AE526">
        <v>0.12</v>
      </c>
      <c r="AF526">
        <v>0.114349701829896</v>
      </c>
      <c r="AG526">
        <v>0.60283907803622205</v>
      </c>
      <c r="AH526">
        <v>0.15720192649147699</v>
      </c>
      <c r="AI526">
        <v>0.23632257634943199</v>
      </c>
      <c r="AJ526">
        <v>0</v>
      </c>
      <c r="AK526">
        <v>4.2859302867542602E-2</v>
      </c>
      <c r="AL526">
        <v>0</v>
      </c>
      <c r="AM526">
        <v>0</v>
      </c>
      <c r="AN526">
        <v>-6.1208604348358701E-3</v>
      </c>
      <c r="AO526">
        <v>-1.0260140884843E-2</v>
      </c>
      <c r="AP526">
        <v>2</v>
      </c>
      <c r="AQ526">
        <v>5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1</v>
      </c>
      <c r="AY526">
        <v>1</v>
      </c>
      <c r="AZ526">
        <v>1</v>
      </c>
      <c r="BA526">
        <v>4</v>
      </c>
      <c r="BB526">
        <v>1</v>
      </c>
      <c r="BC526">
        <v>1</v>
      </c>
      <c r="BD526">
        <v>1</v>
      </c>
      <c r="BE526">
        <v>4</v>
      </c>
      <c r="BF526">
        <v>2</v>
      </c>
      <c r="BG526">
        <v>0.58923191615264803</v>
      </c>
      <c r="BH526">
        <v>9.3923775568181503E-2</v>
      </c>
      <c r="BI526">
        <v>7.0343831030244403E-4</v>
      </c>
      <c r="BJ526">
        <v>-5.8071705942045601E-3</v>
      </c>
      <c r="BK526">
        <v>2.2048459153839399E-2</v>
      </c>
      <c r="BL526">
        <v>3.3854312582911703E-2</v>
      </c>
      <c r="BM526">
        <v>-8.8151629837531604E-4</v>
      </c>
      <c r="BN526">
        <v>8.0002221321326103E-2</v>
      </c>
      <c r="BO526">
        <v>9.8417252639014293E-3</v>
      </c>
      <c r="BP526">
        <v>-4.1938065572468897E-3</v>
      </c>
      <c r="BQ526">
        <v>8.4691501274355804E-2</v>
      </c>
      <c r="BR526">
        <v>6.5298469660257097E-3</v>
      </c>
      <c r="BS526">
        <v>-2.38268374159475E-4</v>
      </c>
      <c r="BT526">
        <v>4.1691858650820098E-2</v>
      </c>
      <c r="BU526">
        <v>2.62949454128318E-2</v>
      </c>
      <c r="BV526">
        <v>1.0706825782216199E-2</v>
      </c>
      <c r="BW526">
        <v>1.8200952137089899E-4</v>
      </c>
      <c r="BX526">
        <v>0.102658147729748</v>
      </c>
      <c r="BY526">
        <v>8.5341084587167798E-2</v>
      </c>
      <c r="BZ526">
        <v>7.51229108278266E-3</v>
      </c>
      <c r="CA526">
        <v>-3.47082310695903E-4</v>
      </c>
      <c r="CB526">
        <v>-4.0662750137113301E-3</v>
      </c>
      <c r="CC526">
        <v>3.4940644402654202E-2</v>
      </c>
      <c r="CD526">
        <v>-5.3888334708138896E-3</v>
      </c>
      <c r="CE526">
        <v>3.1816374223993802E-4</v>
      </c>
      <c r="CF526">
        <v>-2.3206351017125301E-2</v>
      </c>
      <c r="CG526">
        <v>0.123604214577616</v>
      </c>
      <c r="CH526">
        <v>-5.3888334708138896E-3</v>
      </c>
      <c r="CI526">
        <v>3.1816374223993802E-4</v>
      </c>
      <c r="CJ526">
        <v>0.44589736713973399</v>
      </c>
      <c r="CK526">
        <v>9.6645430105864502E-2</v>
      </c>
      <c r="CL526">
        <v>0.31093489000132601</v>
      </c>
      <c r="CM526">
        <v>6.2948288285829004E-2</v>
      </c>
      <c r="CN526">
        <v>9.1776666666666706</v>
      </c>
      <c r="CO526">
        <v>0.37113567607699999</v>
      </c>
      <c r="CP526">
        <v>5.5638224513041401E-2</v>
      </c>
      <c r="CQ526">
        <v>0.31554200975174101</v>
      </c>
      <c r="CR526">
        <v>2.6813219700110701E-2</v>
      </c>
      <c r="CS526">
        <v>113.399545536528</v>
      </c>
      <c r="CT526">
        <v>23.032730540157701</v>
      </c>
      <c r="CV526">
        <f t="shared" si="18"/>
        <v>0.62518181878909629</v>
      </c>
      <c r="CW526">
        <f t="shared" si="19"/>
        <v>0.65522087257593431</v>
      </c>
      <c r="CY526">
        <v>0.62518181878909629</v>
      </c>
      <c r="CZ526">
        <v>0.65522087257593431</v>
      </c>
    </row>
    <row r="527" spans="1:104" x14ac:dyDescent="0.25">
      <c r="A527">
        <v>527</v>
      </c>
      <c r="B527">
        <v>1920</v>
      </c>
      <c r="C527">
        <v>1080</v>
      </c>
      <c r="D527">
        <v>0.338668737067714</v>
      </c>
      <c r="E527">
        <v>0.45438675329446898</v>
      </c>
      <c r="F527">
        <v>3.02799991681976E-2</v>
      </c>
      <c r="G527">
        <v>0.32592081905201598</v>
      </c>
      <c r="H527">
        <v>0.43728306333309203</v>
      </c>
      <c r="I527">
        <v>1.7879197741136499E-2</v>
      </c>
      <c r="J527">
        <v>0.33541044388027003</v>
      </c>
      <c r="K527">
        <v>0.45001515030701</v>
      </c>
      <c r="L527">
        <v>4.6885750955946E-2</v>
      </c>
      <c r="M527">
        <v>1</v>
      </c>
      <c r="N527">
        <v>0.44373324882515303</v>
      </c>
      <c r="O527">
        <v>1.1611474901979399E-2</v>
      </c>
      <c r="P527">
        <v>-3.6300676071094099E-3</v>
      </c>
      <c r="Q527">
        <v>-3.02898286016788E-3</v>
      </c>
      <c r="R527">
        <v>2.9607248000380702E-3</v>
      </c>
      <c r="S527">
        <v>-2.5180381776583401E-3</v>
      </c>
      <c r="T527">
        <v>2.6082033494431501E-3</v>
      </c>
      <c r="U527">
        <v>-4.9777040907716596E-3</v>
      </c>
      <c r="V527">
        <v>9.5402298850574795E-3</v>
      </c>
      <c r="W527">
        <v>0</v>
      </c>
      <c r="X527">
        <v>0</v>
      </c>
      <c r="Y527">
        <v>0</v>
      </c>
      <c r="Z527">
        <v>0</v>
      </c>
      <c r="AA527">
        <v>0.25255596608387998</v>
      </c>
      <c r="AB527">
        <v>0.150028494738738</v>
      </c>
      <c r="AC527">
        <v>1.00018996492492</v>
      </c>
      <c r="AD527">
        <v>1.30966487818223E-2</v>
      </c>
      <c r="AE527">
        <v>8.4495488105004096E-2</v>
      </c>
      <c r="AF527">
        <v>6.7318053589900798E-2</v>
      </c>
      <c r="AG527">
        <v>0.61322096589161201</v>
      </c>
      <c r="AH527">
        <v>0.11137842017182401</v>
      </c>
      <c r="AI527">
        <v>0.27458031946171302</v>
      </c>
      <c r="AJ527">
        <v>0.15832649712879401</v>
      </c>
      <c r="AK527">
        <v>4.2135579226803901E-2</v>
      </c>
      <c r="AL527">
        <v>0</v>
      </c>
      <c r="AM527">
        <v>0</v>
      </c>
      <c r="AN527">
        <v>2.4357103992047401E-2</v>
      </c>
      <c r="AO527">
        <v>2.03004292659754E-2</v>
      </c>
      <c r="AP527">
        <v>4</v>
      </c>
      <c r="AQ527">
        <v>3</v>
      </c>
      <c r="AR527">
        <v>3</v>
      </c>
      <c r="AS527">
        <v>3</v>
      </c>
      <c r="AT527">
        <v>4</v>
      </c>
      <c r="AU527">
        <v>4</v>
      </c>
      <c r="AV527">
        <v>3</v>
      </c>
      <c r="AW527">
        <v>3</v>
      </c>
      <c r="AX527">
        <v>3</v>
      </c>
      <c r="AY527">
        <v>4</v>
      </c>
      <c r="AZ527">
        <v>3</v>
      </c>
      <c r="BA527">
        <v>1</v>
      </c>
      <c r="BB527">
        <v>3</v>
      </c>
      <c r="BC527">
        <v>3</v>
      </c>
      <c r="BD527">
        <v>1</v>
      </c>
      <c r="BE527">
        <v>1</v>
      </c>
      <c r="BF527">
        <v>3</v>
      </c>
      <c r="BG527">
        <v>0.64639871066296595</v>
      </c>
      <c r="BH527">
        <v>0.27588262920426798</v>
      </c>
      <c r="BI527">
        <v>4.8660369467879499E-3</v>
      </c>
      <c r="BJ527">
        <v>2.7316325270669E-3</v>
      </c>
      <c r="BK527">
        <v>1.16864451518492E-2</v>
      </c>
      <c r="BL527">
        <v>-5.8772906508315799E-2</v>
      </c>
      <c r="BM527" s="1">
        <v>-6.4326649990400503E-6</v>
      </c>
      <c r="BN527">
        <v>7.2984709290181596E-2</v>
      </c>
      <c r="BO527">
        <v>-2.7194680690531801E-2</v>
      </c>
      <c r="BP527">
        <v>5.7127230101351404E-3</v>
      </c>
      <c r="BQ527">
        <v>6.5299649895047301E-2</v>
      </c>
      <c r="BR527">
        <v>9.7094250804664502E-3</v>
      </c>
      <c r="BS527" s="1">
        <v>2.0209495912332601E-5</v>
      </c>
      <c r="BT527">
        <v>6.09868795957079E-2</v>
      </c>
      <c r="BU527">
        <v>6.4974491180729996E-2</v>
      </c>
      <c r="BV527">
        <v>1.0550626253456799E-2</v>
      </c>
      <c r="BW527" s="1">
        <v>6.4297233806927701E-5</v>
      </c>
      <c r="BX527">
        <v>2.4038351154640598E-2</v>
      </c>
      <c r="BY527">
        <v>1.66442465886695E-2</v>
      </c>
      <c r="BZ527">
        <v>6.8361039556453004E-3</v>
      </c>
      <c r="CA527">
        <v>-2.6608541094034501E-4</v>
      </c>
      <c r="CB527">
        <v>-5.3884540374607298E-2</v>
      </c>
      <c r="CC527">
        <v>6.89485339793246E-2</v>
      </c>
      <c r="CD527">
        <v>-9.8576358884163405E-3</v>
      </c>
      <c r="CE527" s="1">
        <v>1.6309067171375801E-5</v>
      </c>
      <c r="CF527">
        <v>-3.06634144511912E-4</v>
      </c>
      <c r="CG527">
        <v>1.63636185265158E-2</v>
      </c>
      <c r="CH527">
        <v>-9.8576358884163405E-3</v>
      </c>
      <c r="CI527" s="1">
        <v>1.6309067171375801E-5</v>
      </c>
      <c r="CJ527">
        <v>0.44392974724652501</v>
      </c>
      <c r="CK527">
        <v>6.7012027416493605E-2</v>
      </c>
      <c r="CL527">
        <v>0.26580886701981299</v>
      </c>
      <c r="CM527">
        <v>1.2538480406209401E-2</v>
      </c>
      <c r="CN527">
        <v>20.296144444444401</v>
      </c>
      <c r="CO527">
        <v>0.43728306333309203</v>
      </c>
      <c r="CP527">
        <v>1.7879197741136499E-2</v>
      </c>
      <c r="CQ527">
        <v>0.45438675329446898</v>
      </c>
      <c r="CR527">
        <v>3.02799991681976E-2</v>
      </c>
      <c r="CS527">
        <v>101.74188675441199</v>
      </c>
      <c r="CT527">
        <v>7.9246537722084698</v>
      </c>
      <c r="CV527">
        <f t="shared" si="18"/>
        <v>0.53882879077342216</v>
      </c>
      <c r="CW527">
        <f t="shared" si="19"/>
        <v>0.22356153634881343</v>
      </c>
      <c r="CY527">
        <v>0.53882879077342216</v>
      </c>
      <c r="CZ527">
        <v>0.22356153634881343</v>
      </c>
    </row>
    <row r="528" spans="1:104" x14ac:dyDescent="0.25">
      <c r="A528">
        <v>528</v>
      </c>
      <c r="B528">
        <v>1920</v>
      </c>
      <c r="C528">
        <v>1080</v>
      </c>
      <c r="D528">
        <v>0.30111330736483599</v>
      </c>
      <c r="E528">
        <v>0.34703067372782398</v>
      </c>
      <c r="F528">
        <v>2.12988909336926E-2</v>
      </c>
      <c r="G528">
        <v>0.33387556220362102</v>
      </c>
      <c r="H528">
        <v>0.38478890988498798</v>
      </c>
      <c r="I528">
        <v>2.6699839601136401E-2</v>
      </c>
      <c r="J528">
        <v>0.36501113043154298</v>
      </c>
      <c r="K528">
        <v>0.42067240275879503</v>
      </c>
      <c r="L528">
        <v>2.55875023808157E-2</v>
      </c>
      <c r="M528">
        <v>1</v>
      </c>
      <c r="N528">
        <v>0.37744437497011901</v>
      </c>
      <c r="O528">
        <v>2.3908266531161002E-2</v>
      </c>
      <c r="P528">
        <v>-5.4020772405619496E-3</v>
      </c>
      <c r="Q528">
        <v>3.7047424975437601E-3</v>
      </c>
      <c r="R528">
        <v>-5.2814807127014498E-3</v>
      </c>
      <c r="S528">
        <v>2.3515798179747E-3</v>
      </c>
      <c r="T528">
        <v>-6.5820153320621704E-3</v>
      </c>
      <c r="U528">
        <v>1.2402636767143999E-2</v>
      </c>
      <c r="V528">
        <v>7.9328743545611105E-2</v>
      </c>
      <c r="W528">
        <v>0</v>
      </c>
      <c r="X528">
        <v>0</v>
      </c>
      <c r="Y528">
        <v>0</v>
      </c>
      <c r="Z528">
        <v>0</v>
      </c>
      <c r="AA528">
        <v>0.15239850058190699</v>
      </c>
      <c r="AB528">
        <v>7.4965785838993201E-2</v>
      </c>
      <c r="AC528">
        <v>0.49977190559328799</v>
      </c>
      <c r="AD528">
        <v>4.11952810402791E-2</v>
      </c>
      <c r="AE528">
        <v>8.0825451418744601E-2</v>
      </c>
      <c r="AF528">
        <v>7.2803544968622999E-2</v>
      </c>
      <c r="AG528">
        <v>0.43366318208230298</v>
      </c>
      <c r="AH528">
        <v>7.2485821265551101E-2</v>
      </c>
      <c r="AI528">
        <v>0.49299098086172599</v>
      </c>
      <c r="AJ528">
        <v>5.41702493551161E-2</v>
      </c>
      <c r="AK528">
        <v>4.8303623259597098E-2</v>
      </c>
      <c r="AL528">
        <v>0</v>
      </c>
      <c r="AM528">
        <v>0</v>
      </c>
      <c r="AN528">
        <v>2.4886131551652198E-2</v>
      </c>
      <c r="AO528">
        <v>6.1931508017293399E-2</v>
      </c>
      <c r="AP528">
        <v>1</v>
      </c>
      <c r="AQ528">
        <v>4</v>
      </c>
      <c r="AR528">
        <v>3</v>
      </c>
      <c r="AS528">
        <v>3</v>
      </c>
      <c r="AT528">
        <v>1</v>
      </c>
      <c r="AU528">
        <v>4</v>
      </c>
      <c r="AV528">
        <v>3</v>
      </c>
      <c r="AW528">
        <v>1</v>
      </c>
      <c r="AX528">
        <v>4</v>
      </c>
      <c r="AY528">
        <v>4</v>
      </c>
      <c r="AZ528">
        <v>1</v>
      </c>
      <c r="BA528">
        <v>1</v>
      </c>
      <c r="BB528">
        <v>1</v>
      </c>
      <c r="BC528">
        <v>4</v>
      </c>
      <c r="BD528">
        <v>2</v>
      </c>
      <c r="BE528">
        <v>2</v>
      </c>
      <c r="BF528">
        <v>1</v>
      </c>
      <c r="BG528">
        <v>0.62629281773487799</v>
      </c>
      <c r="BH528">
        <v>0.16365157839818001</v>
      </c>
      <c r="BI528">
        <v>-5.07889656439507E-3</v>
      </c>
      <c r="BJ528">
        <v>1.7732761985387101E-3</v>
      </c>
      <c r="BK528">
        <v>2.8884110569148601E-2</v>
      </c>
      <c r="BL528">
        <v>-8.5825251360660298E-2</v>
      </c>
      <c r="BM528">
        <v>1.7662179526196501E-3</v>
      </c>
      <c r="BN528">
        <v>7.9042608501681197E-2</v>
      </c>
      <c r="BO528">
        <v>-2.3170676027208601E-2</v>
      </c>
      <c r="BP528">
        <v>3.74227350828019E-3</v>
      </c>
      <c r="BQ528">
        <v>0.12888727098352701</v>
      </c>
      <c r="BR528">
        <v>3.6067220113784999E-2</v>
      </c>
      <c r="BS528">
        <v>4.2432336143817997E-3</v>
      </c>
      <c r="BT528">
        <v>6.08008370079395E-2</v>
      </c>
      <c r="BU528">
        <v>0.12321747684665001</v>
      </c>
      <c r="BV528">
        <v>3.4698955781584502E-2</v>
      </c>
      <c r="BW528">
        <v>3.3818670868397101E-3</v>
      </c>
      <c r="BX528">
        <v>3.4597330839252302E-2</v>
      </c>
      <c r="BY528">
        <v>4.2852901803796598E-2</v>
      </c>
      <c r="BZ528">
        <v>7.1917363373418197E-2</v>
      </c>
      <c r="CA528">
        <v>5.1267756489521497E-2</v>
      </c>
      <c r="CB528">
        <v>-3.4494997506598998E-2</v>
      </c>
      <c r="CC528">
        <v>0.13025661929759899</v>
      </c>
      <c r="CD528">
        <v>-2.674724233929E-2</v>
      </c>
      <c r="CE528">
        <v>3.1884808685547299E-3</v>
      </c>
      <c r="CF528">
        <v>-8.4012857011360707E-3</v>
      </c>
      <c r="CG528">
        <v>4.30469988943806E-2</v>
      </c>
      <c r="CH528">
        <v>-2.674724233929E-2</v>
      </c>
      <c r="CI528">
        <v>3.1884808685547299E-3</v>
      </c>
      <c r="CJ528">
        <v>0.44138194600276798</v>
      </c>
      <c r="CK528">
        <v>3.2158511780443502E-2</v>
      </c>
      <c r="CL528">
        <v>0.32044297554534601</v>
      </c>
      <c r="CM528">
        <v>4.0940345520756802E-2</v>
      </c>
      <c r="CN528">
        <v>38.751011111111097</v>
      </c>
      <c r="CO528">
        <v>0.38478890988498798</v>
      </c>
      <c r="CP528">
        <v>2.6699839601136401E-2</v>
      </c>
      <c r="CQ528">
        <v>0.34703067372782398</v>
      </c>
      <c r="CR528">
        <v>2.12988909336926E-2</v>
      </c>
      <c r="CS528">
        <v>115.478677633275</v>
      </c>
      <c r="CT528">
        <v>12.6866362162808</v>
      </c>
      <c r="CV528">
        <f t="shared" si="18"/>
        <v>0.64058279728351852</v>
      </c>
      <c r="CW528">
        <f t="shared" si="19"/>
        <v>0.35961817760802284</v>
      </c>
      <c r="CY528">
        <v>0.64058279728351852</v>
      </c>
      <c r="CZ528">
        <v>0.35961817760802284</v>
      </c>
    </row>
    <row r="529" spans="1:104" x14ac:dyDescent="0.25">
      <c r="A529">
        <v>529</v>
      </c>
      <c r="B529">
        <v>1920</v>
      </c>
      <c r="C529">
        <v>1080</v>
      </c>
      <c r="D529">
        <v>0.29757119341515398</v>
      </c>
      <c r="E529">
        <v>0.395709699488208</v>
      </c>
      <c r="F529">
        <v>3.0835874526947398E-3</v>
      </c>
      <c r="G529">
        <v>0.332297975659957</v>
      </c>
      <c r="H529">
        <v>0.44188931925775898</v>
      </c>
      <c r="I529">
        <v>3.4817224096930399E-3</v>
      </c>
      <c r="J529">
        <v>0.37013083092488902</v>
      </c>
      <c r="K529">
        <v>0.492199389986887</v>
      </c>
      <c r="L529">
        <v>7.3025556841364598E-3</v>
      </c>
      <c r="M529">
        <v>1</v>
      </c>
      <c r="N529">
        <v>0.4337139977292</v>
      </c>
      <c r="O529">
        <v>3.4861465620140098E-3</v>
      </c>
      <c r="P529">
        <v>-6.9762232493607397E-3</v>
      </c>
      <c r="Q529">
        <v>1.7076960678409199E-2</v>
      </c>
      <c r="R529">
        <v>-7.52399929516572E-3</v>
      </c>
      <c r="S529">
        <v>1.92551981725495E-2</v>
      </c>
      <c r="T529">
        <v>-1.3222861901215799E-3</v>
      </c>
      <c r="U529" s="1">
        <v>-7.1805138790229602E-5</v>
      </c>
      <c r="V529">
        <v>3.7993630573248401E-2</v>
      </c>
      <c r="W529">
        <v>0</v>
      </c>
      <c r="X529">
        <v>0</v>
      </c>
      <c r="Y529">
        <v>0</v>
      </c>
      <c r="Z529">
        <v>0</v>
      </c>
      <c r="AA529">
        <v>0.205548163627782</v>
      </c>
      <c r="AB529">
        <v>0.15002819001022499</v>
      </c>
      <c r="AC529">
        <v>1.0001879334015</v>
      </c>
      <c r="AD529">
        <v>2.1292823424375801E-2</v>
      </c>
      <c r="AE529">
        <v>7.3131955484896705E-2</v>
      </c>
      <c r="AF529">
        <v>1.18665051727538E-2</v>
      </c>
      <c r="AG529">
        <v>0.46446084900387502</v>
      </c>
      <c r="AH529">
        <v>7.2404731059112298E-2</v>
      </c>
      <c r="AI529">
        <v>0.461544940505763</v>
      </c>
      <c r="AJ529">
        <v>9.6979332273449903E-2</v>
      </c>
      <c r="AK529">
        <v>4.4202310292254597E-2</v>
      </c>
      <c r="AL529">
        <v>0</v>
      </c>
      <c r="AM529">
        <v>0</v>
      </c>
      <c r="AN529">
        <v>3.53211861990175E-3</v>
      </c>
      <c r="AO529">
        <v>-4.6039463230999802E-3</v>
      </c>
      <c r="AP529">
        <v>1</v>
      </c>
      <c r="AQ529">
        <v>1</v>
      </c>
      <c r="AR529">
        <v>2</v>
      </c>
      <c r="AS529">
        <v>1</v>
      </c>
      <c r="AT529">
        <v>1</v>
      </c>
      <c r="AU529">
        <v>4</v>
      </c>
      <c r="AV529">
        <v>4</v>
      </c>
      <c r="AW529">
        <v>1</v>
      </c>
      <c r="AX529">
        <v>4</v>
      </c>
      <c r="AY529">
        <v>3</v>
      </c>
      <c r="AZ529">
        <v>4</v>
      </c>
      <c r="BA529">
        <v>1</v>
      </c>
      <c r="BB529">
        <v>3</v>
      </c>
      <c r="BC529">
        <v>3</v>
      </c>
      <c r="BD529">
        <v>4</v>
      </c>
      <c r="BE529">
        <v>4</v>
      </c>
      <c r="BF529">
        <v>4</v>
      </c>
      <c r="BG529">
        <v>0.64248337487506302</v>
      </c>
      <c r="BH529">
        <v>0.246684327802067</v>
      </c>
      <c r="BI529">
        <v>-7.8774147061663503E-3</v>
      </c>
      <c r="BJ529">
        <v>1.98454538684666E-2</v>
      </c>
      <c r="BK529">
        <v>2.2606223532785599E-3</v>
      </c>
      <c r="BL529">
        <v>2.54116044032432E-2</v>
      </c>
      <c r="BM529" s="1">
        <v>4.3540385738522097E-5</v>
      </c>
      <c r="BN529">
        <v>3.3388470217660997E-2</v>
      </c>
      <c r="BO529">
        <v>-1.23146047771977E-2</v>
      </c>
      <c r="BP529">
        <v>1.5483428837883601E-3</v>
      </c>
      <c r="BQ529">
        <v>5.2319428519116999E-3</v>
      </c>
      <c r="BR529">
        <v>9.7209217928705596E-3</v>
      </c>
      <c r="BS529">
        <v>2.5689656877575799E-4</v>
      </c>
      <c r="BT529">
        <v>6.7159499809240804E-3</v>
      </c>
      <c r="BU529">
        <v>3.25117160231266E-3</v>
      </c>
      <c r="BV529">
        <v>1.1700983630701E-2</v>
      </c>
      <c r="BW529">
        <v>2.9664856800143798E-4</v>
      </c>
      <c r="BX529">
        <v>9.6541226332354704E-3</v>
      </c>
      <c r="BY529">
        <v>4.3948817331134803E-3</v>
      </c>
      <c r="BZ529">
        <v>1.0598600560528301E-2</v>
      </c>
      <c r="CA529">
        <v>6.3848799298593705E-4</v>
      </c>
      <c r="CB529">
        <v>9.0368054445512695E-4</v>
      </c>
      <c r="CC529">
        <v>4.0598109990094E-3</v>
      </c>
      <c r="CD529">
        <v>-9.8889786160709999E-4</v>
      </c>
      <c r="CE529">
        <v>3.4776317019146201E-4</v>
      </c>
      <c r="CF529">
        <v>1.5571145995869999E-3</v>
      </c>
      <c r="CG529">
        <v>5.9384861995355901E-3</v>
      </c>
      <c r="CH529">
        <v>-9.8889786160709999E-4</v>
      </c>
      <c r="CI529">
        <v>3.4776317019146201E-4</v>
      </c>
      <c r="CJ529">
        <v>0.51735646862122098</v>
      </c>
      <c r="CK529">
        <v>8.2799765491972706E-3</v>
      </c>
      <c r="CL529">
        <v>0.32799219145143499</v>
      </c>
      <c r="CM529">
        <v>1.7583830726972101E-3</v>
      </c>
      <c r="CN529">
        <v>10.464700000000001</v>
      </c>
      <c r="CO529">
        <v>0.44188931925775898</v>
      </c>
      <c r="CP529">
        <v>3.4817224096930399E-3</v>
      </c>
      <c r="CQ529">
        <v>0.395709699488208</v>
      </c>
      <c r="CR529">
        <v>3.0835874526947398E-3</v>
      </c>
      <c r="CS529">
        <v>123.21577866963899</v>
      </c>
      <c r="CT529">
        <v>0.94629309494231895</v>
      </c>
      <c r="CV529">
        <f t="shared" si="18"/>
        <v>0.69789465681214069</v>
      </c>
      <c r="CW529">
        <f t="shared" si="19"/>
        <v>2.4179802712637685E-2</v>
      </c>
      <c r="CY529">
        <v>0.69789465681214069</v>
      </c>
      <c r="CZ529">
        <v>2.4179802712637685E-2</v>
      </c>
    </row>
    <row r="530" spans="1:104" x14ac:dyDescent="0.25">
      <c r="A530">
        <v>530</v>
      </c>
      <c r="B530">
        <v>1920</v>
      </c>
      <c r="C530">
        <v>1080</v>
      </c>
      <c r="D530">
        <v>0.2782695103151</v>
      </c>
      <c r="E530">
        <v>0.39702187807725198</v>
      </c>
      <c r="F530">
        <v>4.0493246933193099E-3</v>
      </c>
      <c r="G530">
        <v>0.34134201707640999</v>
      </c>
      <c r="H530">
        <v>0.48701077071971199</v>
      </c>
      <c r="I530">
        <v>1.63158954377405E-2</v>
      </c>
      <c r="J530">
        <v>0.38038847260849001</v>
      </c>
      <c r="K530">
        <v>0.54272042101539797</v>
      </c>
      <c r="L530">
        <v>2.89216117715804E-2</v>
      </c>
      <c r="M530">
        <v>1</v>
      </c>
      <c r="N530">
        <v>0.46625024279855498</v>
      </c>
      <c r="O530">
        <v>1.3264282247676701E-2</v>
      </c>
      <c r="P530">
        <v>-2.0079397236666698E-3</v>
      </c>
      <c r="Q530">
        <v>5.0540216659473905E-4</v>
      </c>
      <c r="R530">
        <v>-2.3235247131589E-3</v>
      </c>
      <c r="S530">
        <v>-5.6577617406428698E-3</v>
      </c>
      <c r="T530">
        <v>-2.0536335982722399E-3</v>
      </c>
      <c r="U530">
        <v>-6.0296813980046599E-3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0.15960002181553601</v>
      </c>
      <c r="AB530">
        <v>7.4497430140158194E-2</v>
      </c>
      <c r="AC530">
        <v>0.49664953426772201</v>
      </c>
      <c r="AD530">
        <v>0</v>
      </c>
      <c r="AE530">
        <v>7.9207920792079195E-2</v>
      </c>
      <c r="AF530">
        <v>4.2754383284208802E-2</v>
      </c>
      <c r="AG530">
        <v>0.65380345712793897</v>
      </c>
      <c r="AH530">
        <v>8.22525842748459E-2</v>
      </c>
      <c r="AI530">
        <v>0.26064381111573098</v>
      </c>
      <c r="AJ530">
        <v>3.9603960396039598E-2</v>
      </c>
      <c r="AK530">
        <v>4.4365609046256201E-2</v>
      </c>
      <c r="AL530">
        <v>0</v>
      </c>
      <c r="AM530">
        <v>0</v>
      </c>
      <c r="AN530">
        <v>0</v>
      </c>
      <c r="AO530">
        <v>0</v>
      </c>
      <c r="AP530">
        <v>4</v>
      </c>
      <c r="AQ530">
        <v>1</v>
      </c>
      <c r="AR530">
        <v>4</v>
      </c>
      <c r="AS530">
        <v>1</v>
      </c>
      <c r="AT530">
        <v>4</v>
      </c>
      <c r="AU530">
        <v>4</v>
      </c>
      <c r="AV530">
        <v>4</v>
      </c>
      <c r="AW530">
        <v>3</v>
      </c>
      <c r="AX530">
        <v>1</v>
      </c>
      <c r="AY530">
        <v>4</v>
      </c>
      <c r="AZ530">
        <v>4</v>
      </c>
      <c r="BA530">
        <v>4</v>
      </c>
      <c r="BB530">
        <v>3</v>
      </c>
      <c r="BC530">
        <v>1</v>
      </c>
      <c r="BD530">
        <v>4</v>
      </c>
      <c r="BE530">
        <v>4</v>
      </c>
      <c r="BF530">
        <v>4</v>
      </c>
      <c r="BG530">
        <v>0.63506018878608395</v>
      </c>
      <c r="BH530">
        <v>0.17710529771727099</v>
      </c>
      <c r="BI530">
        <v>-2.3945886382577999E-3</v>
      </c>
      <c r="BJ530">
        <v>-5.3546547450940398E-3</v>
      </c>
      <c r="BK530">
        <v>4.5613904900169196E-3</v>
      </c>
      <c r="BL530">
        <v>3.2718237105249903E-2</v>
      </c>
      <c r="BM530">
        <v>-8.4625351794033097E-4</v>
      </c>
      <c r="BN530">
        <v>0.13509182231953001</v>
      </c>
      <c r="BO530">
        <v>1.3091302313632199E-2</v>
      </c>
      <c r="BP530">
        <v>-4.28038077489366E-3</v>
      </c>
      <c r="BQ530">
        <v>2.8138525303105202E-2</v>
      </c>
      <c r="BR530">
        <v>1.46388769013876E-2</v>
      </c>
      <c r="BS530">
        <v>3.0580087128600797E-4</v>
      </c>
      <c r="BT530">
        <v>2.67944829751324E-2</v>
      </c>
      <c r="BU530">
        <v>1.09535006709336E-2</v>
      </c>
      <c r="BV530">
        <v>7.5894722048420798E-3</v>
      </c>
      <c r="BW530">
        <v>1.6055062618598699E-4</v>
      </c>
      <c r="BX530">
        <v>3.13387096885024E-2</v>
      </c>
      <c r="BY530">
        <v>2.8286047954885599E-2</v>
      </c>
      <c r="BZ530">
        <v>1.6594211543099101E-2</v>
      </c>
      <c r="CA530">
        <v>6.8271048647830198E-4</v>
      </c>
      <c r="CB530">
        <v>-6.7995652251290999E-3</v>
      </c>
      <c r="CC530">
        <v>1.3841999793026701E-2</v>
      </c>
      <c r="CD530">
        <v>-3.3756444360155602E-3</v>
      </c>
      <c r="CE530" s="1">
        <v>-7.9170862774634901E-5</v>
      </c>
      <c r="CF530">
        <v>1.80825527544053E-2</v>
      </c>
      <c r="CG530">
        <v>3.5175058375565102E-2</v>
      </c>
      <c r="CH530">
        <v>-3.3756444360155602E-3</v>
      </c>
      <c r="CI530" s="1">
        <v>-7.9170862774634901E-5</v>
      </c>
      <c r="CJ530">
        <v>0.59464869169455703</v>
      </c>
      <c r="CK530">
        <v>3.8372800050652398E-2</v>
      </c>
      <c r="CL530">
        <v>0.31991216951019502</v>
      </c>
      <c r="CM530">
        <v>5.7243216338194796E-3</v>
      </c>
      <c r="CN530">
        <v>10.1345777777778</v>
      </c>
      <c r="CO530">
        <v>0.48701077071971199</v>
      </c>
      <c r="CP530">
        <v>1.63158954377405E-2</v>
      </c>
      <c r="CQ530">
        <v>0.39702187807725198</v>
      </c>
      <c r="CR530">
        <v>4.0493246933193099E-3</v>
      </c>
      <c r="CS530">
        <v>127.06822813973299</v>
      </c>
      <c r="CT530">
        <v>1.58958191942169</v>
      </c>
      <c r="CV530">
        <f t="shared" si="18"/>
        <v>0.72643131955357776</v>
      </c>
      <c r="CW530">
        <f t="shared" si="19"/>
        <v>4.2559483412048286E-2</v>
      </c>
      <c r="CY530">
        <v>0.72643131955357776</v>
      </c>
      <c r="CZ530">
        <v>4.2559483412048286E-2</v>
      </c>
    </row>
    <row r="531" spans="1:104" x14ac:dyDescent="0.25">
      <c r="A531">
        <v>531</v>
      </c>
      <c r="B531">
        <v>1920</v>
      </c>
      <c r="C531">
        <v>1080</v>
      </c>
      <c r="D531">
        <v>0.33420472030312198</v>
      </c>
      <c r="E531">
        <v>0.39816247702205898</v>
      </c>
      <c r="F531">
        <v>1.3225713640351701E-2</v>
      </c>
      <c r="G531">
        <v>0.321981925571932</v>
      </c>
      <c r="H531">
        <v>0.38360056951252702</v>
      </c>
      <c r="I531">
        <v>1.41747137837156E-2</v>
      </c>
      <c r="J531">
        <v>0.34381335412494601</v>
      </c>
      <c r="K531">
        <v>0.40960994383169902</v>
      </c>
      <c r="L531">
        <v>1.17407308704596E-2</v>
      </c>
      <c r="M531">
        <v>1</v>
      </c>
      <c r="N531">
        <v>0.39083480494280998</v>
      </c>
      <c r="O531">
        <v>1.35669602349964E-2</v>
      </c>
      <c r="P531">
        <v>-3.6504754128476101E-3</v>
      </c>
      <c r="Q531">
        <v>-3.0194583044029999E-4</v>
      </c>
      <c r="R531">
        <v>-4.3927603912308497E-3</v>
      </c>
      <c r="S531" s="1">
        <v>9.7914018882317501E-5</v>
      </c>
      <c r="T531">
        <v>-3.2100300946305599E-3</v>
      </c>
      <c r="U531">
        <v>-4.93073111591202E-4</v>
      </c>
      <c r="V531">
        <v>3.4000000000000002E-2</v>
      </c>
      <c r="W531">
        <v>0</v>
      </c>
      <c r="X531">
        <v>0</v>
      </c>
      <c r="Y531">
        <v>0</v>
      </c>
      <c r="Z531">
        <v>0</v>
      </c>
      <c r="AA531">
        <v>0.19154573358174601</v>
      </c>
      <c r="AB531">
        <v>7.47707225889363E-2</v>
      </c>
      <c r="AC531">
        <v>0.49847148392624202</v>
      </c>
      <c r="AD531">
        <v>2.39564822851407E-2</v>
      </c>
      <c r="AE531">
        <v>3.9867109634551499E-2</v>
      </c>
      <c r="AF531">
        <v>4.3912137232462602E-2</v>
      </c>
      <c r="AG531">
        <v>0.68346782696999597</v>
      </c>
      <c r="AH531">
        <v>7.3083357953550004E-2</v>
      </c>
      <c r="AI531">
        <v>0.240126397522581</v>
      </c>
      <c r="AJ531">
        <v>0.282392026578073</v>
      </c>
      <c r="AK531">
        <v>4.1960373009294102E-2</v>
      </c>
      <c r="AL531">
        <v>0</v>
      </c>
      <c r="AM531">
        <v>0</v>
      </c>
      <c r="AN531">
        <v>1.02220351992475E-2</v>
      </c>
      <c r="AO531">
        <v>3.2647073206513899E-3</v>
      </c>
      <c r="AP531">
        <v>4</v>
      </c>
      <c r="AQ531">
        <v>4</v>
      </c>
      <c r="AR531">
        <v>3</v>
      </c>
      <c r="AS531">
        <v>3</v>
      </c>
      <c r="AT531">
        <v>4</v>
      </c>
      <c r="AU531">
        <v>1</v>
      </c>
      <c r="AV531">
        <v>1</v>
      </c>
      <c r="AW531">
        <v>3</v>
      </c>
      <c r="AX531">
        <v>3</v>
      </c>
      <c r="AY531">
        <v>4</v>
      </c>
      <c r="AZ531">
        <v>1</v>
      </c>
      <c r="BA531">
        <v>4</v>
      </c>
      <c r="BB531">
        <v>1</v>
      </c>
      <c r="BC531">
        <v>2</v>
      </c>
      <c r="BD531">
        <v>4</v>
      </c>
      <c r="BE531">
        <v>4</v>
      </c>
      <c r="BF531">
        <v>4</v>
      </c>
      <c r="BG531">
        <v>0.62894482122527295</v>
      </c>
      <c r="BH531">
        <v>0.18474307603128401</v>
      </c>
      <c r="BI531">
        <v>-4.1086020444898903E-3</v>
      </c>
      <c r="BJ531" s="1">
        <v>-4.2910846016629E-5</v>
      </c>
      <c r="BK531">
        <v>2.4630562802000901E-3</v>
      </c>
      <c r="BL531">
        <v>-1.27112851242223E-2</v>
      </c>
      <c r="BM531">
        <v>-8.2718612083902405E-4</v>
      </c>
      <c r="BN531">
        <v>3.0864201570040099E-2</v>
      </c>
      <c r="BO531">
        <v>8.0064543309900597E-3</v>
      </c>
      <c r="BP531">
        <v>-2.9243406185211198E-3</v>
      </c>
      <c r="BQ531">
        <v>1.91726804891948E-2</v>
      </c>
      <c r="BR531">
        <v>1.51081488462284E-2</v>
      </c>
      <c r="BS531">
        <v>7.3271965531153404E-4</v>
      </c>
      <c r="BT531">
        <v>2.9930698064168301E-2</v>
      </c>
      <c r="BU531">
        <v>8.6151115404218201E-3</v>
      </c>
      <c r="BV531">
        <v>4.1047827455189404E-3</v>
      </c>
      <c r="BW531" s="1">
        <v>2.0686822356422201E-5</v>
      </c>
      <c r="BX531">
        <v>3.0930994679768901E-2</v>
      </c>
      <c r="BY531">
        <v>1.9217892538978099E-2</v>
      </c>
      <c r="BZ531">
        <v>2.0423046487154099E-2</v>
      </c>
      <c r="CA531">
        <v>2.1414722030994901E-3</v>
      </c>
      <c r="CB531">
        <v>-1.6311017415920901E-3</v>
      </c>
      <c r="CC531">
        <v>1.54810018519238E-2</v>
      </c>
      <c r="CD531">
        <v>-5.6546914278802702E-3</v>
      </c>
      <c r="CE531" s="1">
        <v>-4.0063099506019499E-5</v>
      </c>
      <c r="CF531">
        <v>1.6997151619076702E-2</v>
      </c>
      <c r="CG531">
        <v>2.3141480891906901E-2</v>
      </c>
      <c r="CH531">
        <v>-5.6546914278802702E-3</v>
      </c>
      <c r="CI531" s="1">
        <v>-4.0063099506019499E-5</v>
      </c>
      <c r="CJ531">
        <v>0.40259838204035903</v>
      </c>
      <c r="CK531">
        <v>1.21019719448689E-2</v>
      </c>
      <c r="CL531">
        <v>0.24537762093167101</v>
      </c>
      <c r="CM531">
        <v>1.9261166330744E-3</v>
      </c>
      <c r="CN531">
        <v>10.0306640625</v>
      </c>
      <c r="CO531">
        <v>0.38360056951252702</v>
      </c>
      <c r="CP531">
        <v>1.41747137837156E-2</v>
      </c>
      <c r="CQ531">
        <v>0.39816247702205898</v>
      </c>
      <c r="CR531">
        <v>1.3225713640351701E-2</v>
      </c>
      <c r="CS531">
        <v>93.370069563663407</v>
      </c>
      <c r="CT531">
        <v>1.2782057880584501</v>
      </c>
      <c r="CV531">
        <f t="shared" si="18"/>
        <v>0.47681533010121041</v>
      </c>
      <c r="CW531">
        <f t="shared" si="19"/>
        <v>3.3663022515955716E-2</v>
      </c>
      <c r="CY531">
        <v>0.47681533010121041</v>
      </c>
      <c r="CZ531">
        <v>3.3663022515955716E-2</v>
      </c>
    </row>
    <row r="532" spans="1:104" x14ac:dyDescent="0.25">
      <c r="A532">
        <v>532</v>
      </c>
      <c r="B532">
        <v>1920</v>
      </c>
      <c r="C532">
        <v>1080</v>
      </c>
      <c r="D532">
        <v>0.28447635784470199</v>
      </c>
      <c r="E532">
        <v>0.367222878991528</v>
      </c>
      <c r="F532">
        <v>2.3918571892177598E-3</v>
      </c>
      <c r="G532">
        <v>0.34061876792589701</v>
      </c>
      <c r="H532">
        <v>0.43969560614446201</v>
      </c>
      <c r="I532">
        <v>3.7865998214400101E-3</v>
      </c>
      <c r="J532">
        <v>0.374904874229401</v>
      </c>
      <c r="K532">
        <v>0.483954618603612</v>
      </c>
      <c r="L532">
        <v>5.6934187897823597E-3</v>
      </c>
      <c r="M532">
        <v>1</v>
      </c>
      <c r="N532">
        <v>0.42284947164960801</v>
      </c>
      <c r="O532">
        <v>3.0176875162811001E-3</v>
      </c>
      <c r="P532">
        <v>6.8908242363979505E-4</v>
      </c>
      <c r="Q532">
        <v>-2.8127835119695702E-3</v>
      </c>
      <c r="R532">
        <v>1.5082588617183401E-3</v>
      </c>
      <c r="S532">
        <v>1.59803686563801E-3</v>
      </c>
      <c r="T532">
        <v>1.53334319538365E-3</v>
      </c>
      <c r="U532">
        <v>1.9985458612078698E-3</v>
      </c>
      <c r="V532">
        <v>4.4868035190615803E-3</v>
      </c>
      <c r="W532">
        <v>2.48901903367496E-2</v>
      </c>
      <c r="X532">
        <v>6.6553038777783502E-4</v>
      </c>
      <c r="Y532">
        <v>0</v>
      </c>
      <c r="Z532">
        <v>0</v>
      </c>
      <c r="AA532">
        <v>0.181740734273483</v>
      </c>
      <c r="AB532">
        <v>0.14054900667710801</v>
      </c>
      <c r="AC532">
        <v>0.93699337784738801</v>
      </c>
      <c r="AD532">
        <v>9.0900521082067608E-3</v>
      </c>
      <c r="AE532">
        <v>8.3455344070278201E-2</v>
      </c>
      <c r="AF532">
        <v>1.27569078294413E-2</v>
      </c>
      <c r="AG532">
        <v>0.38521646301358903</v>
      </c>
      <c r="AH532">
        <v>8.6677221742241795E-2</v>
      </c>
      <c r="AI532">
        <v>0.52664247124645402</v>
      </c>
      <c r="AJ532">
        <v>4.53879941434846E-2</v>
      </c>
      <c r="AK532">
        <v>4.3661978606656403E-2</v>
      </c>
      <c r="AL532">
        <v>0</v>
      </c>
      <c r="AM532">
        <v>0</v>
      </c>
      <c r="AN532">
        <v>3.8384911356296701E-2</v>
      </c>
      <c r="AO532">
        <v>7.0099672073381802E-2</v>
      </c>
      <c r="AP532">
        <v>4</v>
      </c>
      <c r="AQ532">
        <v>1</v>
      </c>
      <c r="AR532">
        <v>4</v>
      </c>
      <c r="AS532">
        <v>1</v>
      </c>
      <c r="AT532">
        <v>4</v>
      </c>
      <c r="AU532">
        <v>3</v>
      </c>
      <c r="AV532">
        <v>4</v>
      </c>
      <c r="AW532">
        <v>3</v>
      </c>
      <c r="AX532">
        <v>3</v>
      </c>
      <c r="AY532">
        <v>3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0.63367061402907199</v>
      </c>
      <c r="BH532">
        <v>0.20761144880124399</v>
      </c>
      <c r="BI532">
        <v>1.59232017003248E-3</v>
      </c>
      <c r="BJ532">
        <v>1.4390979054596E-3</v>
      </c>
      <c r="BK532">
        <v>1.20144450566995E-3</v>
      </c>
      <c r="BL532">
        <v>1.48886992223907E-2</v>
      </c>
      <c r="BM532" s="1">
        <v>5.7943652034215802E-6</v>
      </c>
      <c r="BN532">
        <v>3.0048692015375099E-2</v>
      </c>
      <c r="BO532">
        <v>-1.19671800290942E-2</v>
      </c>
      <c r="BP532">
        <v>6.5978080407422799E-4</v>
      </c>
      <c r="BQ532">
        <v>7.9564087506115693E-3</v>
      </c>
      <c r="BR532">
        <v>3.7707898171649198E-2</v>
      </c>
      <c r="BS532">
        <v>7.2820652993337903E-3</v>
      </c>
      <c r="BT532">
        <v>7.1487383610342303E-3</v>
      </c>
      <c r="BU532">
        <v>5.13154637925864E-3</v>
      </c>
      <c r="BV532">
        <v>5.5951276683655397E-2</v>
      </c>
      <c r="BW532">
        <v>1.5834858673659299E-2</v>
      </c>
      <c r="BX532">
        <v>1.0441910837962099E-2</v>
      </c>
      <c r="BY532">
        <v>6.2909638146101598E-3</v>
      </c>
      <c r="BZ532">
        <v>2.7780486400911499E-2</v>
      </c>
      <c r="CA532">
        <v>6.1774479368630003E-3</v>
      </c>
      <c r="CB532" s="1">
        <v>-2.3246604831250799E-5</v>
      </c>
      <c r="CC532">
        <v>6.3421735211883499E-3</v>
      </c>
      <c r="CD532">
        <v>-3.3327701583484998E-2</v>
      </c>
      <c r="CE532">
        <v>8.2147319405032997E-3</v>
      </c>
      <c r="CF532">
        <v>-1.3300423070613601E-3</v>
      </c>
      <c r="CG532">
        <v>7.8739255293363009E-3</v>
      </c>
      <c r="CH532">
        <v>-3.3327701583484998E-2</v>
      </c>
      <c r="CI532">
        <v>8.2147319405032997E-3</v>
      </c>
      <c r="CJ532">
        <v>0.52522354927583204</v>
      </c>
      <c r="CK532">
        <v>8.0995109309035009E-3</v>
      </c>
      <c r="CL532">
        <v>0.36660715253353499</v>
      </c>
      <c r="CM532">
        <v>1.6112179893446701E-3</v>
      </c>
      <c r="CN532">
        <v>12.131</v>
      </c>
      <c r="CO532">
        <v>0.43969560614446201</v>
      </c>
      <c r="CP532">
        <v>3.7865998214400101E-3</v>
      </c>
      <c r="CQ532">
        <v>0.367222878991528</v>
      </c>
      <c r="CR532">
        <v>2.3918571892177598E-3</v>
      </c>
      <c r="CS532">
        <v>133.664425415653</v>
      </c>
      <c r="CT532">
        <v>0.93938801397762695</v>
      </c>
      <c r="CV532">
        <f t="shared" si="18"/>
        <v>0.7752920401159481</v>
      </c>
      <c r="CW532">
        <f t="shared" si="19"/>
        <v>2.3982514685075056E-2</v>
      </c>
      <c r="CY532">
        <v>0.7752920401159481</v>
      </c>
      <c r="CZ532">
        <v>2.3982514685075056E-2</v>
      </c>
    </row>
    <row r="533" spans="1:104" x14ac:dyDescent="0.25">
      <c r="A533">
        <v>533</v>
      </c>
      <c r="B533">
        <v>1920</v>
      </c>
      <c r="C533">
        <v>1080</v>
      </c>
      <c r="D533">
        <v>0.35537587112059099</v>
      </c>
      <c r="E533">
        <v>0.47520090276746202</v>
      </c>
      <c r="F533">
        <v>1.37809725010307E-2</v>
      </c>
      <c r="G533">
        <v>0.331162834833029</v>
      </c>
      <c r="H533">
        <v>0.44282375609650398</v>
      </c>
      <c r="I533">
        <v>1.22205688923686E-2</v>
      </c>
      <c r="J533">
        <v>0.31346129404638001</v>
      </c>
      <c r="K533">
        <v>0.41915363990187798</v>
      </c>
      <c r="L533">
        <v>1.3734848395118101E-2</v>
      </c>
      <c r="M533">
        <v>1</v>
      </c>
      <c r="N533">
        <v>0.44971128075072597</v>
      </c>
      <c r="O533">
        <v>1.2111363545972901E-2</v>
      </c>
      <c r="P533">
        <v>3.7475363921444802E-3</v>
      </c>
      <c r="Q533">
        <v>2.3306468510466299E-3</v>
      </c>
      <c r="R533">
        <v>3.5015493807154501E-3</v>
      </c>
      <c r="S533">
        <v>5.3451119385711904E-4</v>
      </c>
      <c r="T533">
        <v>6.8192368464983105E-4</v>
      </c>
      <c r="U533">
        <v>-5.4269920772217701E-3</v>
      </c>
      <c r="V533">
        <v>4.64646464646465E-2</v>
      </c>
      <c r="W533">
        <v>0</v>
      </c>
      <c r="X533">
        <v>0</v>
      </c>
      <c r="Y533">
        <v>0</v>
      </c>
      <c r="Z533">
        <v>0</v>
      </c>
      <c r="AA533">
        <v>0.22917232800967699</v>
      </c>
      <c r="AB533">
        <v>0.14996061640377301</v>
      </c>
      <c r="AC533">
        <v>0.99973744269181797</v>
      </c>
      <c r="AD533">
        <v>2.5382880489723699E-2</v>
      </c>
      <c r="AE533">
        <v>0.115577889447236</v>
      </c>
      <c r="AF533">
        <v>8.9290832997331704E-2</v>
      </c>
      <c r="AG533">
        <v>0.79195737599128502</v>
      </c>
      <c r="AH533">
        <v>8.1706186035769707E-2</v>
      </c>
      <c r="AI533">
        <v>0.121311043974143</v>
      </c>
      <c r="AJ533">
        <v>0.60301507537688404</v>
      </c>
      <c r="AK533">
        <v>4.16421043613249E-2</v>
      </c>
      <c r="AL533">
        <v>0</v>
      </c>
      <c r="AM533">
        <v>0</v>
      </c>
      <c r="AN533">
        <v>6.9512826523406204E-3</v>
      </c>
      <c r="AO533">
        <v>-7.4395915989555299E-3</v>
      </c>
      <c r="AP533">
        <v>1</v>
      </c>
      <c r="AQ533">
        <v>1</v>
      </c>
      <c r="AR533">
        <v>1</v>
      </c>
      <c r="AS533">
        <v>1</v>
      </c>
      <c r="AT533">
        <v>3</v>
      </c>
      <c r="AU533">
        <v>3</v>
      </c>
      <c r="AV533">
        <v>4</v>
      </c>
      <c r="AW533">
        <v>3</v>
      </c>
      <c r="AX533">
        <v>2</v>
      </c>
      <c r="AY533">
        <v>3</v>
      </c>
      <c r="AZ533">
        <v>4</v>
      </c>
      <c r="BA533">
        <v>4</v>
      </c>
      <c r="BB533">
        <v>2</v>
      </c>
      <c r="BC533">
        <v>1</v>
      </c>
      <c r="BD533">
        <v>1</v>
      </c>
      <c r="BE533">
        <v>4</v>
      </c>
      <c r="BF533">
        <v>1</v>
      </c>
      <c r="BG533">
        <v>0.639190847424145</v>
      </c>
      <c r="BH533">
        <v>0.25684551533710198</v>
      </c>
      <c r="BI533">
        <v>2.8829372174981002E-3</v>
      </c>
      <c r="BJ533">
        <v>-3.6131450519681603E-4</v>
      </c>
      <c r="BK533">
        <v>3.0414175281233699E-3</v>
      </c>
      <c r="BL533">
        <v>-5.3608730502231701E-2</v>
      </c>
      <c r="BM533">
        <v>7.39416101843742E-4</v>
      </c>
      <c r="BN533">
        <v>0.124730599819897</v>
      </c>
      <c r="BO533">
        <v>-2.2037143719377199E-2</v>
      </c>
      <c r="BP533">
        <v>1.3642042177746301E-3</v>
      </c>
      <c r="BQ533">
        <v>4.3752786009877698E-2</v>
      </c>
      <c r="BR533">
        <v>1.0935412703873401E-3</v>
      </c>
      <c r="BS533">
        <v>-3.6945447029506701E-4</v>
      </c>
      <c r="BT533">
        <v>6.2360364987151799E-2</v>
      </c>
      <c r="BU533">
        <v>3.6776951853890502E-2</v>
      </c>
      <c r="BV533">
        <v>1.0436336840459399E-2</v>
      </c>
      <c r="BW533" s="1">
        <v>2.9176668304569799E-5</v>
      </c>
      <c r="BX533">
        <v>6.0278725286926897E-2</v>
      </c>
      <c r="BY533">
        <v>3.1852188179866001E-2</v>
      </c>
      <c r="BZ533">
        <v>1.8694252772665E-3</v>
      </c>
      <c r="CA533">
        <v>-6.8936407888983405E-4</v>
      </c>
      <c r="CB533">
        <v>1.3544685640720399E-2</v>
      </c>
      <c r="CC533">
        <v>6.3180212467589106E-2</v>
      </c>
      <c r="CD533">
        <v>5.4847615189303096E-3</v>
      </c>
      <c r="CE533" s="1">
        <v>-7.9811477615103106E-5</v>
      </c>
      <c r="CF533">
        <v>4.51605930291041E-2</v>
      </c>
      <c r="CG533">
        <v>3.8000312958793199E-2</v>
      </c>
      <c r="CH533">
        <v>5.4847615189303096E-3</v>
      </c>
      <c r="CI533" s="1">
        <v>-7.9811477615103106E-5</v>
      </c>
      <c r="CJ533">
        <v>0.40429345525219301</v>
      </c>
      <c r="CK533">
        <v>1.4132957492297499E-2</v>
      </c>
      <c r="CL533">
        <v>0.27629388794533899</v>
      </c>
      <c r="CM533">
        <v>4.5236214298138202E-3</v>
      </c>
      <c r="CN533">
        <v>3.3008666666666699</v>
      </c>
      <c r="CO533">
        <v>0.44282375609650398</v>
      </c>
      <c r="CP533">
        <v>1.22205688923686E-2</v>
      </c>
      <c r="CQ533">
        <v>0.47520090276746202</v>
      </c>
      <c r="CR533">
        <v>1.37809725010307E-2</v>
      </c>
      <c r="CS533">
        <v>101.383390752854</v>
      </c>
      <c r="CT533">
        <v>2.0051198004769901</v>
      </c>
      <c r="CV533">
        <f t="shared" si="18"/>
        <v>0.53617326483595551</v>
      </c>
      <c r="CW533">
        <f t="shared" si="19"/>
        <v>5.4431994299342569E-2</v>
      </c>
      <c r="CY533">
        <v>0.53617326483595551</v>
      </c>
      <c r="CZ533">
        <v>5.4431994299342569E-2</v>
      </c>
    </row>
    <row r="534" spans="1:104" x14ac:dyDescent="0.25">
      <c r="A534">
        <v>534</v>
      </c>
      <c r="B534">
        <v>1920</v>
      </c>
      <c r="C534">
        <v>1080</v>
      </c>
      <c r="D534">
        <v>0.34440474852665498</v>
      </c>
      <c r="E534">
        <v>0.46259563633249001</v>
      </c>
      <c r="F534">
        <v>1.2815694351553399E-3</v>
      </c>
      <c r="G534">
        <v>0.33299480118869601</v>
      </c>
      <c r="H534">
        <v>0.447270087332648</v>
      </c>
      <c r="I534">
        <v>1.0842802815340801E-3</v>
      </c>
      <c r="J534">
        <v>0.32260045028464901</v>
      </c>
      <c r="K534">
        <v>0.43330866144845098</v>
      </c>
      <c r="L534">
        <v>1.4062381903981399E-3</v>
      </c>
      <c r="M534">
        <v>1</v>
      </c>
      <c r="N534">
        <v>0.450118520055872</v>
      </c>
      <c r="O534">
        <v>1.1114543818744999E-3</v>
      </c>
      <c r="P534">
        <v>-1.07658054373146E-3</v>
      </c>
      <c r="Q534">
        <v>-1.93519201164182E-3</v>
      </c>
      <c r="R534">
        <v>-7.3683858399130895E-4</v>
      </c>
      <c r="S534">
        <v>-2.3396853662035698E-3</v>
      </c>
      <c r="T534">
        <v>-4.02252337748564E-4</v>
      </c>
      <c r="U534">
        <v>-3.8020718287670699E-3</v>
      </c>
      <c r="V534">
        <v>0.16935483870967699</v>
      </c>
      <c r="W534">
        <v>0</v>
      </c>
      <c r="X534">
        <v>0</v>
      </c>
      <c r="Y534">
        <v>0</v>
      </c>
      <c r="Z534">
        <v>0</v>
      </c>
      <c r="AA534">
        <v>0.22511784593392001</v>
      </c>
      <c r="AB534">
        <v>0.14050545705065401</v>
      </c>
      <c r="AC534">
        <v>0.93670304700436302</v>
      </c>
      <c r="AD534">
        <v>3.31160051714815E-2</v>
      </c>
      <c r="AE534">
        <v>4.8231511254019303E-2</v>
      </c>
      <c r="AF534">
        <v>1.4491390422698E-2</v>
      </c>
      <c r="AG534">
        <v>0.48755883710560699</v>
      </c>
      <c r="AH534">
        <v>0.13436903140935899</v>
      </c>
      <c r="AI534">
        <v>0.37485648888100398</v>
      </c>
      <c r="AJ534">
        <v>0</v>
      </c>
      <c r="AK534">
        <v>4.4546513695425498E-2</v>
      </c>
      <c r="AL534">
        <v>0</v>
      </c>
      <c r="AM534">
        <v>0</v>
      </c>
      <c r="AN534">
        <v>-1.07172069140621E-4</v>
      </c>
      <c r="AO534">
        <v>-4.6947256638291404E-3</v>
      </c>
      <c r="AP534">
        <v>4</v>
      </c>
      <c r="AQ534">
        <v>1</v>
      </c>
      <c r="AR534">
        <v>4</v>
      </c>
      <c r="AS534">
        <v>1</v>
      </c>
      <c r="AT534">
        <v>1</v>
      </c>
      <c r="AU534">
        <v>4</v>
      </c>
      <c r="AV534">
        <v>1</v>
      </c>
      <c r="AW534">
        <v>1</v>
      </c>
      <c r="AX534">
        <v>1</v>
      </c>
      <c r="AY534">
        <v>1</v>
      </c>
      <c r="AZ534">
        <v>4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1</v>
      </c>
      <c r="BG534">
        <v>0.61669437757102397</v>
      </c>
      <c r="BH534">
        <v>0.24579899350214299</v>
      </c>
      <c r="BI534">
        <v>-1.34107435022613E-3</v>
      </c>
      <c r="BJ534">
        <v>-1.83956511218254E-3</v>
      </c>
      <c r="BK534">
        <v>4.8325781939940202E-3</v>
      </c>
      <c r="BL534">
        <v>-1.03511583845519E-2</v>
      </c>
      <c r="BM534">
        <v>-8.9474626836469405E-4</v>
      </c>
      <c r="BN534">
        <v>5.6808824484616403E-2</v>
      </c>
      <c r="BO534">
        <v>-7.5829479866383401E-3</v>
      </c>
      <c r="BP534">
        <v>-2.36662472100755E-3</v>
      </c>
      <c r="BQ534">
        <v>8.2403342656841398E-3</v>
      </c>
      <c r="BR534">
        <v>2.6915540112653801E-2</v>
      </c>
      <c r="BS534">
        <v>3.72794763353047E-3</v>
      </c>
      <c r="BT534">
        <v>1.02027396171324E-2</v>
      </c>
      <c r="BU534">
        <v>6.0774362562948997E-3</v>
      </c>
      <c r="BV534">
        <v>2.7856138217035802E-2</v>
      </c>
      <c r="BW534">
        <v>3.9818720413227499E-3</v>
      </c>
      <c r="BX534">
        <v>1.0232347467484E-2</v>
      </c>
      <c r="BY534">
        <v>5.6723312718174601E-3</v>
      </c>
      <c r="BZ534">
        <v>2.8113159854480801E-2</v>
      </c>
      <c r="CA534">
        <v>7.9819663459150501E-3</v>
      </c>
      <c r="CB534">
        <v>-6.3839261649837405E-4</v>
      </c>
      <c r="CC534">
        <v>5.9917411289195201E-3</v>
      </c>
      <c r="CD534">
        <v>1.9844120572027901E-2</v>
      </c>
      <c r="CE534">
        <v>5.4024100313968398E-3</v>
      </c>
      <c r="CF534">
        <v>-3.9971246915779298E-3</v>
      </c>
      <c r="CG534">
        <v>4.9581844469580401E-3</v>
      </c>
      <c r="CH534">
        <v>1.9844120572027901E-2</v>
      </c>
      <c r="CI534">
        <v>5.4024100313968398E-3</v>
      </c>
      <c r="CJ534">
        <v>0.42592224833067799</v>
      </c>
      <c r="CK534">
        <v>1.42635265087202E-3</v>
      </c>
      <c r="CL534">
        <v>0.221488152381839</v>
      </c>
      <c r="CM534">
        <v>2.7799961539828298E-3</v>
      </c>
      <c r="CN534">
        <v>5.5157999999999996</v>
      </c>
      <c r="CO534">
        <v>0.447270087332648</v>
      </c>
      <c r="CP534">
        <v>1.0842802815340801E-3</v>
      </c>
      <c r="CQ534">
        <v>0.46259563633249001</v>
      </c>
      <c r="CR534">
        <v>1.2815694351553399E-3</v>
      </c>
      <c r="CS534">
        <v>89.062530854665795</v>
      </c>
      <c r="CT534">
        <v>0.69756203938976102</v>
      </c>
      <c r="CV534">
        <f t="shared" si="18"/>
        <v>0.44490763596048738</v>
      </c>
      <c r="CW534">
        <f t="shared" si="19"/>
        <v>1.7073201125421746E-2</v>
      </c>
      <c r="CY534">
        <v>0.44490763596048738</v>
      </c>
      <c r="CZ534">
        <v>1.7073201125421746E-2</v>
      </c>
    </row>
    <row r="535" spans="1:104" x14ac:dyDescent="0.25">
      <c r="A535">
        <v>535</v>
      </c>
      <c r="B535">
        <v>1920</v>
      </c>
      <c r="C535">
        <v>1080</v>
      </c>
      <c r="D535">
        <v>0.34665080761150402</v>
      </c>
      <c r="E535">
        <v>0.465517544401156</v>
      </c>
      <c r="F535">
        <v>7.4292171016727597E-3</v>
      </c>
      <c r="G535">
        <v>0.33234675533076202</v>
      </c>
      <c r="H535">
        <v>0.44630862537801202</v>
      </c>
      <c r="I535">
        <v>6.1634105150765398E-3</v>
      </c>
      <c r="J535">
        <v>0.32100243705773401</v>
      </c>
      <c r="K535">
        <v>0.43107433464679401</v>
      </c>
      <c r="L535">
        <v>7.7938901978623597E-3</v>
      </c>
      <c r="M535">
        <v>1</v>
      </c>
      <c r="N535">
        <v>0.45024578884725502</v>
      </c>
      <c r="O535">
        <v>6.69934306994614E-3</v>
      </c>
      <c r="P535">
        <v>2.9486405946478399E-3</v>
      </c>
      <c r="Q535">
        <v>-3.5843443260316502E-3</v>
      </c>
      <c r="R535">
        <v>2.62528952429399E-3</v>
      </c>
      <c r="S535">
        <v>-4.6348570497418496E-3</v>
      </c>
      <c r="T535">
        <v>2.86310485148678E-3</v>
      </c>
      <c r="U535">
        <v>-4.3104014010111897E-3</v>
      </c>
      <c r="V535">
        <v>0.120831556503198</v>
      </c>
      <c r="W535">
        <v>0</v>
      </c>
      <c r="X535">
        <v>0</v>
      </c>
      <c r="Y535">
        <v>0</v>
      </c>
      <c r="Z535">
        <v>0</v>
      </c>
      <c r="AA535">
        <v>0.26547189210804401</v>
      </c>
      <c r="AB535">
        <v>0.14991508008612001</v>
      </c>
      <c r="AC535">
        <v>0.99943386724080197</v>
      </c>
      <c r="AD535">
        <v>2.4736635966532999E-2</v>
      </c>
      <c r="AE535">
        <v>6.0702875399360999E-2</v>
      </c>
      <c r="AF535">
        <v>3.1269934228234202E-2</v>
      </c>
      <c r="AG535">
        <v>0.42992270310212</v>
      </c>
      <c r="AH535">
        <v>0.113194166027065</v>
      </c>
      <c r="AI535">
        <v>0.45581844439521801</v>
      </c>
      <c r="AJ535">
        <v>0</v>
      </c>
      <c r="AK535">
        <v>4.3944757290245301E-2</v>
      </c>
      <c r="AL535">
        <v>0</v>
      </c>
      <c r="AM535">
        <v>0</v>
      </c>
      <c r="AN535">
        <v>2.2139171831685699E-3</v>
      </c>
      <c r="AO535">
        <v>2.22586886899139E-4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4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2</v>
      </c>
      <c r="BC535">
        <v>2</v>
      </c>
      <c r="BD535">
        <v>3</v>
      </c>
      <c r="BE535">
        <v>4</v>
      </c>
      <c r="BF535">
        <v>1</v>
      </c>
      <c r="BG535">
        <v>0.63272880126842002</v>
      </c>
      <c r="BH535">
        <v>0.28610248186235199</v>
      </c>
      <c r="BI535">
        <v>2.7804821312495801E-3</v>
      </c>
      <c r="BJ535">
        <v>-4.3976774586924998E-3</v>
      </c>
      <c r="BK535">
        <v>3.2857368712880001E-3</v>
      </c>
      <c r="BL535">
        <v>-1.08252730803318E-2</v>
      </c>
      <c r="BM535">
        <v>-7.5148966944966003E-4</v>
      </c>
      <c r="BN535">
        <v>3.9568801442371099E-2</v>
      </c>
      <c r="BO535">
        <v>3.7450593879050599E-3</v>
      </c>
      <c r="BP535">
        <v>-1.8532122013902501E-3</v>
      </c>
      <c r="BQ535">
        <v>3.6382063669265899E-2</v>
      </c>
      <c r="BR535">
        <v>2.2104383652538299E-2</v>
      </c>
      <c r="BS535">
        <v>1.5720232355678301E-3</v>
      </c>
      <c r="BT535">
        <v>2.3722050786780899E-2</v>
      </c>
      <c r="BU535">
        <v>3.1497742957496397E-2</v>
      </c>
      <c r="BV535">
        <v>2.9819959237394701E-2</v>
      </c>
      <c r="BW535">
        <v>3.1638948121551999E-3</v>
      </c>
      <c r="BX535">
        <v>1.8889507414893099E-2</v>
      </c>
      <c r="BY535">
        <v>1.97450884958465E-2</v>
      </c>
      <c r="BZ535">
        <v>1.9807901313825999E-2</v>
      </c>
      <c r="CA535">
        <v>1.91742671119018E-3</v>
      </c>
      <c r="CB535">
        <v>-1.4933517231521601E-3</v>
      </c>
      <c r="CC535">
        <v>3.3882283727599799E-2</v>
      </c>
      <c r="CD535">
        <v>-1.57143720454835E-2</v>
      </c>
      <c r="CE535">
        <v>4.2075795786215703E-3</v>
      </c>
      <c r="CF535">
        <v>-2.4548802471936102E-3</v>
      </c>
      <c r="CG535">
        <v>1.4569264897090701E-2</v>
      </c>
      <c r="CH535">
        <v>-1.57143720454835E-2</v>
      </c>
      <c r="CI535">
        <v>4.2075795786215703E-3</v>
      </c>
      <c r="CJ535">
        <v>0.42191104503155002</v>
      </c>
      <c r="CK535">
        <v>7.28767603123762E-3</v>
      </c>
      <c r="CL535">
        <v>0.24529914604188</v>
      </c>
      <c r="CM535">
        <v>3.1072729752305299E-3</v>
      </c>
      <c r="CN535">
        <v>15.642188888888899</v>
      </c>
      <c r="CO535">
        <v>0.44630862537801202</v>
      </c>
      <c r="CP535">
        <v>6.1634105150765398E-3</v>
      </c>
      <c r="CQ535">
        <v>0.465517544401156</v>
      </c>
      <c r="CR535">
        <v>7.4292171016727597E-3</v>
      </c>
      <c r="CS535">
        <v>94.827477185592997</v>
      </c>
      <c r="CT535">
        <v>0.499495446987758</v>
      </c>
      <c r="CV535">
        <f t="shared" si="18"/>
        <v>0.48761094211550365</v>
      </c>
      <c r="CW535">
        <f t="shared" si="19"/>
        <v>1.1414155628221656E-2</v>
      </c>
      <c r="CY535">
        <v>0.48761094211550365</v>
      </c>
      <c r="CZ535">
        <v>1.1414155628221656E-2</v>
      </c>
    </row>
    <row r="536" spans="1:104" x14ac:dyDescent="0.25">
      <c r="A536">
        <v>536</v>
      </c>
      <c r="B536">
        <v>1920</v>
      </c>
      <c r="C536">
        <v>1080</v>
      </c>
      <c r="D536">
        <v>0.33394185576433899</v>
      </c>
      <c r="E536">
        <v>0.40568145363588798</v>
      </c>
      <c r="F536">
        <v>2.3393596504809901E-2</v>
      </c>
      <c r="G536">
        <v>0.336200127603068</v>
      </c>
      <c r="H536">
        <v>0.40842486236536202</v>
      </c>
      <c r="I536">
        <v>2.5573070791436201E-2</v>
      </c>
      <c r="J536">
        <v>0.32985801663259401</v>
      </c>
      <c r="K536">
        <v>0.40072029717471502</v>
      </c>
      <c r="L536">
        <v>2.18838770998338E-2</v>
      </c>
      <c r="M536">
        <v>1</v>
      </c>
      <c r="N536">
        <v>0.40656046686995601</v>
      </c>
      <c r="O536">
        <v>2.3980875212914001E-2</v>
      </c>
      <c r="P536">
        <v>-3.40370626097695E-3</v>
      </c>
      <c r="Q536">
        <v>5.5516065544464399E-3</v>
      </c>
      <c r="R536">
        <v>-1.81295620485041E-3</v>
      </c>
      <c r="S536">
        <v>1.1471205737780201E-3</v>
      </c>
      <c r="T536">
        <v>-9.9457188196703399E-4</v>
      </c>
      <c r="U536" s="1">
        <v>3.8422021662581599E-5</v>
      </c>
      <c r="V536">
        <v>5.6766623207301199E-2</v>
      </c>
      <c r="W536">
        <v>7.1009771986970699E-2</v>
      </c>
      <c r="X536">
        <v>2.4550929665565499E-3</v>
      </c>
      <c r="Y536">
        <v>0</v>
      </c>
      <c r="Z536">
        <v>1.20636137191033E-2</v>
      </c>
      <c r="AA536">
        <v>0.16969125356270401</v>
      </c>
      <c r="AB536">
        <v>7.5017018202303998E-2</v>
      </c>
      <c r="AC536">
        <v>0.50011345468202695</v>
      </c>
      <c r="AD536">
        <v>4.4047966879772103E-2</v>
      </c>
      <c r="AE536">
        <v>9.2508143322475603E-2</v>
      </c>
      <c r="AF536">
        <v>0.15475280926541499</v>
      </c>
      <c r="AG536">
        <v>0.44324756336522803</v>
      </c>
      <c r="AH536">
        <v>0.108368983563849</v>
      </c>
      <c r="AI536">
        <v>0.44773231531199098</v>
      </c>
      <c r="AJ536">
        <v>0</v>
      </c>
      <c r="AK536">
        <v>4.6062559776016199E-2</v>
      </c>
      <c r="AL536">
        <v>0</v>
      </c>
      <c r="AM536">
        <v>0</v>
      </c>
      <c r="AN536">
        <v>2.1211198788263001E-2</v>
      </c>
      <c r="AO536">
        <v>2.1674525721417599E-2</v>
      </c>
      <c r="AP536">
        <v>4</v>
      </c>
      <c r="AQ536">
        <v>4</v>
      </c>
      <c r="AR536">
        <v>1</v>
      </c>
      <c r="AS536">
        <v>3</v>
      </c>
      <c r="AT536">
        <v>1</v>
      </c>
      <c r="AU536">
        <v>4</v>
      </c>
      <c r="AV536">
        <v>1</v>
      </c>
      <c r="AW536">
        <v>1</v>
      </c>
      <c r="AX536">
        <v>2</v>
      </c>
      <c r="AY536">
        <v>3</v>
      </c>
      <c r="AZ536">
        <v>4</v>
      </c>
      <c r="BA536">
        <v>4</v>
      </c>
      <c r="BB536">
        <v>3</v>
      </c>
      <c r="BC536">
        <v>2</v>
      </c>
      <c r="BD536">
        <v>4</v>
      </c>
      <c r="BE536">
        <v>4</v>
      </c>
      <c r="BF536">
        <v>4</v>
      </c>
      <c r="BG536">
        <v>0.639914333457689</v>
      </c>
      <c r="BH536">
        <v>0.23081801184174799</v>
      </c>
      <c r="BI536">
        <v>-2.2353761924852199E-3</v>
      </c>
      <c r="BJ536">
        <v>2.1535005157353598E-3</v>
      </c>
      <c r="BK536">
        <v>9.0009679335258195E-3</v>
      </c>
      <c r="BL536">
        <v>-3.6150031694858302E-2</v>
      </c>
      <c r="BM536">
        <v>1.19477595485737E-3</v>
      </c>
      <c r="BN536">
        <v>0.12102524972937</v>
      </c>
      <c r="BO536">
        <v>-6.68370994330329E-3</v>
      </c>
      <c r="BP536">
        <v>-8.8617712833771896E-4</v>
      </c>
      <c r="BQ536">
        <v>0.118522491758439</v>
      </c>
      <c r="BR536">
        <v>1.0608678498091601E-2</v>
      </c>
      <c r="BS536" s="1">
        <v>-2.8782362183915098E-5</v>
      </c>
      <c r="BT536">
        <v>0.12871149410461599</v>
      </c>
      <c r="BU536">
        <v>0.10296932848292401</v>
      </c>
      <c r="BV536">
        <v>1.1142523129222801E-2</v>
      </c>
      <c r="BW536" s="1">
        <v>9.4796504677641398E-6</v>
      </c>
      <c r="BX536">
        <v>8.4258843008387194E-2</v>
      </c>
      <c r="BY536">
        <v>6.1051725741936402E-2</v>
      </c>
      <c r="BZ536">
        <v>1.0040383135337101E-2</v>
      </c>
      <c r="CA536" s="1">
        <v>-1.8172055527931399E-5</v>
      </c>
      <c r="CB536">
        <v>0.103800204424602</v>
      </c>
      <c r="CC536">
        <v>0.103203066030848</v>
      </c>
      <c r="CD536">
        <v>1.07830817472384E-2</v>
      </c>
      <c r="CE536" s="1">
        <v>3.1975417643035198E-5</v>
      </c>
      <c r="CF536">
        <v>1.48756080638389E-2</v>
      </c>
      <c r="CG536">
        <v>3.9384984692840901E-2</v>
      </c>
      <c r="CH536">
        <v>1.07830817472384E-2</v>
      </c>
      <c r="CI536" s="1">
        <v>3.1975417643035198E-5</v>
      </c>
      <c r="CJ536">
        <v>0.402195944453</v>
      </c>
      <c r="CK536">
        <v>2.4331449201984E-2</v>
      </c>
      <c r="CL536">
        <v>0.29128679779873301</v>
      </c>
      <c r="CM536">
        <v>1.25824202814187E-2</v>
      </c>
      <c r="CN536">
        <v>51.121733333333303</v>
      </c>
      <c r="CO536">
        <v>0.40842486236536202</v>
      </c>
      <c r="CP536">
        <v>2.5573070791436201E-2</v>
      </c>
      <c r="CQ536">
        <v>0.40568145363588798</v>
      </c>
      <c r="CR536">
        <v>2.3393596504809901E-2</v>
      </c>
      <c r="CS536">
        <v>105.046123189331</v>
      </c>
      <c r="CT536">
        <v>4.2869990878081996</v>
      </c>
      <c r="CV536">
        <f t="shared" si="18"/>
        <v>0.56330461621726668</v>
      </c>
      <c r="CW536">
        <f t="shared" si="19"/>
        <v>0.11962854536594857</v>
      </c>
      <c r="CY536">
        <v>0.56330461621726668</v>
      </c>
      <c r="CZ536">
        <v>0.11962854536594857</v>
      </c>
    </row>
    <row r="537" spans="1:104" x14ac:dyDescent="0.25">
      <c r="A537">
        <v>537</v>
      </c>
      <c r="B537">
        <v>1920</v>
      </c>
      <c r="C537">
        <v>1080</v>
      </c>
      <c r="D537">
        <v>0.33728931524533401</v>
      </c>
      <c r="E537">
        <v>0.45313468868416401</v>
      </c>
      <c r="F537">
        <v>2.2680410712411801E-2</v>
      </c>
      <c r="G537">
        <v>0.33371799151993298</v>
      </c>
      <c r="H537">
        <v>0.44833675826848302</v>
      </c>
      <c r="I537">
        <v>2.4266684439716999E-2</v>
      </c>
      <c r="J537">
        <v>0.32899269323473301</v>
      </c>
      <c r="K537">
        <v>0.441988509241245</v>
      </c>
      <c r="L537">
        <v>2.29883850496116E-2</v>
      </c>
      <c r="M537">
        <v>1</v>
      </c>
      <c r="N537">
        <v>0.44889858393097798</v>
      </c>
      <c r="O537">
        <v>2.33476382509035E-2</v>
      </c>
      <c r="P537">
        <v>-2.3919648877658698E-3</v>
      </c>
      <c r="Q537">
        <v>-3.6013591823456301E-3</v>
      </c>
      <c r="R537">
        <v>-3.6028223942468E-3</v>
      </c>
      <c r="S537">
        <v>-1.14276811170791E-3</v>
      </c>
      <c r="T537">
        <v>-3.6428846188746502E-3</v>
      </c>
      <c r="U537">
        <v>3.1804113638786902E-4</v>
      </c>
      <c r="V537">
        <v>0.181945525291829</v>
      </c>
      <c r="W537">
        <v>0</v>
      </c>
      <c r="X537">
        <v>0</v>
      </c>
      <c r="Y537">
        <v>0</v>
      </c>
      <c r="Z537">
        <v>0</v>
      </c>
      <c r="AA537">
        <v>0.179785514062689</v>
      </c>
      <c r="AB537">
        <v>7.4540863088447401E-2</v>
      </c>
      <c r="AC537">
        <v>0.49693908725631603</v>
      </c>
      <c r="AD537">
        <v>6.6550827537412302E-2</v>
      </c>
      <c r="AE537">
        <v>0.10077519379845</v>
      </c>
      <c r="AF537">
        <v>0.27433157348632797</v>
      </c>
      <c r="AG537">
        <v>0.56895961317905197</v>
      </c>
      <c r="AH537">
        <v>0.150785667951717</v>
      </c>
      <c r="AI537">
        <v>0.27637874987698302</v>
      </c>
      <c r="AJ537">
        <v>0</v>
      </c>
      <c r="AK537">
        <v>4.3399929076202201E-2</v>
      </c>
      <c r="AL537">
        <v>0</v>
      </c>
      <c r="AM537">
        <v>0</v>
      </c>
      <c r="AN537">
        <v>-7.7470418433739797E-3</v>
      </c>
      <c r="AO537">
        <v>-1.3838577367251101E-2</v>
      </c>
      <c r="AP537">
        <v>4</v>
      </c>
      <c r="AQ537">
        <v>4</v>
      </c>
      <c r="AR537">
        <v>4</v>
      </c>
      <c r="AS537">
        <v>1</v>
      </c>
      <c r="AT537">
        <v>2</v>
      </c>
      <c r="AU537">
        <v>3</v>
      </c>
      <c r="AV537">
        <v>1</v>
      </c>
      <c r="AW537">
        <v>1</v>
      </c>
      <c r="AX537">
        <v>2</v>
      </c>
      <c r="AY537">
        <v>1</v>
      </c>
      <c r="AZ537">
        <v>1</v>
      </c>
      <c r="BA537">
        <v>4</v>
      </c>
      <c r="BB537">
        <v>2</v>
      </c>
      <c r="BC537">
        <v>2</v>
      </c>
      <c r="BD537">
        <v>1</v>
      </c>
      <c r="BE537">
        <v>1</v>
      </c>
      <c r="BF537">
        <v>1</v>
      </c>
      <c r="BG537">
        <v>0.62656985043551605</v>
      </c>
      <c r="BH537">
        <v>0.218561448239663</v>
      </c>
      <c r="BI537">
        <v>-3.4477915245251E-3</v>
      </c>
      <c r="BJ537">
        <v>-1.7531426760565101E-3</v>
      </c>
      <c r="BK537">
        <v>2.2756031029523099E-2</v>
      </c>
      <c r="BL537">
        <v>2.2860860820294201E-2</v>
      </c>
      <c r="BM537">
        <v>-8.1846998280727095E-4</v>
      </c>
      <c r="BN537">
        <v>9.0598167240636199E-2</v>
      </c>
      <c r="BO537">
        <v>9.0411970109562506E-3</v>
      </c>
      <c r="BP537">
        <v>-1.2486593826696701E-3</v>
      </c>
      <c r="BQ537">
        <v>7.9445722430309507E-2</v>
      </c>
      <c r="BR537">
        <v>-3.84346271081396E-3</v>
      </c>
      <c r="BS537">
        <v>2.3202177367841499E-4</v>
      </c>
      <c r="BT537">
        <v>0.26436352875112101</v>
      </c>
      <c r="BU537">
        <v>8.1753353124552106E-2</v>
      </c>
      <c r="BV537">
        <v>-2.70678259228059E-3</v>
      </c>
      <c r="BW537">
        <v>1.38613795644363E-4</v>
      </c>
      <c r="BX537">
        <v>6.54248850484766E-2</v>
      </c>
      <c r="BY537">
        <v>2.6862390235080299E-2</v>
      </c>
      <c r="BZ537">
        <v>1.38347943497516E-2</v>
      </c>
      <c r="CA537">
        <v>1.21933425094735E-3</v>
      </c>
      <c r="CB537">
        <v>0.100792727370763</v>
      </c>
      <c r="CC537">
        <v>0.21634299856070299</v>
      </c>
      <c r="CD537">
        <v>-6.0111484271226402E-3</v>
      </c>
      <c r="CE537">
        <v>-2.0387015258313001E-4</v>
      </c>
      <c r="CF537">
        <v>3.0263398250299701E-2</v>
      </c>
      <c r="CG537">
        <v>3.1994076401059501E-2</v>
      </c>
      <c r="CH537">
        <v>-6.0111484271226402E-3</v>
      </c>
      <c r="CI537">
        <v>-2.0387015258313001E-4</v>
      </c>
      <c r="CJ537">
        <v>0.43968345523154501</v>
      </c>
      <c r="CK537">
        <v>2.4637891434390199E-2</v>
      </c>
      <c r="CL537">
        <v>0.24100112160282799</v>
      </c>
      <c r="CM537">
        <v>1.36164669077974E-2</v>
      </c>
      <c r="CN537">
        <v>8.6194333333333297</v>
      </c>
      <c r="CO537">
        <v>0.44833675826848302</v>
      </c>
      <c r="CP537">
        <v>2.4266684439716999E-2</v>
      </c>
      <c r="CQ537">
        <v>0.45313468868416401</v>
      </c>
      <c r="CR537">
        <v>2.2680410712411801E-2</v>
      </c>
      <c r="CS537">
        <v>95.091070333934198</v>
      </c>
      <c r="CT537">
        <v>2.54891157183904</v>
      </c>
      <c r="CV537">
        <f t="shared" si="18"/>
        <v>0.48956348395506816</v>
      </c>
      <c r="CW537">
        <f t="shared" si="19"/>
        <v>6.9968902052543996E-2</v>
      </c>
      <c r="CY537">
        <v>0.48956348395506816</v>
      </c>
      <c r="CZ537">
        <v>6.9968902052543996E-2</v>
      </c>
    </row>
    <row r="538" spans="1:104" x14ac:dyDescent="0.25">
      <c r="A538">
        <v>538</v>
      </c>
      <c r="B538">
        <v>1920</v>
      </c>
      <c r="C538">
        <v>1080</v>
      </c>
      <c r="D538">
        <v>0.266508106478687</v>
      </c>
      <c r="E538">
        <v>0.38180396705757003</v>
      </c>
      <c r="F538">
        <v>2.5280030103481E-2</v>
      </c>
      <c r="G538">
        <v>0.33793443100064002</v>
      </c>
      <c r="H538">
        <v>0.48413051319962602</v>
      </c>
      <c r="I538">
        <v>3.4250058144907898E-2</v>
      </c>
      <c r="J538">
        <v>0.39555746252067298</v>
      </c>
      <c r="K538">
        <v>0.56668223111516003</v>
      </c>
      <c r="L538">
        <v>4.8481622905669E-2</v>
      </c>
      <c r="M538">
        <v>1</v>
      </c>
      <c r="N538">
        <v>0.46280492835039599</v>
      </c>
      <c r="O538">
        <v>3.3158090407196798E-2</v>
      </c>
      <c r="P538">
        <v>-1.2025672759005501E-3</v>
      </c>
      <c r="Q538">
        <v>-5.5671504544479999E-3</v>
      </c>
      <c r="R538">
        <v>-1.3587581199120599E-3</v>
      </c>
      <c r="S538">
        <v>-5.4623590307982103E-3</v>
      </c>
      <c r="T538">
        <v>-1.5842808497762201E-3</v>
      </c>
      <c r="U538">
        <v>-5.5072755175566302E-3</v>
      </c>
      <c r="V538">
        <v>5.3687315634218302E-2</v>
      </c>
      <c r="W538">
        <v>1.1764705882352899E-2</v>
      </c>
      <c r="X538">
        <v>8.0706190783530495E-4</v>
      </c>
      <c r="Y538">
        <v>0</v>
      </c>
      <c r="Z538">
        <v>1.15340253748558E-4</v>
      </c>
      <c r="AA538">
        <v>0.115125588809743</v>
      </c>
      <c r="AB538">
        <v>7.4601246434984697E-2</v>
      </c>
      <c r="AC538">
        <v>0.49734164289989802</v>
      </c>
      <c r="AD538">
        <v>3.06387065913271E-2</v>
      </c>
      <c r="AE538">
        <v>7.3529411764705899E-2</v>
      </c>
      <c r="AF538">
        <v>4.7532325031201798E-2</v>
      </c>
      <c r="AG538">
        <v>0.460576135971967</v>
      </c>
      <c r="AH538">
        <v>3.1769606646369498E-2</v>
      </c>
      <c r="AI538">
        <v>0.50471294627470098</v>
      </c>
      <c r="AJ538">
        <v>0.20588235294117599</v>
      </c>
      <c r="AK538">
        <v>4.8909808140175003E-2</v>
      </c>
      <c r="AL538">
        <v>0</v>
      </c>
      <c r="AM538">
        <v>0</v>
      </c>
      <c r="AN538">
        <v>6.1443083231609999E-3</v>
      </c>
      <c r="AO538">
        <v>-1.1466193033614401E-2</v>
      </c>
      <c r="AP538">
        <v>4</v>
      </c>
      <c r="AQ538">
        <v>4</v>
      </c>
      <c r="AR538">
        <v>1</v>
      </c>
      <c r="AS538">
        <v>1</v>
      </c>
      <c r="AT538">
        <v>1</v>
      </c>
      <c r="AU538">
        <v>4</v>
      </c>
      <c r="AV538">
        <v>5</v>
      </c>
      <c r="AW538">
        <v>1</v>
      </c>
      <c r="AX538">
        <v>1</v>
      </c>
      <c r="AY538">
        <v>4</v>
      </c>
      <c r="AZ538">
        <v>1</v>
      </c>
      <c r="BA538">
        <v>3</v>
      </c>
      <c r="BB538">
        <v>3</v>
      </c>
      <c r="BC538">
        <v>4</v>
      </c>
      <c r="BD538">
        <v>1</v>
      </c>
      <c r="BE538">
        <v>3</v>
      </c>
      <c r="BF538">
        <v>1</v>
      </c>
      <c r="BG538">
        <v>0.61325405141010902</v>
      </c>
      <c r="BH538">
        <v>0.116129361979167</v>
      </c>
      <c r="BI538">
        <v>-1.36318804139401E-3</v>
      </c>
      <c r="BJ538">
        <v>-5.4983833857263501E-3</v>
      </c>
      <c r="BK538">
        <v>3.1507129816729798E-3</v>
      </c>
      <c r="BL538">
        <v>1.2056638260365101E-2</v>
      </c>
      <c r="BM538">
        <v>-4.3374529687809798E-4</v>
      </c>
      <c r="BN538">
        <v>3.3866504893334398E-2</v>
      </c>
      <c r="BO538">
        <v>-1.4721416691154501E-3</v>
      </c>
      <c r="BP538">
        <v>1.0125103962197899E-3</v>
      </c>
      <c r="BQ538">
        <v>2.4953817219075601E-2</v>
      </c>
      <c r="BR538">
        <v>4.0840123046169798E-3</v>
      </c>
      <c r="BS538">
        <v>-3.16890508004183E-4</v>
      </c>
      <c r="BT538">
        <v>2.2561343995941101E-2</v>
      </c>
      <c r="BU538">
        <v>1.0901946322798801E-2</v>
      </c>
      <c r="BV538">
        <v>1.5481600883656599E-2</v>
      </c>
      <c r="BW538">
        <v>1.1378773022690501E-3</v>
      </c>
      <c r="BX538">
        <v>4.0630592064871497E-2</v>
      </c>
      <c r="BY538">
        <v>2.4568220790328402E-2</v>
      </c>
      <c r="BZ538">
        <v>6.2713929184359599E-3</v>
      </c>
      <c r="CA538">
        <v>-4.4976930561140498E-4</v>
      </c>
      <c r="CB538">
        <v>-5.0203099963763501E-3</v>
      </c>
      <c r="CC538">
        <v>1.48460113081433E-2</v>
      </c>
      <c r="CD538">
        <v>-2.6742112710830298E-3</v>
      </c>
      <c r="CE538">
        <v>8.6342645574613098E-4</v>
      </c>
      <c r="CF538">
        <v>-1.6052073535806701E-2</v>
      </c>
      <c r="CG538">
        <v>3.9435451474645597E-2</v>
      </c>
      <c r="CH538">
        <v>-2.6742112710830298E-3</v>
      </c>
      <c r="CI538">
        <v>8.6342645574613098E-4</v>
      </c>
      <c r="CJ538">
        <v>0.62626244483357796</v>
      </c>
      <c r="CK538">
        <v>5.3736470300918902E-2</v>
      </c>
      <c r="CL538">
        <v>0.409385279343013</v>
      </c>
      <c r="CM538">
        <v>1.6102757921175201E-2</v>
      </c>
      <c r="CN538">
        <v>11.3604</v>
      </c>
      <c r="CO538">
        <v>0.48413051319962602</v>
      </c>
      <c r="CP538">
        <v>3.4250058144907898E-2</v>
      </c>
      <c r="CQ538">
        <v>0.38180396705757003</v>
      </c>
      <c r="CR538">
        <v>2.5280030103481E-2</v>
      </c>
      <c r="CS538">
        <v>152.302323262237</v>
      </c>
      <c r="CT538">
        <v>0.56433686501448599</v>
      </c>
      <c r="CV538">
        <f t="shared" si="18"/>
        <v>0.91335054268323701</v>
      </c>
      <c r="CW538">
        <f t="shared" si="19"/>
        <v>1.3266767571842458E-2</v>
      </c>
      <c r="CY538">
        <v>0.91335054268323701</v>
      </c>
      <c r="CZ538">
        <v>1.3266767571842458E-2</v>
      </c>
    </row>
    <row r="539" spans="1:104" x14ac:dyDescent="0.25">
      <c r="A539">
        <v>539</v>
      </c>
      <c r="B539">
        <v>1920</v>
      </c>
      <c r="C539">
        <v>1080</v>
      </c>
      <c r="D539">
        <v>0.29336418994351299</v>
      </c>
      <c r="E539">
        <v>0.32179492038292601</v>
      </c>
      <c r="F539">
        <v>3.4360902016739699E-2</v>
      </c>
      <c r="G539">
        <v>0.34204661270376102</v>
      </c>
      <c r="H539">
        <v>0.37519529061624701</v>
      </c>
      <c r="I539">
        <v>3.9176922695195397E-2</v>
      </c>
      <c r="J539">
        <v>0.36458919735272699</v>
      </c>
      <c r="K539">
        <v>0.39992253913876102</v>
      </c>
      <c r="L539">
        <v>8.2943641716751407E-2</v>
      </c>
      <c r="M539">
        <v>1</v>
      </c>
      <c r="N539">
        <v>0.36186113233172101</v>
      </c>
      <c r="O539">
        <v>3.9695340866009898E-2</v>
      </c>
      <c r="P539">
        <v>-4.3704119009516304E-3</v>
      </c>
      <c r="Q539">
        <v>6.7858918776180605E-4</v>
      </c>
      <c r="R539">
        <v>-4.1346217240815896E-3</v>
      </c>
      <c r="S539">
        <v>-4.6846623355363402E-4</v>
      </c>
      <c r="T539">
        <v>-3.9670387660098597E-3</v>
      </c>
      <c r="U539">
        <v>-2.3707461558192702E-3</v>
      </c>
      <c r="V539">
        <v>6.4675324675324705E-2</v>
      </c>
      <c r="W539">
        <v>0</v>
      </c>
      <c r="X539">
        <v>0</v>
      </c>
      <c r="Y539">
        <v>0</v>
      </c>
      <c r="Z539">
        <v>0</v>
      </c>
      <c r="AA539">
        <v>0.14408321442341701</v>
      </c>
      <c r="AB539">
        <v>7.4536486309163999E-2</v>
      </c>
      <c r="AC539">
        <v>0.49690990872775997</v>
      </c>
      <c r="AD539">
        <v>3.1862261200663801E-2</v>
      </c>
      <c r="AE539">
        <v>4.2071197411003201E-2</v>
      </c>
      <c r="AF539">
        <v>0.21811855112546399</v>
      </c>
      <c r="AG539">
        <v>0.63240945069149501</v>
      </c>
      <c r="AH539">
        <v>5.5236199141320302E-2</v>
      </c>
      <c r="AI539">
        <v>0.309118277046673</v>
      </c>
      <c r="AJ539">
        <v>0.20064724919093899</v>
      </c>
      <c r="AK539">
        <v>4.6435626707930902E-2</v>
      </c>
      <c r="AL539">
        <v>0</v>
      </c>
      <c r="AM539">
        <v>0</v>
      </c>
      <c r="AN539" s="1">
        <v>2.63918086324473E-5</v>
      </c>
      <c r="AO539">
        <v>-1.07073703573482E-2</v>
      </c>
      <c r="AP539">
        <v>4</v>
      </c>
      <c r="AQ539">
        <v>1</v>
      </c>
      <c r="AR539">
        <v>2</v>
      </c>
      <c r="AS539">
        <v>2</v>
      </c>
      <c r="AT539">
        <v>4</v>
      </c>
      <c r="AU539">
        <v>2</v>
      </c>
      <c r="AV539">
        <v>2</v>
      </c>
      <c r="AW539">
        <v>4</v>
      </c>
      <c r="AX539">
        <v>4</v>
      </c>
      <c r="AY539">
        <v>3</v>
      </c>
      <c r="AZ539">
        <v>2</v>
      </c>
      <c r="BA539">
        <v>4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0.61861437623634996</v>
      </c>
      <c r="BH539">
        <v>0.15347939084412099</v>
      </c>
      <c r="BI539">
        <v>-4.49210370828224E-3</v>
      </c>
      <c r="BJ539">
        <v>6.2136038771613399E-4</v>
      </c>
      <c r="BK539">
        <v>2.50004671908283E-2</v>
      </c>
      <c r="BL539">
        <v>-5.2815876003177699E-2</v>
      </c>
      <c r="BM539" s="1">
        <v>-9.85959909852663E-5</v>
      </c>
      <c r="BN539">
        <v>9.8973023452262804E-2</v>
      </c>
      <c r="BO539">
        <v>-2.22622757769834E-3</v>
      </c>
      <c r="BP539">
        <v>-4.0599858125873597E-3</v>
      </c>
      <c r="BQ539">
        <v>0.21742184198144601</v>
      </c>
      <c r="BR539">
        <v>1.1143543704729E-2</v>
      </c>
      <c r="BS539" s="1">
        <v>-9.1399368927102596E-5</v>
      </c>
      <c r="BT539">
        <v>0.210948146027404</v>
      </c>
      <c r="BU539">
        <v>0.21578546539119001</v>
      </c>
      <c r="BV539">
        <v>1.12419087632374E-2</v>
      </c>
      <c r="BW539" s="1">
        <v>-8.86073386950071E-5</v>
      </c>
      <c r="BX539">
        <v>4.8507193384542097E-2</v>
      </c>
      <c r="BY539">
        <v>3.7879845418055197E-2</v>
      </c>
      <c r="BZ539">
        <v>1.0197885389548401E-2</v>
      </c>
      <c r="CA539" s="1">
        <v>4.68378760043613E-5</v>
      </c>
      <c r="CB539">
        <v>-0.18516200555214599</v>
      </c>
      <c r="CC539">
        <v>0.22645305418962799</v>
      </c>
      <c r="CD539">
        <v>-1.08377094153946E-2</v>
      </c>
      <c r="CE539">
        <v>-1.03026077815632E-4</v>
      </c>
      <c r="CF539">
        <v>-2.28244285736088E-2</v>
      </c>
      <c r="CG539">
        <v>4.0994591513056997E-2</v>
      </c>
      <c r="CH539">
        <v>-1.08377094153946E-2</v>
      </c>
      <c r="CI539">
        <v>-1.03026077815632E-4</v>
      </c>
      <c r="CJ539">
        <v>0.43039115005671102</v>
      </c>
      <c r="CK539">
        <v>9.4415446442495804E-2</v>
      </c>
      <c r="CL539">
        <v>0.32677179702752701</v>
      </c>
      <c r="CM539">
        <v>2.5034945254314999E-2</v>
      </c>
      <c r="CN539">
        <v>10.3305111111111</v>
      </c>
      <c r="CO539">
        <v>0.37519529061624701</v>
      </c>
      <c r="CP539">
        <v>3.9176922695195397E-2</v>
      </c>
      <c r="CQ539">
        <v>0.32179492038292601</v>
      </c>
      <c r="CR539">
        <v>3.4360902016739699E-2</v>
      </c>
      <c r="CS539">
        <v>116.251731221358</v>
      </c>
      <c r="CT539">
        <v>13.1131099745048</v>
      </c>
      <c r="CV539">
        <f t="shared" si="18"/>
        <v>0.64630912015820741</v>
      </c>
      <c r="CW539">
        <f t="shared" si="19"/>
        <v>0.37180314212870857</v>
      </c>
      <c r="CY539">
        <v>0.64630912015820741</v>
      </c>
      <c r="CZ539">
        <v>0.37180314212870857</v>
      </c>
    </row>
    <row r="540" spans="1:104" x14ac:dyDescent="0.25">
      <c r="A540">
        <v>540</v>
      </c>
      <c r="B540">
        <v>1920</v>
      </c>
      <c r="C540">
        <v>1080</v>
      </c>
      <c r="D540">
        <v>0.24681275599482799</v>
      </c>
      <c r="E540">
        <v>0.33189457340031098</v>
      </c>
      <c r="F540">
        <v>3.3711628158592201E-3</v>
      </c>
      <c r="G540">
        <v>0.33354538671815298</v>
      </c>
      <c r="H540">
        <v>0.44852586078161599</v>
      </c>
      <c r="I540">
        <v>4.5747675354029602E-3</v>
      </c>
      <c r="J540">
        <v>0.41964185728701903</v>
      </c>
      <c r="K540">
        <v>0.56430168952899595</v>
      </c>
      <c r="L540">
        <v>4.4189774684491503E-3</v>
      </c>
      <c r="M540">
        <v>1</v>
      </c>
      <c r="N540">
        <v>0.42641110523415299</v>
      </c>
      <c r="O540">
        <v>4.0645808729903501E-3</v>
      </c>
      <c r="P540">
        <v>2.1345005936821801E-2</v>
      </c>
      <c r="Q540">
        <v>0.170524405806181</v>
      </c>
      <c r="R540">
        <v>2.4256203964691699E-2</v>
      </c>
      <c r="S540">
        <v>0.19189029608091299</v>
      </c>
      <c r="T540">
        <v>1.41104867650422E-2</v>
      </c>
      <c r="U540">
        <v>9.3669404953590996E-2</v>
      </c>
      <c r="V540">
        <v>4.02830188679245E-2</v>
      </c>
      <c r="W540">
        <v>0</v>
      </c>
      <c r="X540">
        <v>0</v>
      </c>
      <c r="Y540">
        <v>0</v>
      </c>
      <c r="Z540">
        <v>0</v>
      </c>
      <c r="AA540">
        <v>0.134634250766235</v>
      </c>
      <c r="AB540">
        <v>7.4668570167323395E-2</v>
      </c>
      <c r="AC540">
        <v>0.49779046778215602</v>
      </c>
      <c r="AD540">
        <v>2.13726825320491E-2</v>
      </c>
      <c r="AE540">
        <v>1.4084507042253501E-2</v>
      </c>
      <c r="AF540">
        <v>1.5328893206254499E-2</v>
      </c>
      <c r="AG540">
        <v>0.41038803315498501</v>
      </c>
      <c r="AH540">
        <v>7.2642971092546499E-2</v>
      </c>
      <c r="AI540">
        <v>0.51227394068185195</v>
      </c>
      <c r="AJ540">
        <v>0</v>
      </c>
      <c r="AK540">
        <v>4.7261308243203799E-2</v>
      </c>
      <c r="AL540">
        <v>0</v>
      </c>
      <c r="AM540">
        <v>0</v>
      </c>
      <c r="AN540">
        <v>7.3783342308032301E-3</v>
      </c>
      <c r="AO540">
        <v>1.87933588452777E-3</v>
      </c>
      <c r="AP540">
        <v>5</v>
      </c>
      <c r="AQ540">
        <v>5</v>
      </c>
      <c r="AR540">
        <v>5</v>
      </c>
      <c r="AS540">
        <v>5</v>
      </c>
      <c r="AT540">
        <v>4</v>
      </c>
      <c r="AU540">
        <v>4</v>
      </c>
      <c r="AV540">
        <v>1</v>
      </c>
      <c r="AW540">
        <v>3</v>
      </c>
      <c r="AX540">
        <v>1</v>
      </c>
      <c r="AY540">
        <v>4</v>
      </c>
      <c r="AZ540">
        <v>4</v>
      </c>
      <c r="BA540">
        <v>3</v>
      </c>
      <c r="BB540">
        <v>3</v>
      </c>
      <c r="BC540">
        <v>4</v>
      </c>
      <c r="BD540">
        <v>2</v>
      </c>
      <c r="BE540">
        <v>1</v>
      </c>
      <c r="BF540">
        <v>4</v>
      </c>
      <c r="BG540">
        <v>0.60828791155755202</v>
      </c>
      <c r="BH540">
        <v>0.132311098884976</v>
      </c>
      <c r="BI540">
        <v>2.47920073863039E-2</v>
      </c>
      <c r="BJ540">
        <v>0.19835893670636701</v>
      </c>
      <c r="BK540">
        <v>1.9766714004664501E-3</v>
      </c>
      <c r="BL540">
        <v>-4.5681676189969203E-3</v>
      </c>
      <c r="BM540">
        <v>2.8071557321767398E-3</v>
      </c>
      <c r="BN540">
        <v>1.5202402498331E-2</v>
      </c>
      <c r="BO540">
        <v>4.3666114769656704E-3</v>
      </c>
      <c r="BP540">
        <v>-7.7168575403696398E-4</v>
      </c>
      <c r="BQ540">
        <v>8.6146154047771397E-3</v>
      </c>
      <c r="BR540">
        <v>1.61795772220968E-2</v>
      </c>
      <c r="BS540">
        <v>1.0745942755986E-3</v>
      </c>
      <c r="BT540">
        <v>1.00590600076711E-2</v>
      </c>
      <c r="BU540">
        <v>6.4027321585699501E-3</v>
      </c>
      <c r="BV540">
        <v>2.1812672253715401E-2</v>
      </c>
      <c r="BW540">
        <v>1.8381020878904899E-3</v>
      </c>
      <c r="BX540">
        <v>1.1380065168524699E-2</v>
      </c>
      <c r="BY540">
        <v>6.1254649607125301E-3</v>
      </c>
      <c r="BZ540">
        <v>1.31508103053007E-2</v>
      </c>
      <c r="CA540">
        <v>1.3299929984263699E-3</v>
      </c>
      <c r="CB540">
        <v>6.8324800516074598E-4</v>
      </c>
      <c r="CC540">
        <v>8.0642078999068403E-3</v>
      </c>
      <c r="CD540">
        <v>7.7605408208652202E-3</v>
      </c>
      <c r="CE540">
        <v>6.36509378059992E-4</v>
      </c>
      <c r="CF540">
        <v>-1.34054884999147E-3</v>
      </c>
      <c r="CG540">
        <v>7.7572187293824604E-3</v>
      </c>
      <c r="CH540">
        <v>7.7605408208652202E-3</v>
      </c>
      <c r="CI540">
        <v>6.36509378059992E-4</v>
      </c>
      <c r="CJ540">
        <v>0.63344957842724103</v>
      </c>
      <c r="CK540">
        <v>5.5741182203571304E-3</v>
      </c>
      <c r="CL540">
        <v>0.32190370903606103</v>
      </c>
      <c r="CM540">
        <v>1.37712516440601E-3</v>
      </c>
      <c r="CN540">
        <v>7.0980333333333299</v>
      </c>
      <c r="CO540">
        <v>0.44852586078161599</v>
      </c>
      <c r="CP540">
        <v>4.5747675354029602E-3</v>
      </c>
      <c r="CQ540">
        <v>0.33189457340031098</v>
      </c>
      <c r="CR540">
        <v>3.3711628158592201E-3</v>
      </c>
      <c r="CS540">
        <v>130.54433855388001</v>
      </c>
      <c r="CT540">
        <v>0.47397477306011598</v>
      </c>
      <c r="CV540">
        <f t="shared" si="18"/>
        <v>0.75218028558429639</v>
      </c>
      <c r="CW540">
        <f t="shared" si="19"/>
        <v>1.0684993516003313E-2</v>
      </c>
      <c r="CY540">
        <v>0.75218028558429639</v>
      </c>
      <c r="CZ540">
        <v>1.0684993516003313E-2</v>
      </c>
    </row>
    <row r="541" spans="1:104" x14ac:dyDescent="0.25">
      <c r="A541">
        <v>541</v>
      </c>
      <c r="B541">
        <v>1920</v>
      </c>
      <c r="C541">
        <v>1080</v>
      </c>
      <c r="D541">
        <v>0.33145428548080003</v>
      </c>
      <c r="E541">
        <v>0.51371896413135099</v>
      </c>
      <c r="F541">
        <v>1.39898895718918E-2</v>
      </c>
      <c r="G541">
        <v>0.33619120914221801</v>
      </c>
      <c r="H541">
        <v>0.52106069306082603</v>
      </c>
      <c r="I541">
        <v>1.35480050748583E-2</v>
      </c>
      <c r="J541">
        <v>0.33235450537698102</v>
      </c>
      <c r="K541">
        <v>0.51511420942705</v>
      </c>
      <c r="L541">
        <v>1.25928162481242E-2</v>
      </c>
      <c r="M541">
        <v>1</v>
      </c>
      <c r="N541">
        <v>0.51794444691519104</v>
      </c>
      <c r="O541">
        <v>1.35572096946119E-2</v>
      </c>
      <c r="P541">
        <v>-8.4590936874855301E-4</v>
      </c>
      <c r="Q541">
        <v>-3.4929567981257601E-3</v>
      </c>
      <c r="R541">
        <v>-6.5576158159823196E-4</v>
      </c>
      <c r="S541">
        <v>-3.9484163970457198E-3</v>
      </c>
      <c r="T541">
        <v>-9.2755524050099796E-4</v>
      </c>
      <c r="U541">
        <v>-4.0118041507824897E-3</v>
      </c>
      <c r="V541">
        <v>0.21096774193548401</v>
      </c>
      <c r="W541">
        <v>0</v>
      </c>
      <c r="X541">
        <v>0</v>
      </c>
      <c r="Y541">
        <v>0</v>
      </c>
      <c r="Z541">
        <v>0</v>
      </c>
      <c r="AA541">
        <v>0.13118961879185301</v>
      </c>
      <c r="AB541">
        <v>7.29320242165689E-2</v>
      </c>
      <c r="AC541">
        <v>0.486213494777126</v>
      </c>
      <c r="AD541">
        <v>4.10800768359839E-2</v>
      </c>
      <c r="AE541">
        <v>7.9365079365079402E-2</v>
      </c>
      <c r="AF541">
        <v>0.14558141075872599</v>
      </c>
      <c r="AG541">
        <v>0.82341820853097103</v>
      </c>
      <c r="AH541">
        <v>9.6619742257254504E-2</v>
      </c>
      <c r="AI541">
        <v>6.4088950081477095E-2</v>
      </c>
      <c r="AJ541">
        <v>0.98412698412698396</v>
      </c>
      <c r="AK541">
        <v>4.1005291005291003E-2</v>
      </c>
      <c r="AL541">
        <v>1</v>
      </c>
      <c r="AM541">
        <v>0</v>
      </c>
      <c r="AN541">
        <v>4.4394012743557698E-3</v>
      </c>
      <c r="AO541">
        <v>-5.6199170431138902E-4</v>
      </c>
      <c r="AP541">
        <v>4</v>
      </c>
      <c r="AQ541">
        <v>4</v>
      </c>
      <c r="AR541">
        <v>1</v>
      </c>
      <c r="AS541">
        <v>4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4</v>
      </c>
      <c r="BE541">
        <v>1</v>
      </c>
      <c r="BF541">
        <v>2</v>
      </c>
      <c r="BG541">
        <v>0.62256933604517295</v>
      </c>
      <c r="BH541">
        <v>0.15275127728174601</v>
      </c>
      <c r="BI541">
        <v>-7.4034486287121695E-4</v>
      </c>
      <c r="BJ541">
        <v>-3.84818643678569E-3</v>
      </c>
      <c r="BK541">
        <v>1.7325113930877799E-3</v>
      </c>
      <c r="BL541">
        <v>-1.14349328971381E-2</v>
      </c>
      <c r="BM541">
        <v>-4.96730885509328E-4</v>
      </c>
      <c r="BN541">
        <v>1.8936186463253599E-2</v>
      </c>
      <c r="BO541">
        <v>3.0895394418972801E-3</v>
      </c>
      <c r="BP541">
        <v>-2.5059963925889799E-3</v>
      </c>
      <c r="BQ541">
        <v>3.7222460295980801E-2</v>
      </c>
      <c r="BR541">
        <v>-6.2980631348838198E-3</v>
      </c>
      <c r="BS541">
        <v>1.0301986846509899E-3</v>
      </c>
      <c r="BT541">
        <v>0.14189404124598401</v>
      </c>
      <c r="BU541">
        <v>3.7663752774212501E-2</v>
      </c>
      <c r="BV541">
        <v>-6.0748053215581299E-3</v>
      </c>
      <c r="BW541">
        <v>9.0567145020950903E-4</v>
      </c>
      <c r="BX541">
        <v>3.07301490291472E-2</v>
      </c>
      <c r="BY541">
        <v>9.1943403162157294E-3</v>
      </c>
      <c r="BZ541">
        <v>-2.1693339546509302E-3</v>
      </c>
      <c r="CA541">
        <v>4.9634028965539598E-4</v>
      </c>
      <c r="CB541">
        <v>0.12612762704664701</v>
      </c>
      <c r="CC541">
        <v>4.29546192849527E-2</v>
      </c>
      <c r="CD541">
        <v>-3.5001451554712202E-3</v>
      </c>
      <c r="CE541">
        <v>4.0721814362192901E-4</v>
      </c>
      <c r="CF541">
        <v>1.1143011513064001E-2</v>
      </c>
      <c r="CG541">
        <v>1.11898661342622E-2</v>
      </c>
      <c r="CH541">
        <v>-3.5001451554712202E-3</v>
      </c>
      <c r="CI541">
        <v>4.0721814362192901E-4</v>
      </c>
      <c r="CJ541">
        <v>0.51883782818653201</v>
      </c>
      <c r="CK541">
        <v>1.23628054096549E-2</v>
      </c>
      <c r="CL541">
        <v>0.22628369120034</v>
      </c>
      <c r="CM541">
        <v>1.30657883060945E-3</v>
      </c>
      <c r="CN541">
        <v>2.1252666666666702</v>
      </c>
      <c r="CO541">
        <v>0.52106069306082603</v>
      </c>
      <c r="CP541">
        <v>1.35480050748583E-2</v>
      </c>
      <c r="CQ541">
        <v>0.51371896413135099</v>
      </c>
      <c r="CR541">
        <v>1.39898895718918E-2</v>
      </c>
      <c r="CS541">
        <v>97.3934351123564</v>
      </c>
      <c r="CT541">
        <v>1.1771474375961199</v>
      </c>
      <c r="CV541">
        <f t="shared" si="18"/>
        <v>0.5066180378693067</v>
      </c>
      <c r="CW541">
        <f t="shared" si="19"/>
        <v>3.0775641074174853E-2</v>
      </c>
      <c r="CY541">
        <v>0.5066180378693067</v>
      </c>
      <c r="CZ541">
        <v>3.0775641074174853E-2</v>
      </c>
    </row>
    <row r="542" spans="1:104" x14ac:dyDescent="0.25">
      <c r="A542">
        <v>542</v>
      </c>
      <c r="B542">
        <v>1920</v>
      </c>
      <c r="C542">
        <v>1080</v>
      </c>
      <c r="D542">
        <v>0.35663202883024198</v>
      </c>
      <c r="E542">
        <v>0.40463754215165498</v>
      </c>
      <c r="F542">
        <v>8.2828013500314199E-3</v>
      </c>
      <c r="G542">
        <v>0.321454895884766</v>
      </c>
      <c r="H542">
        <v>0.364725286761451</v>
      </c>
      <c r="I542">
        <v>7.1149308130889202E-3</v>
      </c>
      <c r="J542">
        <v>0.32191307528499202</v>
      </c>
      <c r="K542">
        <v>0.36524514076048697</v>
      </c>
      <c r="L542">
        <v>7.2829549394388196E-3</v>
      </c>
      <c r="M542">
        <v>1</v>
      </c>
      <c r="N542">
        <v>0.37655349964521001</v>
      </c>
      <c r="O542">
        <v>7.3828853802493802E-3</v>
      </c>
      <c r="P542">
        <v>6.50138123291495E-3</v>
      </c>
      <c r="Q542">
        <v>2.13226213871688E-2</v>
      </c>
      <c r="R542">
        <v>1.27805218806918E-2</v>
      </c>
      <c r="S542">
        <v>6.5742021183020999E-2</v>
      </c>
      <c r="T542">
        <v>9.1653998894774893E-3</v>
      </c>
      <c r="U542">
        <v>3.9371229973831801E-2</v>
      </c>
      <c r="V542">
        <v>0.115697211155379</v>
      </c>
      <c r="W542">
        <v>0</v>
      </c>
      <c r="X542">
        <v>0</v>
      </c>
      <c r="Y542">
        <v>0</v>
      </c>
      <c r="Z542">
        <v>0</v>
      </c>
      <c r="AA542">
        <v>0.18668868049742701</v>
      </c>
      <c r="AB542">
        <v>7.4544220991441396E-2</v>
      </c>
      <c r="AC542">
        <v>0.49696147327627599</v>
      </c>
      <c r="AD542">
        <v>2.66648073721007E-2</v>
      </c>
      <c r="AE542">
        <v>3.1746031746031703E-2</v>
      </c>
      <c r="AF542">
        <v>7.9177432056442204E-2</v>
      </c>
      <c r="AG542">
        <v>0.65287853422619002</v>
      </c>
      <c r="AH542">
        <v>6.8863331325470498E-2</v>
      </c>
      <c r="AI542">
        <v>0.27428972153436598</v>
      </c>
      <c r="AJ542">
        <v>0.170634920634921</v>
      </c>
      <c r="AK542">
        <v>4.2814269898429798E-2</v>
      </c>
      <c r="AL542">
        <v>0</v>
      </c>
      <c r="AM542">
        <v>0</v>
      </c>
      <c r="AN542">
        <v>-1.17330521137067E-3</v>
      </c>
      <c r="AO542">
        <v>-5.6451154230523302E-3</v>
      </c>
      <c r="AP542">
        <v>4</v>
      </c>
      <c r="AQ542">
        <v>4</v>
      </c>
      <c r="AR542">
        <v>3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1</v>
      </c>
      <c r="AY542">
        <v>4</v>
      </c>
      <c r="AZ542">
        <v>1</v>
      </c>
      <c r="BA542">
        <v>4</v>
      </c>
      <c r="BB542">
        <v>3</v>
      </c>
      <c r="BC542">
        <v>4</v>
      </c>
      <c r="BD542">
        <v>1</v>
      </c>
      <c r="BE542">
        <v>4</v>
      </c>
      <c r="BF542">
        <v>4</v>
      </c>
      <c r="BG542">
        <v>0.63658732595355105</v>
      </c>
      <c r="BH542">
        <v>0.21091462776951</v>
      </c>
      <c r="BI542">
        <v>1.0377215558605201E-2</v>
      </c>
      <c r="BJ542">
        <v>4.7303908520003997E-2</v>
      </c>
      <c r="BK542">
        <v>6.7873467673416898E-3</v>
      </c>
      <c r="BL542">
        <v>-9.0223740779751593E-2</v>
      </c>
      <c r="BM542">
        <v>3.71518073966296E-3</v>
      </c>
      <c r="BN542">
        <v>8.1820898886831098E-2</v>
      </c>
      <c r="BO542">
        <v>-5.6671605117719299E-2</v>
      </c>
      <c r="BP542">
        <v>2.4458609617957101E-2</v>
      </c>
      <c r="BQ542">
        <v>7.9716284590969397E-2</v>
      </c>
      <c r="BR542">
        <v>3.2647517270109103E-2</v>
      </c>
      <c r="BS542">
        <v>3.55512474223835E-3</v>
      </c>
      <c r="BT542">
        <v>5.1363354397959901E-2</v>
      </c>
      <c r="BU542">
        <v>6.9221857496277198E-2</v>
      </c>
      <c r="BV542">
        <v>3.4777765254862099E-2</v>
      </c>
      <c r="BW542">
        <v>3.9084249194059097E-3</v>
      </c>
      <c r="BX542">
        <v>5.6912045008442803E-2</v>
      </c>
      <c r="BY542">
        <v>4.4232098613578102E-2</v>
      </c>
      <c r="BZ542">
        <v>2.6118803458984301E-2</v>
      </c>
      <c r="CA542">
        <v>4.0203658097652199E-3</v>
      </c>
      <c r="CB542">
        <v>3.1332573221784198E-2</v>
      </c>
      <c r="CC542">
        <v>7.6963863701350693E-2</v>
      </c>
      <c r="CD542">
        <v>3.04999100070973E-2</v>
      </c>
      <c r="CE542">
        <v>3.1211104513941099E-3</v>
      </c>
      <c r="CF542">
        <v>1.1578954930324501E-3</v>
      </c>
      <c r="CG542">
        <v>4.2132121965704497E-2</v>
      </c>
      <c r="CH542">
        <v>3.04999100070973E-2</v>
      </c>
      <c r="CI542">
        <v>3.1211104513941099E-3</v>
      </c>
      <c r="CJ542">
        <v>0.34759877177784199</v>
      </c>
      <c r="CK542">
        <v>6.8749441180704102E-3</v>
      </c>
      <c r="CL542">
        <v>0.26947141175933298</v>
      </c>
      <c r="CM542">
        <v>1.11408516358992E-2</v>
      </c>
      <c r="CN542">
        <v>8.4178222222222203</v>
      </c>
      <c r="CO542">
        <v>0.364725286761451</v>
      </c>
      <c r="CP542">
        <v>7.1149308130889202E-3</v>
      </c>
      <c r="CQ542">
        <v>0.40463754215165498</v>
      </c>
      <c r="CR542">
        <v>8.2828013500314199E-3</v>
      </c>
      <c r="CS542">
        <v>95.306516039634701</v>
      </c>
      <c r="CT542">
        <v>3.1500849422253401</v>
      </c>
      <c r="CV542">
        <f t="shared" si="18"/>
        <v>0.49115937807136817</v>
      </c>
      <c r="CW542">
        <f t="shared" si="19"/>
        <v>8.7145284063581144E-2</v>
      </c>
      <c r="CY542">
        <v>0.49115937807136817</v>
      </c>
      <c r="CZ542">
        <v>8.7145284063581144E-2</v>
      </c>
    </row>
    <row r="543" spans="1:104" x14ac:dyDescent="0.25">
      <c r="A543">
        <v>543</v>
      </c>
      <c r="B543">
        <v>1920</v>
      </c>
      <c r="C543">
        <v>1080</v>
      </c>
      <c r="D543">
        <v>0.344349393936352</v>
      </c>
      <c r="E543">
        <v>0.49913683002166997</v>
      </c>
      <c r="F543">
        <v>2.62676338915224E-2</v>
      </c>
      <c r="G543">
        <v>0.339172641523308</v>
      </c>
      <c r="H543">
        <v>0.491633091566618</v>
      </c>
      <c r="I543">
        <v>2.0012730956266999E-2</v>
      </c>
      <c r="J543">
        <v>0.31647796454034</v>
      </c>
      <c r="K543">
        <v>0.45873700019223401</v>
      </c>
      <c r="L543">
        <v>3.7082032392115903E-2</v>
      </c>
      <c r="M543">
        <v>1</v>
      </c>
      <c r="N543">
        <v>0.490013770927266</v>
      </c>
      <c r="O543">
        <v>2.0345302826415501E-2</v>
      </c>
      <c r="P543">
        <v>2.06292587011147E-4</v>
      </c>
      <c r="Q543">
        <v>-9.6817785282604998E-4</v>
      </c>
      <c r="R543">
        <v>-1.5549492745737001E-3</v>
      </c>
      <c r="S543">
        <v>-1.13646499123207E-3</v>
      </c>
      <c r="T543">
        <v>-4.9395125051202103E-4</v>
      </c>
      <c r="U543">
        <v>-5.5394864468618302E-3</v>
      </c>
      <c r="V543">
        <v>0.12994652406417101</v>
      </c>
      <c r="W543">
        <v>1.0638297872340399E-2</v>
      </c>
      <c r="X543">
        <v>5.45559101738036E-4</v>
      </c>
      <c r="Y543">
        <v>0</v>
      </c>
      <c r="Z543">
        <v>0</v>
      </c>
      <c r="AA543">
        <v>0.118089970121992</v>
      </c>
      <c r="AB543">
        <v>7.4592599421342304E-2</v>
      </c>
      <c r="AC543">
        <v>0.49728399614228203</v>
      </c>
      <c r="AD543">
        <v>6.0548543807491799E-2</v>
      </c>
      <c r="AE543">
        <v>9.5744680851063801E-2</v>
      </c>
      <c r="AF543">
        <v>0.15741684837953299</v>
      </c>
      <c r="AG543">
        <v>0.67470530246166505</v>
      </c>
      <c r="AH543">
        <v>0.18092494315289401</v>
      </c>
      <c r="AI543">
        <v>0.139050605449271</v>
      </c>
      <c r="AJ543">
        <v>7.9787234042553196E-2</v>
      </c>
      <c r="AK543">
        <v>4.1519351039372397E-2</v>
      </c>
      <c r="AL543">
        <v>0</v>
      </c>
      <c r="AM543">
        <v>0</v>
      </c>
      <c r="AN543">
        <v>7.6371639151416397E-4</v>
      </c>
      <c r="AO543">
        <v>-1.7523061449109999E-2</v>
      </c>
      <c r="AP543">
        <v>4</v>
      </c>
      <c r="AQ543">
        <v>1</v>
      </c>
      <c r="AR543">
        <v>1</v>
      </c>
      <c r="AS543">
        <v>1</v>
      </c>
      <c r="AT543">
        <v>2</v>
      </c>
      <c r="AU543">
        <v>4</v>
      </c>
      <c r="AV543">
        <v>1</v>
      </c>
      <c r="AW543">
        <v>4</v>
      </c>
      <c r="AX543">
        <v>2</v>
      </c>
      <c r="AY543">
        <v>1</v>
      </c>
      <c r="AZ543">
        <v>1</v>
      </c>
      <c r="BA543">
        <v>4</v>
      </c>
      <c r="BB543">
        <v>2</v>
      </c>
      <c r="BC543">
        <v>4</v>
      </c>
      <c r="BD543">
        <v>1</v>
      </c>
      <c r="BE543">
        <v>2</v>
      </c>
      <c r="BF543">
        <v>1</v>
      </c>
      <c r="BG543">
        <v>0.62063239219991895</v>
      </c>
      <c r="BH543">
        <v>0.143102192763741</v>
      </c>
      <c r="BI543">
        <v>-1.2569448760154599E-3</v>
      </c>
      <c r="BJ543">
        <v>-1.2236749594055701E-3</v>
      </c>
      <c r="BK543">
        <v>1.58774355271698E-2</v>
      </c>
      <c r="BL543">
        <v>-1.29818899375393E-2</v>
      </c>
      <c r="BM543">
        <v>-3.9098627206760598E-4</v>
      </c>
      <c r="BN543">
        <v>4.8972421556464397E-2</v>
      </c>
      <c r="BO543">
        <v>-1.6363359771133901E-2</v>
      </c>
      <c r="BP543">
        <v>6.8605932821894098E-3</v>
      </c>
      <c r="BQ543">
        <v>0.14072952796772101</v>
      </c>
      <c r="BR543">
        <v>7.6414796988873296E-3</v>
      </c>
      <c r="BS543">
        <v>-1.91702618843279E-4</v>
      </c>
      <c r="BT543">
        <v>0.13555158387046401</v>
      </c>
      <c r="BU543">
        <v>0.13001796519106501</v>
      </c>
      <c r="BV543">
        <v>1.0158553916305201E-2</v>
      </c>
      <c r="BW543" s="1">
        <v>-2.1350891082722001E-5</v>
      </c>
      <c r="BX543">
        <v>7.0765124405641602E-2</v>
      </c>
      <c r="BY543">
        <v>6.5618406130564896E-2</v>
      </c>
      <c r="BZ543">
        <v>1.15099183953067E-2</v>
      </c>
      <c r="CA543">
        <v>2.58345149535622E-4</v>
      </c>
      <c r="CB543">
        <v>5.6479701247445103E-3</v>
      </c>
      <c r="CC543">
        <v>0.173886920213144</v>
      </c>
      <c r="CD543">
        <v>1.17069549654113E-2</v>
      </c>
      <c r="CE543">
        <v>2.2371557567576E-4</v>
      </c>
      <c r="CF543">
        <v>2.8211238456760501E-2</v>
      </c>
      <c r="CG543">
        <v>6.8509436498167195E-2</v>
      </c>
      <c r="CH543">
        <v>1.17069549654113E-2</v>
      </c>
      <c r="CI543">
        <v>2.2371557567576E-4</v>
      </c>
      <c r="CJ543">
        <v>0.45525461868892098</v>
      </c>
      <c r="CK543">
        <v>4.1936963624515801E-2</v>
      </c>
      <c r="CL543">
        <v>0.17748202844166899</v>
      </c>
      <c r="CM543">
        <v>8.4761360404450401E-3</v>
      </c>
      <c r="CN543">
        <v>6.2673777777777797</v>
      </c>
      <c r="CO543">
        <v>0.491633091566618</v>
      </c>
      <c r="CP543">
        <v>2.0012730956266999E-2</v>
      </c>
      <c r="CQ543">
        <v>0.49913683002166997</v>
      </c>
      <c r="CR543">
        <v>2.62676338915224E-2</v>
      </c>
      <c r="CS543">
        <v>80.084895582328002</v>
      </c>
      <c r="CT543">
        <v>4.2237154538406498</v>
      </c>
      <c r="CV543">
        <f t="shared" si="18"/>
        <v>0.37840663394317037</v>
      </c>
      <c r="CW543">
        <f t="shared" si="19"/>
        <v>0.11782044153830429</v>
      </c>
      <c r="CY543">
        <v>0.37840663394317037</v>
      </c>
      <c r="CZ543">
        <v>0.11782044153830429</v>
      </c>
    </row>
    <row r="544" spans="1:104" x14ac:dyDescent="0.25">
      <c r="A544">
        <v>544</v>
      </c>
      <c r="B544">
        <v>1920</v>
      </c>
      <c r="C544">
        <v>1080</v>
      </c>
      <c r="D544">
        <v>0.32107294351701698</v>
      </c>
      <c r="E544">
        <v>0.39402626840730598</v>
      </c>
      <c r="F544">
        <v>2.0960643075253801E-2</v>
      </c>
      <c r="G544">
        <v>0.35251604465188102</v>
      </c>
      <c r="H544">
        <v>0.43261378584683502</v>
      </c>
      <c r="I544">
        <v>1.51759383649196E-2</v>
      </c>
      <c r="J544">
        <v>0.32641101183110199</v>
      </c>
      <c r="K544">
        <v>0.40057723815038798</v>
      </c>
      <c r="L544">
        <v>1.84377468114141E-2</v>
      </c>
      <c r="M544">
        <v>1</v>
      </c>
      <c r="N544">
        <v>0.41728777502238501</v>
      </c>
      <c r="O544">
        <v>1.5664439058368701E-2</v>
      </c>
      <c r="P544">
        <v>-2.42393137130964E-3</v>
      </c>
      <c r="Q544">
        <v>-7.6162009312361295E-4</v>
      </c>
      <c r="R544" s="1">
        <v>3.43115646633176E-5</v>
      </c>
      <c r="S544">
        <v>-2.3908932017635501E-3</v>
      </c>
      <c r="T544">
        <v>-3.7446968384085302E-3</v>
      </c>
      <c r="U544">
        <v>1.4761051106252599E-3</v>
      </c>
      <c r="V544">
        <v>6.7783595113438094E-2</v>
      </c>
      <c r="W544">
        <v>0.16140289652765699</v>
      </c>
      <c r="X544">
        <v>1.22081721201539E-2</v>
      </c>
      <c r="Y544">
        <v>3.4897923573547398E-3</v>
      </c>
      <c r="Z544">
        <v>1.9658137203581501E-2</v>
      </c>
      <c r="AA544">
        <v>0.16843067249730101</v>
      </c>
      <c r="AB544">
        <v>0.140399117911301</v>
      </c>
      <c r="AC544">
        <v>0.93599411940867405</v>
      </c>
      <c r="AD544">
        <v>2.8165693253987E-2</v>
      </c>
      <c r="AE544">
        <v>5.8105042749956398E-2</v>
      </c>
      <c r="AF544">
        <v>2.0870229611754599E-2</v>
      </c>
      <c r="AG544">
        <v>0.274490955507874</v>
      </c>
      <c r="AH544">
        <v>6.0489008219074401E-2</v>
      </c>
      <c r="AI544">
        <v>0.664844678680095</v>
      </c>
      <c r="AJ544">
        <v>1.4831617518757599E-2</v>
      </c>
      <c r="AK544">
        <v>5.26099652372604E-2</v>
      </c>
      <c r="AL544">
        <v>0</v>
      </c>
      <c r="AM544">
        <v>0</v>
      </c>
      <c r="AN544">
        <v>1.34566176849981E-3</v>
      </c>
      <c r="AO544">
        <v>-3.2750245105153098E-3</v>
      </c>
      <c r="AP544">
        <v>4</v>
      </c>
      <c r="AQ544">
        <v>4</v>
      </c>
      <c r="AR544">
        <v>3</v>
      </c>
      <c r="AS544">
        <v>2</v>
      </c>
      <c r="AT544">
        <v>4</v>
      </c>
      <c r="AU544">
        <v>1</v>
      </c>
      <c r="AV544">
        <v>3</v>
      </c>
      <c r="AW544">
        <v>2</v>
      </c>
      <c r="AX544">
        <v>4</v>
      </c>
      <c r="AY544">
        <v>4</v>
      </c>
      <c r="AZ544">
        <v>4</v>
      </c>
      <c r="BA544">
        <v>1</v>
      </c>
      <c r="BB544">
        <v>3</v>
      </c>
      <c r="BC544">
        <v>1</v>
      </c>
      <c r="BD544">
        <v>4</v>
      </c>
      <c r="BE544">
        <v>2</v>
      </c>
      <c r="BF544">
        <v>4</v>
      </c>
      <c r="BG544">
        <v>0.63921458690648003</v>
      </c>
      <c r="BH544">
        <v>0.17417845657571299</v>
      </c>
      <c r="BI544">
        <v>-7.2048218202238202E-4</v>
      </c>
      <c r="BJ544">
        <v>-2.28923874891643E-3</v>
      </c>
      <c r="BK544">
        <v>5.7040624387566796E-3</v>
      </c>
      <c r="BL544">
        <v>2.29028953318485E-2</v>
      </c>
      <c r="BM544">
        <v>1.3690274761313701E-3</v>
      </c>
      <c r="BN544">
        <v>0.16085674299348199</v>
      </c>
      <c r="BO544">
        <v>1.30457307152565E-2</v>
      </c>
      <c r="BP544">
        <v>-1.3663585149340001E-4</v>
      </c>
      <c r="BQ544">
        <v>1.41394611309096E-2</v>
      </c>
      <c r="BR544">
        <v>3.7084319810861903E-2</v>
      </c>
      <c r="BS544">
        <v>7.1280719647581403E-3</v>
      </c>
      <c r="BT544">
        <v>1.39833026681604E-2</v>
      </c>
      <c r="BU544">
        <v>9.3057107210328394E-3</v>
      </c>
      <c r="BV544">
        <v>3.21597563473374E-2</v>
      </c>
      <c r="BW544">
        <v>5.0016217996493298E-3</v>
      </c>
      <c r="BX544">
        <v>1.50080346101158E-2</v>
      </c>
      <c r="BY544">
        <v>1.1319157152082E-2</v>
      </c>
      <c r="BZ544">
        <v>4.5530992424545801E-2</v>
      </c>
      <c r="CA544">
        <v>1.9237343997947302E-2</v>
      </c>
      <c r="CB544">
        <v>3.6602922072279798E-4</v>
      </c>
      <c r="CC544">
        <v>9.8856588192185405E-3</v>
      </c>
      <c r="CD544">
        <v>1.2416089842303801E-3</v>
      </c>
      <c r="CE544">
        <v>4.7613893835524697E-3</v>
      </c>
      <c r="CF544">
        <v>1.03681900646876E-3</v>
      </c>
      <c r="CG544">
        <v>1.11677305779913E-2</v>
      </c>
      <c r="CH544">
        <v>1.2416089842303801E-3</v>
      </c>
      <c r="CI544">
        <v>4.7613893835524697E-3</v>
      </c>
      <c r="CJ544">
        <v>0.421780704557567</v>
      </c>
      <c r="CK544">
        <v>2.2180474126282299E-2</v>
      </c>
      <c r="CL544">
        <v>0.34022328033898702</v>
      </c>
      <c r="CM544">
        <v>1.6274112207878999E-2</v>
      </c>
      <c r="CN544">
        <v>102.03055555555601</v>
      </c>
      <c r="CO544">
        <v>0.43261378584683502</v>
      </c>
      <c r="CP544">
        <v>1.51759383649196E-2</v>
      </c>
      <c r="CQ544">
        <v>0.39402626840730598</v>
      </c>
      <c r="CR544">
        <v>2.0960643075253801E-2</v>
      </c>
      <c r="CS544">
        <v>119.02316038509601</v>
      </c>
      <c r="CT544">
        <v>5.4719485320499999</v>
      </c>
      <c r="CV544">
        <f t="shared" si="18"/>
        <v>0.66683822507478518</v>
      </c>
      <c r="CW544">
        <f t="shared" si="19"/>
        <v>0.15348424377285716</v>
      </c>
      <c r="CY544">
        <v>0.66683822507478518</v>
      </c>
      <c r="CZ544">
        <v>0.15348424377285716</v>
      </c>
    </row>
    <row r="545" spans="1:104" x14ac:dyDescent="0.25">
      <c r="A545">
        <v>545</v>
      </c>
      <c r="B545">
        <v>1920</v>
      </c>
      <c r="C545">
        <v>1080</v>
      </c>
      <c r="D545">
        <v>0.314872182313371</v>
      </c>
      <c r="E545">
        <v>0.39009894009615498</v>
      </c>
      <c r="F545">
        <v>1.80928096028911E-2</v>
      </c>
      <c r="G545">
        <v>0.34988303419280598</v>
      </c>
      <c r="H545">
        <v>0.43347430628343703</v>
      </c>
      <c r="I545">
        <v>1.6207991871531598E-2</v>
      </c>
      <c r="J545">
        <v>0.33524478349382297</v>
      </c>
      <c r="K545">
        <v>0.41533880113788701</v>
      </c>
      <c r="L545">
        <v>1.3524124182335499E-2</v>
      </c>
      <c r="M545">
        <v>1</v>
      </c>
      <c r="N545">
        <v>0.41824953470634102</v>
      </c>
      <c r="O545">
        <v>1.6192536990407298E-2</v>
      </c>
      <c r="P545">
        <v>3.49717910413386E-3</v>
      </c>
      <c r="Q545">
        <v>-8.5759853007741002E-4</v>
      </c>
      <c r="R545">
        <v>3.55656588246302E-3</v>
      </c>
      <c r="S545">
        <v>1.9744739859030999E-4</v>
      </c>
      <c r="T545">
        <v>2.43638490421018E-3</v>
      </c>
      <c r="U545">
        <v>-1.9806272587034198E-3</v>
      </c>
      <c r="V545">
        <v>6.1236991949734899E-2</v>
      </c>
      <c r="W545">
        <v>0.35296427169218703</v>
      </c>
      <c r="X545">
        <v>3.4946475178003297E-2</v>
      </c>
      <c r="Y545">
        <v>2.00235571260306E-2</v>
      </c>
      <c r="Z545">
        <v>0.10892899759039899</v>
      </c>
      <c r="AA545">
        <v>0.14441491895719799</v>
      </c>
      <c r="AB545">
        <v>0.14063585558034999</v>
      </c>
      <c r="AC545">
        <v>0.93757237053567</v>
      </c>
      <c r="AD545">
        <v>2.4297704152552599E-2</v>
      </c>
      <c r="AE545">
        <v>6.5371024734982297E-2</v>
      </c>
      <c r="AF545">
        <v>2.0046929681172401E-2</v>
      </c>
      <c r="AG545">
        <v>0.213362107802991</v>
      </c>
      <c r="AH545">
        <v>5.57545009294022E-2</v>
      </c>
      <c r="AI545">
        <v>0.73068614730565395</v>
      </c>
      <c r="AJ545">
        <v>0</v>
      </c>
      <c r="AK545">
        <v>5.9518451388633299E-2</v>
      </c>
      <c r="AL545">
        <v>0</v>
      </c>
      <c r="AM545">
        <v>0</v>
      </c>
      <c r="AN545">
        <v>2.4038303945175701E-3</v>
      </c>
      <c r="AO545">
        <v>1.8899297908036199E-3</v>
      </c>
      <c r="AP545">
        <v>2</v>
      </c>
      <c r="AQ545">
        <v>4</v>
      </c>
      <c r="AR545">
        <v>1</v>
      </c>
      <c r="AS545">
        <v>2</v>
      </c>
      <c r="AT545">
        <v>1</v>
      </c>
      <c r="AU545">
        <v>1</v>
      </c>
      <c r="AV545">
        <v>3</v>
      </c>
      <c r="AW545">
        <v>2</v>
      </c>
      <c r="AX545">
        <v>2</v>
      </c>
      <c r="AY545">
        <v>2</v>
      </c>
      <c r="AZ545">
        <v>4</v>
      </c>
      <c r="BA545">
        <v>4</v>
      </c>
      <c r="BB545">
        <v>3</v>
      </c>
      <c r="BC545">
        <v>4</v>
      </c>
      <c r="BD545">
        <v>1</v>
      </c>
      <c r="BE545">
        <v>2</v>
      </c>
      <c r="BF545">
        <v>2</v>
      </c>
      <c r="BG545">
        <v>0.63481090170869503</v>
      </c>
      <c r="BH545">
        <v>0.15026930983959999</v>
      </c>
      <c r="BI545">
        <v>3.6303731263995398E-3</v>
      </c>
      <c r="BJ545" s="1">
        <v>-8.7065223430772697E-5</v>
      </c>
      <c r="BK545">
        <v>9.4537780753661503E-3</v>
      </c>
      <c r="BL545">
        <v>2.5361017640303601E-2</v>
      </c>
      <c r="BM545">
        <v>-4.2228546847124498E-4</v>
      </c>
      <c r="BN545">
        <v>7.1120884322499994E-2</v>
      </c>
      <c r="BO545">
        <v>9.9430626965348393E-3</v>
      </c>
      <c r="BP545">
        <v>1.33244177913956E-4</v>
      </c>
      <c r="BQ545">
        <v>1.7237225198867299E-2</v>
      </c>
      <c r="BR545">
        <v>4.1252618353945801E-2</v>
      </c>
      <c r="BS545">
        <v>8.8317589599716997E-3</v>
      </c>
      <c r="BT545">
        <v>1.48883326164753E-2</v>
      </c>
      <c r="BU545">
        <v>1.5802814749251701E-2</v>
      </c>
      <c r="BV545">
        <v>4.80865036473331E-2</v>
      </c>
      <c r="BW545">
        <v>1.14670807461411E-2</v>
      </c>
      <c r="BX545">
        <v>1.2564163871441599E-2</v>
      </c>
      <c r="BY545">
        <v>8.3520115288262704E-3</v>
      </c>
      <c r="BZ545">
        <v>3.5838882672713103E-2</v>
      </c>
      <c r="CA545">
        <v>1.22089199779103E-2</v>
      </c>
      <c r="CB545">
        <v>1.9663296842326902E-3</v>
      </c>
      <c r="CC545">
        <v>1.7598087300539501E-2</v>
      </c>
      <c r="CD545">
        <v>2.0464354212601499E-2</v>
      </c>
      <c r="CE545">
        <v>8.6417082747791696E-3</v>
      </c>
      <c r="CF545">
        <v>1.5300386164121001E-4</v>
      </c>
      <c r="CG545">
        <v>8.72132411167581E-3</v>
      </c>
      <c r="CH545">
        <v>2.0464354212601499E-2</v>
      </c>
      <c r="CI545">
        <v>8.6417082747791696E-3</v>
      </c>
      <c r="CJ545">
        <v>0.43920580741867898</v>
      </c>
      <c r="CK545">
        <v>1.3527605594727E-2</v>
      </c>
      <c r="CL545">
        <v>0.36874769312771699</v>
      </c>
      <c r="CM545">
        <v>1.1203606282197701E-2</v>
      </c>
      <c r="CN545">
        <v>90.535233333333295</v>
      </c>
      <c r="CO545">
        <v>0.43347430628343703</v>
      </c>
      <c r="CP545">
        <v>1.6207991871531598E-2</v>
      </c>
      <c r="CQ545">
        <v>0.39009894009615498</v>
      </c>
      <c r="CR545">
        <v>1.80928096028911E-2</v>
      </c>
      <c r="CS545">
        <v>127.62990601509701</v>
      </c>
      <c r="CT545">
        <v>2.6518253229272801</v>
      </c>
      <c r="CV545">
        <f t="shared" si="18"/>
        <v>0.73059189640812594</v>
      </c>
      <c r="CW545">
        <f t="shared" si="19"/>
        <v>7.2909294940779426E-2</v>
      </c>
      <c r="CY545">
        <v>0.73059189640812594</v>
      </c>
      <c r="CZ545">
        <v>7.2909294940779426E-2</v>
      </c>
    </row>
    <row r="546" spans="1:104" x14ac:dyDescent="0.25">
      <c r="A546">
        <v>546</v>
      </c>
      <c r="B546">
        <v>1920</v>
      </c>
      <c r="C546">
        <v>1080</v>
      </c>
      <c r="D546">
        <v>0.32716048688370403</v>
      </c>
      <c r="E546">
        <v>0.283735950044884</v>
      </c>
      <c r="F546">
        <v>5.9758855753321398E-2</v>
      </c>
      <c r="G546">
        <v>0.33655781857334899</v>
      </c>
      <c r="H546">
        <v>0.29188595880739099</v>
      </c>
      <c r="I546">
        <v>5.98458407131051E-2</v>
      </c>
      <c r="J546">
        <v>0.33628169454294699</v>
      </c>
      <c r="K546">
        <v>0.29164648516299502</v>
      </c>
      <c r="L546">
        <v>5.3851000263894E-2</v>
      </c>
      <c r="M546">
        <v>1</v>
      </c>
      <c r="N546">
        <v>0.28929870945291702</v>
      </c>
      <c r="O546">
        <v>5.9090176958192103E-2</v>
      </c>
      <c r="P546">
        <v>9.4603744793935005E-4</v>
      </c>
      <c r="Q546">
        <v>-5.5226352878271004E-3</v>
      </c>
      <c r="R546">
        <v>6.2977520499660103E-4</v>
      </c>
      <c r="S546">
        <v>-5.6713465969227498E-3</v>
      </c>
      <c r="T546">
        <v>1.69823171098116E-4</v>
      </c>
      <c r="U546">
        <v>-5.7200574126849502E-3</v>
      </c>
      <c r="V546">
        <v>0.123827160493827</v>
      </c>
      <c r="W546">
        <v>7.3619631901840496E-2</v>
      </c>
      <c r="X546">
        <v>2.90348590351641E-3</v>
      </c>
      <c r="Y546">
        <v>0</v>
      </c>
      <c r="Z546">
        <v>1.20774690244196E-2</v>
      </c>
      <c r="AA546">
        <v>0.138225145866534</v>
      </c>
      <c r="AB546">
        <v>7.4973928818990898E-2</v>
      </c>
      <c r="AC546">
        <v>0.49982619212660601</v>
      </c>
      <c r="AD546">
        <v>4.48895926804595E-2</v>
      </c>
      <c r="AE546">
        <v>0.122699386503067</v>
      </c>
      <c r="AF546">
        <v>0.32344443344304602</v>
      </c>
      <c r="AG546">
        <v>0.78621341260664301</v>
      </c>
      <c r="AH546">
        <v>3.5454782240229903E-2</v>
      </c>
      <c r="AI546">
        <v>0.172196885559456</v>
      </c>
      <c r="AJ546">
        <v>0.48466257668711699</v>
      </c>
      <c r="AK546">
        <v>4.1964497790502403E-2</v>
      </c>
      <c r="AL546">
        <v>0</v>
      </c>
      <c r="AM546">
        <v>0</v>
      </c>
      <c r="AN546">
        <v>1.05383821511388E-2</v>
      </c>
      <c r="AO546">
        <v>5.7358840569103498E-3</v>
      </c>
      <c r="AP546">
        <v>4</v>
      </c>
      <c r="AQ546">
        <v>4</v>
      </c>
      <c r="AR546">
        <v>4</v>
      </c>
      <c r="AS546">
        <v>3</v>
      </c>
      <c r="AT546">
        <v>1</v>
      </c>
      <c r="AU546">
        <v>4</v>
      </c>
      <c r="AV546">
        <v>4</v>
      </c>
      <c r="AW546">
        <v>4</v>
      </c>
      <c r="AX546">
        <v>3</v>
      </c>
      <c r="AY546">
        <v>1</v>
      </c>
      <c r="AZ546">
        <v>4</v>
      </c>
      <c r="BA546">
        <v>4</v>
      </c>
      <c r="BB546">
        <v>3</v>
      </c>
      <c r="BC546">
        <v>3</v>
      </c>
      <c r="BD546">
        <v>4</v>
      </c>
      <c r="BE546">
        <v>2</v>
      </c>
      <c r="BF546">
        <v>4</v>
      </c>
      <c r="BG546">
        <v>0.58523413183267203</v>
      </c>
      <c r="BH546">
        <v>0.16778708301380399</v>
      </c>
      <c r="BI546">
        <v>6.7839179947885896E-4</v>
      </c>
      <c r="BJ546">
        <v>-5.6465944169364901E-3</v>
      </c>
      <c r="BK546">
        <v>0.10131738891053001</v>
      </c>
      <c r="BL546">
        <v>-2.9351141970975201E-3</v>
      </c>
      <c r="BM546">
        <v>-1.56714162939683E-3</v>
      </c>
      <c r="BN546">
        <v>0.37907035977047998</v>
      </c>
      <c r="BO546">
        <v>-3.4411304493526598E-3</v>
      </c>
      <c r="BP546">
        <v>-5.13183559206135E-3</v>
      </c>
      <c r="BQ546">
        <v>5.6176510218848903E-2</v>
      </c>
      <c r="BR546">
        <v>-1.13195700687664E-2</v>
      </c>
      <c r="BS546">
        <v>1.6097279183676001E-3</v>
      </c>
      <c r="BT546">
        <v>0.31399322019977299</v>
      </c>
      <c r="BU546">
        <v>5.5962440495996697E-2</v>
      </c>
      <c r="BV546">
        <v>-9.4944927105805894E-3</v>
      </c>
      <c r="BW546">
        <v>1.43484023129277E-3</v>
      </c>
      <c r="BX546">
        <v>7.5022607723283105E-2</v>
      </c>
      <c r="BY546">
        <v>2.0558059069170999E-2</v>
      </c>
      <c r="BZ546">
        <v>1.9344051871546899E-3</v>
      </c>
      <c r="CA546">
        <v>3.0530218798622698E-4</v>
      </c>
      <c r="CB546">
        <v>-0.23214108389395299</v>
      </c>
      <c r="CC546">
        <v>7.9665275663864402E-2</v>
      </c>
      <c r="CD546">
        <v>-3.2615819815388402E-3</v>
      </c>
      <c r="CE546" s="1">
        <v>-6.8075804247694403E-5</v>
      </c>
      <c r="CF546">
        <v>-6.7146381283247902E-3</v>
      </c>
      <c r="CG546">
        <v>3.22046413981587E-2</v>
      </c>
      <c r="CH546">
        <v>-3.2615819815388402E-3</v>
      </c>
      <c r="CI546" s="1">
        <v>-6.8075804247694403E-5</v>
      </c>
      <c r="CJ546">
        <v>0.29585072166988202</v>
      </c>
      <c r="CK546">
        <v>5.4073157987422502E-2</v>
      </c>
      <c r="CL546">
        <v>0.27139416843305803</v>
      </c>
      <c r="CM546">
        <v>2.2708190110000501E-2</v>
      </c>
      <c r="CN546">
        <v>5.4018777777777798</v>
      </c>
      <c r="CO546">
        <v>0.29188595880739099</v>
      </c>
      <c r="CP546">
        <v>5.98458407131051E-2</v>
      </c>
      <c r="CQ546">
        <v>0.283735950044884</v>
      </c>
      <c r="CR546">
        <v>5.9758855753321398E-2</v>
      </c>
      <c r="CS546">
        <v>91.838093158175695</v>
      </c>
      <c r="CT546">
        <v>4.7641063469678802</v>
      </c>
      <c r="CV546">
        <f t="shared" si="18"/>
        <v>0.46546735672722739</v>
      </c>
      <c r="CW546">
        <f t="shared" si="19"/>
        <v>0.13326018134193945</v>
      </c>
      <c r="CY546">
        <v>0.46546735672722739</v>
      </c>
      <c r="CZ546">
        <v>0.13326018134193945</v>
      </c>
    </row>
    <row r="547" spans="1:104" x14ac:dyDescent="0.25">
      <c r="A547">
        <v>547</v>
      </c>
      <c r="B547">
        <v>1920</v>
      </c>
      <c r="C547">
        <v>1080</v>
      </c>
      <c r="D547">
        <v>0.38635843299998301</v>
      </c>
      <c r="E547">
        <v>0.48221123649007802</v>
      </c>
      <c r="F547">
        <v>3.0439314655932401E-2</v>
      </c>
      <c r="G547">
        <v>0.33673834276924502</v>
      </c>
      <c r="H547">
        <v>0.420280751683204</v>
      </c>
      <c r="I547">
        <v>2.4575801659071701E-2</v>
      </c>
      <c r="J547">
        <v>0.27690322423077202</v>
      </c>
      <c r="K547">
        <v>0.34560096205902002</v>
      </c>
      <c r="L547">
        <v>2.0581144305743398E-2</v>
      </c>
      <c r="M547">
        <v>6.7697632506805897E-2</v>
      </c>
      <c r="N547">
        <v>0.43025781680644098</v>
      </c>
      <c r="O547">
        <v>2.5094261520378702E-2</v>
      </c>
      <c r="P547">
        <v>4.3520232614334201E-3</v>
      </c>
      <c r="Q547">
        <v>1.5091169004907499E-3</v>
      </c>
      <c r="R547">
        <v>3.5958796129893699E-3</v>
      </c>
      <c r="S547">
        <v>-1.1899703425878099E-3</v>
      </c>
      <c r="T547">
        <v>3.5416108372444302E-3</v>
      </c>
      <c r="U547">
        <v>-1.2627048640022601E-3</v>
      </c>
      <c r="V547">
        <v>0.253253012048193</v>
      </c>
      <c r="W547">
        <v>0</v>
      </c>
      <c r="X547">
        <v>0</v>
      </c>
      <c r="Y547">
        <v>0</v>
      </c>
      <c r="Z547">
        <v>0</v>
      </c>
      <c r="AA547">
        <v>5.08805910746256E-2</v>
      </c>
      <c r="AB547">
        <v>7.5026515394998994E-2</v>
      </c>
      <c r="AC547">
        <v>0.500176769299994</v>
      </c>
      <c r="AD547">
        <v>3.8796166322263501E-2</v>
      </c>
      <c r="AE547">
        <v>4.7619047619047603E-2</v>
      </c>
      <c r="AF547">
        <v>9.1337679465420304E-2</v>
      </c>
      <c r="AG547">
        <v>0.90739568074544297</v>
      </c>
      <c r="AH547">
        <v>1.6875618980044398E-2</v>
      </c>
      <c r="AI547">
        <v>6.3823932693118104E-2</v>
      </c>
      <c r="AJ547">
        <v>0.97619047619047605</v>
      </c>
      <c r="AK547">
        <v>4.2357842127482101E-2</v>
      </c>
      <c r="AL547">
        <v>0</v>
      </c>
      <c r="AM547">
        <v>1</v>
      </c>
      <c r="AN547">
        <v>-2.2369996768830001E-3</v>
      </c>
      <c r="AO547">
        <v>-5.9408684711546797E-3</v>
      </c>
      <c r="AP547">
        <v>2</v>
      </c>
      <c r="AQ547">
        <v>2</v>
      </c>
      <c r="AR547">
        <v>1</v>
      </c>
      <c r="AS547">
        <v>2</v>
      </c>
      <c r="AT547">
        <v>2</v>
      </c>
      <c r="AU547">
        <v>2</v>
      </c>
      <c r="AV547">
        <v>3</v>
      </c>
      <c r="AW547">
        <v>1</v>
      </c>
      <c r="AX547">
        <v>2</v>
      </c>
      <c r="AY547">
        <v>3</v>
      </c>
      <c r="AZ547">
        <v>3</v>
      </c>
      <c r="BA547">
        <v>1</v>
      </c>
      <c r="BB547">
        <v>3</v>
      </c>
      <c r="BC547">
        <v>3</v>
      </c>
      <c r="BD547">
        <v>1</v>
      </c>
      <c r="BE547">
        <v>1</v>
      </c>
      <c r="BF547">
        <v>2</v>
      </c>
      <c r="BG547">
        <v>0.58280126205888605</v>
      </c>
      <c r="BH547">
        <v>4.4798490203373002E-2</v>
      </c>
      <c r="BI547">
        <v>3.8821624099898899E-3</v>
      </c>
      <c r="BJ547">
        <v>-7.3523797302985203E-4</v>
      </c>
      <c r="BK547">
        <v>1.0692511332334001E-2</v>
      </c>
      <c r="BL547">
        <v>-1.2740013307474599E-2</v>
      </c>
      <c r="BM547">
        <v>-1.11448624210636E-3</v>
      </c>
      <c r="BN547">
        <v>1.1117766610567299E-2</v>
      </c>
      <c r="BO547">
        <v>-1.0936328168559901E-2</v>
      </c>
      <c r="BP547">
        <v>-3.6779624825682101E-3</v>
      </c>
      <c r="BQ547">
        <v>6.80752091657887E-2</v>
      </c>
      <c r="BR547">
        <v>6.1938838758314203E-3</v>
      </c>
      <c r="BS547">
        <v>-3.0583046664312902E-4</v>
      </c>
      <c r="BT547">
        <v>4.3587302132112399E-2</v>
      </c>
      <c r="BU547">
        <v>3.8940877383856501E-2</v>
      </c>
      <c r="BV547">
        <v>2.1317985626697199E-2</v>
      </c>
      <c r="BW547">
        <v>1.0127494295511599E-3</v>
      </c>
      <c r="BX547">
        <v>7.0701090019869503E-2</v>
      </c>
      <c r="BY547">
        <v>6.7672206189860806E-2</v>
      </c>
      <c r="BZ547">
        <v>1.0930864746112099E-2</v>
      </c>
      <c r="CA547">
        <v>-1.07732167936148E-4</v>
      </c>
      <c r="CB547">
        <v>-2.4618552215989801E-2</v>
      </c>
      <c r="CC547">
        <v>4.4648779430647399E-2</v>
      </c>
      <c r="CD547">
        <v>-2.0403809384694702E-2</v>
      </c>
      <c r="CE547">
        <v>9.3179828383370704E-4</v>
      </c>
      <c r="CF547">
        <v>-1.6587887602829102E-2</v>
      </c>
      <c r="CG547">
        <v>9.4030939368182104E-2</v>
      </c>
      <c r="CH547">
        <v>-2.0403809384694702E-2</v>
      </c>
      <c r="CI547">
        <v>9.3179828383370704E-4</v>
      </c>
      <c r="CJ547">
        <v>0.32095920235252501</v>
      </c>
      <c r="CK547">
        <v>2.1205906756481901E-2</v>
      </c>
      <c r="CL547">
        <v>0.23872305028903201</v>
      </c>
      <c r="CM547">
        <v>1.3115914459825099E-2</v>
      </c>
      <c r="CN547">
        <v>2.76568888888889</v>
      </c>
      <c r="CO547">
        <v>0.420280751683204</v>
      </c>
      <c r="CP547">
        <v>2.4575801659071701E-2</v>
      </c>
      <c r="CQ547">
        <v>0.48221123649007802</v>
      </c>
      <c r="CR547">
        <v>3.0439314655932401E-2</v>
      </c>
      <c r="CS547">
        <v>85.427756803671201</v>
      </c>
      <c r="CT547">
        <v>4.9237383568334296</v>
      </c>
      <c r="CV547">
        <f t="shared" si="18"/>
        <v>0.41798338373089777</v>
      </c>
      <c r="CW547">
        <f t="shared" si="19"/>
        <v>0.13782109590952657</v>
      </c>
      <c r="CY547">
        <v>0.41798338373089777</v>
      </c>
      <c r="CZ547">
        <v>0.13782109590952657</v>
      </c>
    </row>
    <row r="548" spans="1:104" x14ac:dyDescent="0.25">
      <c r="A548">
        <v>548</v>
      </c>
      <c r="B548">
        <v>1920</v>
      </c>
      <c r="C548">
        <v>1080</v>
      </c>
      <c r="D548">
        <v>0.39307262866192</v>
      </c>
      <c r="E548">
        <v>0.56780560307166805</v>
      </c>
      <c r="F548">
        <v>1.7177209105967501E-2</v>
      </c>
      <c r="G548">
        <v>0.33569061720210203</v>
      </c>
      <c r="H548">
        <v>0.48491550784086801</v>
      </c>
      <c r="I548">
        <v>2.2407871912266598E-2</v>
      </c>
      <c r="J548">
        <v>0.27123675413597798</v>
      </c>
      <c r="K548">
        <v>0.39180990363448598</v>
      </c>
      <c r="L548">
        <v>1.6112491448117099E-2</v>
      </c>
      <c r="M548">
        <v>0.40357639544983198</v>
      </c>
      <c r="N548">
        <v>0.49891925735861498</v>
      </c>
      <c r="O548">
        <v>1.9699785439018899E-2</v>
      </c>
      <c r="P548">
        <v>-2.8948783329004097E-4</v>
      </c>
      <c r="Q548">
        <v>-6.9151242188686497E-3</v>
      </c>
      <c r="R548">
        <v>3.9759377688613503E-4</v>
      </c>
      <c r="S548">
        <v>-6.9607598488497999E-3</v>
      </c>
      <c r="T548">
        <v>2.6857848312114799E-3</v>
      </c>
      <c r="U548">
        <v>-3.3000637803846898E-3</v>
      </c>
      <c r="V548">
        <v>0.29055555555555601</v>
      </c>
      <c r="W548">
        <v>0</v>
      </c>
      <c r="X548">
        <v>0</v>
      </c>
      <c r="Y548">
        <v>0</v>
      </c>
      <c r="Z548">
        <v>0</v>
      </c>
      <c r="AA548">
        <v>7.2767159710191695E-2</v>
      </c>
      <c r="AB548">
        <v>7.4321131516288705E-2</v>
      </c>
      <c r="AC548">
        <v>0.495474210108591</v>
      </c>
      <c r="AD548">
        <v>3.4879627569762303E-2</v>
      </c>
      <c r="AE548">
        <v>6.8493150684931503E-2</v>
      </c>
      <c r="AF548">
        <v>0.232093359247843</v>
      </c>
      <c r="AG548">
        <v>0.90366373976615999</v>
      </c>
      <c r="AH548">
        <v>3.07304075319473E-2</v>
      </c>
      <c r="AI548">
        <v>5.1907291151072898E-2</v>
      </c>
      <c r="AJ548">
        <v>0.98630136986301398</v>
      </c>
      <c r="AK548">
        <v>4.1147684942097397E-2</v>
      </c>
      <c r="AL548">
        <v>0</v>
      </c>
      <c r="AM548">
        <v>1</v>
      </c>
      <c r="AN548">
        <v>-8.4762547387329801E-3</v>
      </c>
      <c r="AO548">
        <v>4.1104738579296604E-3</v>
      </c>
      <c r="AP548">
        <v>3</v>
      </c>
      <c r="AQ548">
        <v>2</v>
      </c>
      <c r="AR548">
        <v>2</v>
      </c>
      <c r="AS548">
        <v>4</v>
      </c>
      <c r="AT548">
        <v>1</v>
      </c>
      <c r="AU548">
        <v>2</v>
      </c>
      <c r="AV548">
        <v>2</v>
      </c>
      <c r="AW548">
        <v>2</v>
      </c>
      <c r="AX548">
        <v>3</v>
      </c>
      <c r="AY548">
        <v>4</v>
      </c>
      <c r="AZ548">
        <v>4</v>
      </c>
      <c r="BA548">
        <v>4</v>
      </c>
      <c r="BB548">
        <v>1</v>
      </c>
      <c r="BC548">
        <v>4</v>
      </c>
      <c r="BD548">
        <v>4</v>
      </c>
      <c r="BE548">
        <v>4</v>
      </c>
      <c r="BF548">
        <v>4</v>
      </c>
      <c r="BG548">
        <v>0.56744776169458999</v>
      </c>
      <c r="BH548">
        <v>9.5459489155251195E-2</v>
      </c>
      <c r="BI548">
        <v>3.52334599565493E-4</v>
      </c>
      <c r="BJ548">
        <v>-6.9667381130838497E-3</v>
      </c>
      <c r="BK548">
        <v>1.4774219035811101E-2</v>
      </c>
      <c r="BL548">
        <v>-4.5556296300007402E-3</v>
      </c>
      <c r="BM548">
        <v>-1.2695191353530801E-3</v>
      </c>
      <c r="BN548">
        <v>5.3344010153184997E-2</v>
      </c>
      <c r="BO548">
        <v>4.03442200625831E-3</v>
      </c>
      <c r="BP548">
        <v>-5.3716928236764699E-3</v>
      </c>
      <c r="BQ548">
        <v>0.118445419251064</v>
      </c>
      <c r="BR548">
        <v>4.8422110089810198E-3</v>
      </c>
      <c r="BS548" s="1">
        <v>5.3696156704618698E-5</v>
      </c>
      <c r="BT548">
        <v>0.21519208946228</v>
      </c>
      <c r="BU548">
        <v>0.115019068338481</v>
      </c>
      <c r="BV548">
        <v>1.7493575066523E-3</v>
      </c>
      <c r="BW548">
        <v>-2.6395342445125999E-4</v>
      </c>
      <c r="BX548">
        <v>7.13111643685235E-2</v>
      </c>
      <c r="BY548">
        <v>5.7525574845225497E-2</v>
      </c>
      <c r="BZ548">
        <v>5.7692550560439398E-2</v>
      </c>
      <c r="CA548">
        <v>2.04921522450341E-2</v>
      </c>
      <c r="CB548">
        <v>2.2516267045338999E-2</v>
      </c>
      <c r="CC548">
        <v>0.222134938508668</v>
      </c>
      <c r="CD548">
        <v>-5.4134515814089398E-3</v>
      </c>
      <c r="CE548">
        <v>-2.25418346885971E-4</v>
      </c>
      <c r="CF548">
        <v>-1.23525277256966E-2</v>
      </c>
      <c r="CG548">
        <v>8.1706703422834495E-2</v>
      </c>
      <c r="CH548">
        <v>-5.4134515814089398E-3</v>
      </c>
      <c r="CI548">
        <v>-2.25418346885971E-4</v>
      </c>
      <c r="CJ548">
        <v>0.36019981807215001</v>
      </c>
      <c r="CK548">
        <v>1.7468631219535499E-2</v>
      </c>
      <c r="CL548">
        <v>0.144300138483198</v>
      </c>
      <c r="CM548">
        <v>7.4625529958407899E-3</v>
      </c>
      <c r="CN548">
        <v>2.4219222222222201</v>
      </c>
      <c r="CO548">
        <v>0.48491550784086801</v>
      </c>
      <c r="CP548">
        <v>2.2407871912266598E-2</v>
      </c>
      <c r="CQ548">
        <v>0.56780560307166805</v>
      </c>
      <c r="CR548">
        <v>1.7177209105967501E-2</v>
      </c>
      <c r="CS548">
        <v>64.351821395734902</v>
      </c>
      <c r="CT548">
        <v>3.1834853959867</v>
      </c>
      <c r="CV548">
        <f t="shared" si="18"/>
        <v>0.2618653436721104</v>
      </c>
      <c r="CW548">
        <f t="shared" si="19"/>
        <v>8.8099582742477145E-2</v>
      </c>
      <c r="CY548">
        <v>0.2618653436721104</v>
      </c>
      <c r="CZ548">
        <v>8.8099582742477145E-2</v>
      </c>
    </row>
    <row r="549" spans="1:104" x14ac:dyDescent="0.25">
      <c r="A549">
        <v>549</v>
      </c>
      <c r="B549">
        <v>1920</v>
      </c>
      <c r="C549">
        <v>1080</v>
      </c>
      <c r="D549">
        <v>0.33787319922984399</v>
      </c>
      <c r="E549">
        <v>0.43335418279153698</v>
      </c>
      <c r="F549">
        <v>2.6941777841853001E-2</v>
      </c>
      <c r="G549">
        <v>0.33296221315600399</v>
      </c>
      <c r="H549">
        <v>0.42705538086945299</v>
      </c>
      <c r="I549">
        <v>2.59551683282584E-2</v>
      </c>
      <c r="J549">
        <v>0.32916458761415301</v>
      </c>
      <c r="K549">
        <v>0.422184568632826</v>
      </c>
      <c r="L549">
        <v>2.7454350758193202E-2</v>
      </c>
      <c r="M549">
        <v>0.37025407534172</v>
      </c>
      <c r="N549">
        <v>0.42828907056243598</v>
      </c>
      <c r="O549">
        <v>2.63374543300787E-2</v>
      </c>
      <c r="P549">
        <v>4.8984382129459202E-3</v>
      </c>
      <c r="Q549">
        <v>3.10931151291327E-3</v>
      </c>
      <c r="R549">
        <v>4.6224924773766397E-3</v>
      </c>
      <c r="S549">
        <v>2.8998189352270201E-3</v>
      </c>
      <c r="T549">
        <v>4.8400661716602204E-3</v>
      </c>
      <c r="U549">
        <v>3.2336194714412802E-3</v>
      </c>
      <c r="V549">
        <v>0.157105263157895</v>
      </c>
      <c r="W549">
        <v>0</v>
      </c>
      <c r="X549">
        <v>0</v>
      </c>
      <c r="Y549">
        <v>0</v>
      </c>
      <c r="Z549">
        <v>0</v>
      </c>
      <c r="AA549">
        <v>7.3403215096666904E-2</v>
      </c>
      <c r="AB549">
        <v>7.4854067399302698E-2</v>
      </c>
      <c r="AC549">
        <v>0.49902711599535099</v>
      </c>
      <c r="AD549">
        <v>4.83589172002225E-2</v>
      </c>
      <c r="AE549">
        <v>0.14379084967320299</v>
      </c>
      <c r="AF549">
        <v>0.17038762686879999</v>
      </c>
      <c r="AG549">
        <v>0.70319057290070996</v>
      </c>
      <c r="AH549">
        <v>9.0548939175075893E-2</v>
      </c>
      <c r="AI549">
        <v>0.199724870569566</v>
      </c>
      <c r="AJ549">
        <v>0.32026143790849698</v>
      </c>
      <c r="AK549">
        <v>4.2439973951684598E-2</v>
      </c>
      <c r="AL549">
        <v>0</v>
      </c>
      <c r="AM549">
        <v>0</v>
      </c>
      <c r="AN549">
        <v>1.5132669528765399E-2</v>
      </c>
      <c r="AO549">
        <v>1.26566243630186E-2</v>
      </c>
      <c r="AP549">
        <v>2</v>
      </c>
      <c r="AQ549">
        <v>4</v>
      </c>
      <c r="AR549">
        <v>5</v>
      </c>
      <c r="AS549">
        <v>5</v>
      </c>
      <c r="AT549">
        <v>5</v>
      </c>
      <c r="AU549">
        <v>5</v>
      </c>
      <c r="AV549">
        <v>4</v>
      </c>
      <c r="AW549">
        <v>4</v>
      </c>
      <c r="AX549">
        <v>5</v>
      </c>
      <c r="AY549">
        <v>1</v>
      </c>
      <c r="AZ549">
        <v>1</v>
      </c>
      <c r="BA549">
        <v>4</v>
      </c>
      <c r="BB549">
        <v>4</v>
      </c>
      <c r="BC549">
        <v>1</v>
      </c>
      <c r="BD549">
        <v>1</v>
      </c>
      <c r="BE549">
        <v>1</v>
      </c>
      <c r="BF549">
        <v>4</v>
      </c>
      <c r="BG549">
        <v>0.63178170250173205</v>
      </c>
      <c r="BH549">
        <v>7.0639314406318196E-2</v>
      </c>
      <c r="BI549">
        <v>4.8354220685123796E-3</v>
      </c>
      <c r="BJ549">
        <v>3.1214714585666701E-3</v>
      </c>
      <c r="BK549">
        <v>1.0792881581669E-2</v>
      </c>
      <c r="BL549">
        <v>4.3688746970947601E-2</v>
      </c>
      <c r="BM549">
        <v>-1.8749381221608901E-4</v>
      </c>
      <c r="BN549">
        <v>6.0342437274906999E-2</v>
      </c>
      <c r="BO549">
        <v>-1.09690499997144E-2</v>
      </c>
      <c r="BP549">
        <v>-3.7401136841555701E-3</v>
      </c>
      <c r="BQ549">
        <v>0.14738231899277399</v>
      </c>
      <c r="BR549">
        <v>1.8647280979994001E-2</v>
      </c>
      <c r="BS549">
        <v>1.1437476951154501E-3</v>
      </c>
      <c r="BT549">
        <v>7.7605222787355099E-2</v>
      </c>
      <c r="BU549">
        <v>8.2877515538798102E-2</v>
      </c>
      <c r="BV549">
        <v>1.67225308663073E-2</v>
      </c>
      <c r="BW549">
        <v>7.4262396656513997E-4</v>
      </c>
      <c r="BX549">
        <v>0.131827240301433</v>
      </c>
      <c r="BY549">
        <v>0.143251902608347</v>
      </c>
      <c r="BZ549">
        <v>2.42530711037411E-2</v>
      </c>
      <c r="CA549">
        <v>3.16669678062366E-3</v>
      </c>
      <c r="CB549">
        <v>2.81697510255795E-2</v>
      </c>
      <c r="CC549">
        <v>0.109137664872883</v>
      </c>
      <c r="CD549">
        <v>-5.8705711839381501E-3</v>
      </c>
      <c r="CE549">
        <v>8.9638558772279001E-4</v>
      </c>
      <c r="CF549">
        <v>3.7886761129529802E-2</v>
      </c>
      <c r="CG549">
        <v>0.18960864550508999</v>
      </c>
      <c r="CH549">
        <v>-5.8705711839381501E-3</v>
      </c>
      <c r="CI549">
        <v>8.9638558772279001E-4</v>
      </c>
      <c r="CJ549">
        <v>0.41910315546579702</v>
      </c>
      <c r="CK549">
        <v>2.67948485312729E-2</v>
      </c>
      <c r="CL549">
        <v>0.25571565455384698</v>
      </c>
      <c r="CM549">
        <v>8.8818995210001896E-3</v>
      </c>
      <c r="CN549">
        <v>5.0765444444444396</v>
      </c>
      <c r="CO549">
        <v>0.42705538086945299</v>
      </c>
      <c r="CP549">
        <v>2.59551683282584E-2</v>
      </c>
      <c r="CQ549">
        <v>0.43335418279153698</v>
      </c>
      <c r="CR549">
        <v>2.6941777841853001E-2</v>
      </c>
      <c r="CS549">
        <v>97.268883304364493</v>
      </c>
      <c r="CT549">
        <v>3.60357389498142</v>
      </c>
      <c r="CV549">
        <f t="shared" si="18"/>
        <v>0.50569543188418142</v>
      </c>
      <c r="CW549">
        <f t="shared" si="19"/>
        <v>0.10010211128518343</v>
      </c>
      <c r="CY549">
        <v>0.50569543188418142</v>
      </c>
      <c r="CZ549">
        <v>0.10010211128518343</v>
      </c>
    </row>
    <row r="550" spans="1:104" x14ac:dyDescent="0.25">
      <c r="A550">
        <v>550</v>
      </c>
      <c r="B550">
        <v>1920</v>
      </c>
      <c r="C550">
        <v>1080</v>
      </c>
      <c r="D550">
        <v>0.39825841491157399</v>
      </c>
      <c r="E550">
        <v>0.62381991320364505</v>
      </c>
      <c r="F550">
        <v>6.2415568156100904E-3</v>
      </c>
      <c r="G550">
        <v>0.33936408459275502</v>
      </c>
      <c r="H550">
        <v>0.53156961879158604</v>
      </c>
      <c r="I550">
        <v>3.2778045905918298E-3</v>
      </c>
      <c r="J550">
        <v>0.26237750049567199</v>
      </c>
      <c r="K550">
        <v>0.41098016628761103</v>
      </c>
      <c r="L550">
        <v>2.3432650191018501E-3</v>
      </c>
      <c r="M550">
        <v>0.34166552275845402</v>
      </c>
      <c r="N550">
        <v>0.54511467901725297</v>
      </c>
      <c r="O550">
        <v>3.7934120420635401E-3</v>
      </c>
      <c r="P550">
        <v>2.3472217152933402E-3</v>
      </c>
      <c r="Q550">
        <v>-4.2405784364207199E-3</v>
      </c>
      <c r="R550">
        <v>-2.8598896923004002E-3</v>
      </c>
      <c r="S550">
        <v>-2.66373409542005E-3</v>
      </c>
      <c r="T550">
        <v>-5.0547308319378898E-4</v>
      </c>
      <c r="U550">
        <v>-1.4186312526848E-3</v>
      </c>
      <c r="V550">
        <v>0.14864864864864899</v>
      </c>
      <c r="W550">
        <v>0</v>
      </c>
      <c r="X550">
        <v>0</v>
      </c>
      <c r="Y550">
        <v>0</v>
      </c>
      <c r="Z550">
        <v>0</v>
      </c>
      <c r="AA550">
        <v>0.14792636462620301</v>
      </c>
      <c r="AB550">
        <v>7.5022303928194894E-2</v>
      </c>
      <c r="AC550">
        <v>0.50014869285463204</v>
      </c>
      <c r="AD550">
        <v>3.6243782827014501E-2</v>
      </c>
      <c r="AE550">
        <v>0.13392857142857101</v>
      </c>
      <c r="AF550">
        <v>0.15296959562559401</v>
      </c>
      <c r="AG550">
        <v>0.89788157599312901</v>
      </c>
      <c r="AH550">
        <v>4.2422801256179803E-2</v>
      </c>
      <c r="AI550">
        <v>5.0766838448388203E-2</v>
      </c>
      <c r="AJ550">
        <v>0.84821428571428603</v>
      </c>
      <c r="AK550">
        <v>4.1294642857142898E-2</v>
      </c>
      <c r="AL550">
        <v>0</v>
      </c>
      <c r="AM550">
        <v>0</v>
      </c>
      <c r="AN550">
        <v>-6.6338058373571198E-4</v>
      </c>
      <c r="AO550">
        <v>-3.4830134522954598E-3</v>
      </c>
      <c r="AP550">
        <v>3</v>
      </c>
      <c r="AQ550">
        <v>1</v>
      </c>
      <c r="AR550">
        <v>1</v>
      </c>
      <c r="AS550">
        <v>1</v>
      </c>
      <c r="AT550">
        <v>3</v>
      </c>
      <c r="AU550">
        <v>3</v>
      </c>
      <c r="AV550">
        <v>2</v>
      </c>
      <c r="AW550">
        <v>1</v>
      </c>
      <c r="AX550">
        <v>3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0.48651512642880501</v>
      </c>
      <c r="BH550">
        <v>8.5189494977678595E-2</v>
      </c>
      <c r="BI550">
        <v>-2.47025314684967E-4</v>
      </c>
      <c r="BJ550">
        <v>-3.3049141650421101E-3</v>
      </c>
      <c r="BK550">
        <v>1.13008098808053E-2</v>
      </c>
      <c r="BL550">
        <v>1.9874415265759001E-2</v>
      </c>
      <c r="BM550">
        <v>-7.9556295686320497E-4</v>
      </c>
      <c r="BN550">
        <v>1.5361657297347399E-2</v>
      </c>
      <c r="BO550">
        <v>-1.4225865363246199E-2</v>
      </c>
      <c r="BP550">
        <v>-1.01623818420022E-3</v>
      </c>
      <c r="BQ550">
        <v>8.07021352450943E-2</v>
      </c>
      <c r="BR550">
        <v>1.45767137121745E-2</v>
      </c>
      <c r="BS550">
        <v>1.30971721650812E-3</v>
      </c>
      <c r="BT550">
        <v>7.1884080395397801E-2</v>
      </c>
      <c r="BU550">
        <v>4.8150284068863902E-2</v>
      </c>
      <c r="BV550">
        <v>4.6638690890152597E-3</v>
      </c>
      <c r="BW550">
        <v>-1.51239636589676E-4</v>
      </c>
      <c r="BX550">
        <v>0.12765386462512299</v>
      </c>
      <c r="BY550">
        <v>7.8414664811289905E-2</v>
      </c>
      <c r="BZ550">
        <v>2.1634208015847801E-2</v>
      </c>
      <c r="CA550">
        <v>3.4521191134573598E-3</v>
      </c>
      <c r="CB550">
        <v>-4.6164569216805501E-3</v>
      </c>
      <c r="CC550">
        <v>6.9227365880555905E-2</v>
      </c>
      <c r="CD550">
        <v>5.22132145727814E-3</v>
      </c>
      <c r="CE550">
        <v>2.26614316729368E-4</v>
      </c>
      <c r="CF550">
        <v>1.5680455078090599E-2</v>
      </c>
      <c r="CG550">
        <v>0.102483563280601</v>
      </c>
      <c r="CH550">
        <v>5.22132145727814E-3</v>
      </c>
      <c r="CI550">
        <v>2.26614316729368E-4</v>
      </c>
      <c r="CJ550">
        <v>0.37636089744724299</v>
      </c>
      <c r="CK550">
        <v>1.80885064741146E-3</v>
      </c>
      <c r="CL550">
        <v>6.3972319481489001E-2</v>
      </c>
      <c r="CM550">
        <v>1.8929102786255101E-3</v>
      </c>
      <c r="CN550">
        <v>3.6989000000000001</v>
      </c>
      <c r="CO550">
        <v>0.53156961879158604</v>
      </c>
      <c r="CP550">
        <v>3.2778045905918298E-3</v>
      </c>
      <c r="CQ550">
        <v>0.62381991320364505</v>
      </c>
      <c r="CR550">
        <v>6.2415568156100904E-3</v>
      </c>
      <c r="CS550">
        <v>45.104550122493798</v>
      </c>
      <c r="CT550">
        <v>0.43997700007613699</v>
      </c>
      <c r="CV550">
        <f t="shared" si="18"/>
        <v>0.11929296387032443</v>
      </c>
      <c r="CW550">
        <f t="shared" si="19"/>
        <v>9.7136285736039128E-3</v>
      </c>
      <c r="CY550">
        <v>0.11929296387032443</v>
      </c>
      <c r="CZ550">
        <v>9.7136285736039128E-3</v>
      </c>
    </row>
    <row r="551" spans="1:104" x14ac:dyDescent="0.25">
      <c r="A551">
        <v>551</v>
      </c>
      <c r="B551">
        <v>1920</v>
      </c>
      <c r="C551">
        <v>1080</v>
      </c>
      <c r="D551">
        <v>0.343222807392563</v>
      </c>
      <c r="E551">
        <v>0.49695456005753003</v>
      </c>
      <c r="F551">
        <v>1.9565768179111501E-2</v>
      </c>
      <c r="G551">
        <v>0.32619375231266501</v>
      </c>
      <c r="H551">
        <v>0.47229807921432498</v>
      </c>
      <c r="I551">
        <v>1.6768604908877899E-2</v>
      </c>
      <c r="J551">
        <v>0.33058344029477199</v>
      </c>
      <c r="K551">
        <v>0.478653937312772</v>
      </c>
      <c r="L551">
        <v>2.0093351354411301E-2</v>
      </c>
      <c r="M551">
        <v>0.74584624278029599</v>
      </c>
      <c r="N551">
        <v>0.480244921449482</v>
      </c>
      <c r="O551">
        <v>1.79666727995881E-2</v>
      </c>
      <c r="P551">
        <v>-1.9014791116039099E-3</v>
      </c>
      <c r="Q551">
        <v>-3.20615751453599E-3</v>
      </c>
      <c r="R551">
        <v>-1.7680450372355599E-3</v>
      </c>
      <c r="S551">
        <v>-3.3135879905544499E-3</v>
      </c>
      <c r="T551">
        <v>-2.2573367869163099E-3</v>
      </c>
      <c r="U551">
        <v>-3.0724992561819101E-3</v>
      </c>
      <c r="V551">
        <v>7.7499999999999999E-2</v>
      </c>
      <c r="W551">
        <v>0</v>
      </c>
      <c r="X551">
        <v>0</v>
      </c>
      <c r="Y551">
        <v>0</v>
      </c>
      <c r="Z551">
        <v>0</v>
      </c>
      <c r="AA551">
        <v>0.12957124320828201</v>
      </c>
      <c r="AB551">
        <v>7.4640275339682399E-2</v>
      </c>
      <c r="AC551">
        <v>0.49760183559788201</v>
      </c>
      <c r="AD551">
        <v>4.1179420598778001E-2</v>
      </c>
      <c r="AE551">
        <v>0.183673469387755</v>
      </c>
      <c r="AF551">
        <v>0.106451193555196</v>
      </c>
      <c r="AG551">
        <v>0.84304272398656699</v>
      </c>
      <c r="AH551">
        <v>5.8647948868420702E-2</v>
      </c>
      <c r="AI551">
        <v>7.7901251462041105E-2</v>
      </c>
      <c r="AJ551">
        <v>0.97959183673469397</v>
      </c>
      <c r="AK551">
        <v>4.08202190788425E-2</v>
      </c>
      <c r="AL551">
        <v>0</v>
      </c>
      <c r="AM551">
        <v>0</v>
      </c>
      <c r="AN551">
        <v>1.37361605994454E-2</v>
      </c>
      <c r="AO551">
        <v>-8.4287848566376809E-3</v>
      </c>
      <c r="AP551">
        <v>4</v>
      </c>
      <c r="AQ551">
        <v>1</v>
      </c>
      <c r="AR551">
        <v>4</v>
      </c>
      <c r="AS551">
        <v>1</v>
      </c>
      <c r="AT551">
        <v>3</v>
      </c>
      <c r="AU551">
        <v>4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2</v>
      </c>
      <c r="BE551">
        <v>1</v>
      </c>
      <c r="BF551">
        <v>1</v>
      </c>
      <c r="BG551">
        <v>0.62031844837798</v>
      </c>
      <c r="BH551">
        <v>0.126277673256803</v>
      </c>
      <c r="BI551">
        <v>-1.8865089577499801E-3</v>
      </c>
      <c r="BJ551">
        <v>-3.25452953575574E-3</v>
      </c>
      <c r="BK551">
        <v>5.8208940754244497E-3</v>
      </c>
      <c r="BL551">
        <v>-6.7279174971265704E-2</v>
      </c>
      <c r="BM551">
        <v>9.9146080365439498E-4</v>
      </c>
      <c r="BN551">
        <v>5.2992712292419399E-2</v>
      </c>
      <c r="BO551">
        <v>-3.4859456741550103E-2</v>
      </c>
      <c r="BP551">
        <v>9.7381821561129608E-3</v>
      </c>
      <c r="BQ551">
        <v>6.7113027427352007E-2</v>
      </c>
      <c r="BR551">
        <v>4.0477328595025702E-2</v>
      </c>
      <c r="BS551">
        <v>5.88770131611141E-3</v>
      </c>
      <c r="BT551">
        <v>7.0630286471049006E-2</v>
      </c>
      <c r="BU551">
        <v>7.0854523406228401E-2</v>
      </c>
      <c r="BV551">
        <v>4.1013252327166697E-2</v>
      </c>
      <c r="BW551">
        <v>5.4568082302702504E-3</v>
      </c>
      <c r="BX551">
        <v>7.2657930374145502E-2</v>
      </c>
      <c r="BY551">
        <v>2.38846920960748E-2</v>
      </c>
      <c r="BZ551">
        <v>-2.4775155985715899E-3</v>
      </c>
      <c r="CA551">
        <v>8.9953909161412295E-4</v>
      </c>
      <c r="CB551">
        <v>4.1238246734936999E-2</v>
      </c>
      <c r="CC551">
        <v>8.8318164874437499E-2</v>
      </c>
      <c r="CD551">
        <v>2.44302739772253E-2</v>
      </c>
      <c r="CE551">
        <v>2.8242387884166299E-3</v>
      </c>
      <c r="CF551">
        <v>7.1235757718483596E-3</v>
      </c>
      <c r="CG551">
        <v>3.6310748418804203E-2</v>
      </c>
      <c r="CH551">
        <v>2.44302739772253E-2</v>
      </c>
      <c r="CI551">
        <v>2.8242387884166299E-3</v>
      </c>
      <c r="CJ551">
        <v>0.46698155057276303</v>
      </c>
      <c r="CK551">
        <v>1.8816748479302401E-2</v>
      </c>
      <c r="CL551">
        <v>0.263217458304775</v>
      </c>
      <c r="CM551">
        <v>8.58968794956649E-3</v>
      </c>
      <c r="CN551">
        <v>1.60771111111111</v>
      </c>
      <c r="CO551">
        <v>0.47229807921432498</v>
      </c>
      <c r="CP551">
        <v>1.6768604908877899E-2</v>
      </c>
      <c r="CQ551">
        <v>0.49695456005753003</v>
      </c>
      <c r="CR551">
        <v>1.9565768179111501E-2</v>
      </c>
      <c r="CS551">
        <v>102.844540486534</v>
      </c>
      <c r="CT551">
        <v>3.5528049216744702</v>
      </c>
      <c r="CV551">
        <f t="shared" si="18"/>
        <v>0.54699659619654817</v>
      </c>
      <c r="CW551">
        <f t="shared" si="19"/>
        <v>9.8651569190699145E-2</v>
      </c>
      <c r="CY551">
        <v>0.54699659619654817</v>
      </c>
      <c r="CZ551">
        <v>9.8651569190699145E-2</v>
      </c>
    </row>
    <row r="552" spans="1:104" x14ac:dyDescent="0.25">
      <c r="A552">
        <v>552</v>
      </c>
      <c r="B552">
        <v>1920</v>
      </c>
      <c r="C552">
        <v>1080</v>
      </c>
      <c r="D552">
        <v>0.36096669688202998</v>
      </c>
      <c r="E552">
        <v>0.51733588899101302</v>
      </c>
      <c r="F552">
        <v>1.48320116120127E-2</v>
      </c>
      <c r="G552">
        <v>0.33104042542148898</v>
      </c>
      <c r="H552">
        <v>0.47444568780637297</v>
      </c>
      <c r="I552">
        <v>1.6264432156989202E-2</v>
      </c>
      <c r="J552">
        <v>0.30799287769648198</v>
      </c>
      <c r="K552">
        <v>0.44141404335171602</v>
      </c>
      <c r="L552">
        <v>1.48686558280121E-2</v>
      </c>
      <c r="M552">
        <v>0.50145684419389702</v>
      </c>
      <c r="N552">
        <v>0.48337230009191201</v>
      </c>
      <c r="O552">
        <v>1.36192565129551E-2</v>
      </c>
      <c r="P552">
        <v>-9.2040676502519903E-4</v>
      </c>
      <c r="Q552">
        <v>-6.56281651976254E-4</v>
      </c>
      <c r="R552">
        <v>-9.2036333268815003E-4</v>
      </c>
      <c r="S552">
        <v>-5.98846724086114E-3</v>
      </c>
      <c r="T552" s="1">
        <v>-3.6225777186626002E-5</v>
      </c>
      <c r="U552">
        <v>-5.8608452893380604E-3</v>
      </c>
      <c r="V552">
        <v>0.127</v>
      </c>
      <c r="W552">
        <v>0.12195121951219499</v>
      </c>
      <c r="X552">
        <v>3.4803734160959699E-3</v>
      </c>
      <c r="Y552">
        <v>0</v>
      </c>
      <c r="Z552">
        <v>2.1999043519847E-3</v>
      </c>
      <c r="AA552">
        <v>9.5851776076526202E-2</v>
      </c>
      <c r="AB552">
        <v>7.3902547174459293E-2</v>
      </c>
      <c r="AC552">
        <v>0.49268364782972901</v>
      </c>
      <c r="AD552">
        <v>3.8577261802843502E-2</v>
      </c>
      <c r="AE552">
        <v>2.4390243902439001E-2</v>
      </c>
      <c r="AF552">
        <v>0.31967239105224599</v>
      </c>
      <c r="AG552">
        <v>0.78892405440167701</v>
      </c>
      <c r="AH552">
        <v>8.4544600510015694E-2</v>
      </c>
      <c r="AI552">
        <v>0.102141136076392</v>
      </c>
      <c r="AJ552">
        <v>0.58536585365853699</v>
      </c>
      <c r="AK552">
        <v>4.0717745214943001E-2</v>
      </c>
      <c r="AL552">
        <v>0</v>
      </c>
      <c r="AM552">
        <v>0</v>
      </c>
      <c r="AN552">
        <v>6.3634984964113499E-3</v>
      </c>
      <c r="AO552">
        <v>-2.8650694095803402E-3</v>
      </c>
      <c r="AP552">
        <v>4</v>
      </c>
      <c r="AQ552">
        <v>4</v>
      </c>
      <c r="AR552">
        <v>1</v>
      </c>
      <c r="AS552">
        <v>2</v>
      </c>
      <c r="AT552">
        <v>3</v>
      </c>
      <c r="AU552">
        <v>4</v>
      </c>
      <c r="AV552">
        <v>3</v>
      </c>
      <c r="AW552">
        <v>2</v>
      </c>
      <c r="AX552">
        <v>3</v>
      </c>
      <c r="AY552">
        <v>4</v>
      </c>
      <c r="AZ552">
        <v>3</v>
      </c>
      <c r="BA552">
        <v>2</v>
      </c>
      <c r="BB552">
        <v>4</v>
      </c>
      <c r="BC552">
        <v>1</v>
      </c>
      <c r="BD552">
        <v>1</v>
      </c>
      <c r="BE552">
        <v>1</v>
      </c>
      <c r="BF552">
        <v>4</v>
      </c>
      <c r="BG552">
        <v>0.63913520077864305</v>
      </c>
      <c r="BH552">
        <v>0.12422568597561</v>
      </c>
      <c r="BI552" s="1">
        <v>4.2455876078415602E-5</v>
      </c>
      <c r="BJ552">
        <v>-5.7932304221950601E-3</v>
      </c>
      <c r="BK552">
        <v>5.8988863362166803E-3</v>
      </c>
      <c r="BL552">
        <v>-2.3972124983601101E-2</v>
      </c>
      <c r="BM552">
        <v>-8.5075518386810804E-4</v>
      </c>
      <c r="BN552">
        <v>0.103993510657896</v>
      </c>
      <c r="BO552">
        <v>1.7666536139300498E-2</v>
      </c>
      <c r="BP552">
        <v>-2.5054311886254701E-3</v>
      </c>
      <c r="BQ552">
        <v>0.167289991754622</v>
      </c>
      <c r="BR552">
        <v>-2.3339216107330502E-3</v>
      </c>
      <c r="BS552">
        <v>-3.79992586925391E-4</v>
      </c>
      <c r="BT552">
        <v>0.31191995666503902</v>
      </c>
      <c r="BU552">
        <v>0.173298103786234</v>
      </c>
      <c r="BV552">
        <v>-2.77773646476475E-3</v>
      </c>
      <c r="BW552">
        <v>-3.8409596341212101E-4</v>
      </c>
      <c r="BX552">
        <v>4.8541551856994603E-2</v>
      </c>
      <c r="BY552">
        <v>2.3641859260780398E-2</v>
      </c>
      <c r="BZ552">
        <v>1.5670751195341701E-2</v>
      </c>
      <c r="CA552">
        <v>1.6766650402815901E-3</v>
      </c>
      <c r="CB552">
        <v>-0.30531289001464801</v>
      </c>
      <c r="CC552">
        <v>0.18248383853356701</v>
      </c>
      <c r="CD552">
        <v>3.7351905888621602E-3</v>
      </c>
      <c r="CE552">
        <v>-3.3563158715582599E-4</v>
      </c>
      <c r="CF552">
        <v>-2.9213366222381599E-3</v>
      </c>
      <c r="CG552">
        <v>3.2676594290504603E-2</v>
      </c>
      <c r="CH552">
        <v>3.7351905888621602E-3</v>
      </c>
      <c r="CI552">
        <v>-3.3563158715582599E-4</v>
      </c>
      <c r="CJ552">
        <v>0.422563475027044</v>
      </c>
      <c r="CK552">
        <v>1.9429087581534499E-2</v>
      </c>
      <c r="CL552">
        <v>0.25893528307811697</v>
      </c>
      <c r="CM552">
        <v>6.1600760306281897E-3</v>
      </c>
      <c r="CN552">
        <v>1.35313333333333</v>
      </c>
      <c r="CO552">
        <v>0.47444568780637297</v>
      </c>
      <c r="CP552">
        <v>1.6264432156989202E-2</v>
      </c>
      <c r="CQ552">
        <v>0.51733588899101302</v>
      </c>
      <c r="CR552">
        <v>1.48320116120127E-2</v>
      </c>
      <c r="CS552">
        <v>98.354603024488696</v>
      </c>
      <c r="CT552">
        <v>2.9043272152954702</v>
      </c>
      <c r="CV552">
        <f t="shared" si="18"/>
        <v>0.5137378001813977</v>
      </c>
      <c r="CW552">
        <f t="shared" si="19"/>
        <v>8.0123634722727724E-2</v>
      </c>
      <c r="CY552">
        <v>0.5137378001813977</v>
      </c>
      <c r="CZ552">
        <v>8.0123634722727724E-2</v>
      </c>
    </row>
    <row r="553" spans="1:104" x14ac:dyDescent="0.25">
      <c r="A553">
        <v>553</v>
      </c>
      <c r="B553">
        <v>1920</v>
      </c>
      <c r="C553">
        <v>1080</v>
      </c>
      <c r="D553">
        <v>0.33534281305015601</v>
      </c>
      <c r="E553">
        <v>0.64648996397801495</v>
      </c>
      <c r="F553">
        <v>1.85349035975391E-3</v>
      </c>
      <c r="G553">
        <v>0.33075707721409497</v>
      </c>
      <c r="H553">
        <v>0.63764936242015702</v>
      </c>
      <c r="I553">
        <v>1.73043528734884E-3</v>
      </c>
      <c r="J553">
        <v>0.33390010973575002</v>
      </c>
      <c r="K553">
        <v>0.64370865131090305</v>
      </c>
      <c r="L553">
        <v>1.8182928028276999E-3</v>
      </c>
      <c r="M553">
        <v>0.58136040552987001</v>
      </c>
      <c r="N553">
        <v>0.64091635681261205</v>
      </c>
      <c r="O553">
        <v>1.76298679490865E-3</v>
      </c>
      <c r="P553">
        <v>6.9146249533033497E-3</v>
      </c>
      <c r="Q553">
        <v>1.6661383180006401E-2</v>
      </c>
      <c r="R553">
        <v>9.7128323845927199E-3</v>
      </c>
      <c r="S553">
        <v>2.6512491645049201E-2</v>
      </c>
      <c r="T553">
        <v>3.1249560338133301E-3</v>
      </c>
      <c r="U553">
        <v>3.99273727536399E-3</v>
      </c>
      <c r="V553">
        <v>1.3636363636363601E-3</v>
      </c>
      <c r="W553">
        <v>0.155555555555556</v>
      </c>
      <c r="X553">
        <v>2.04010419547558E-2</v>
      </c>
      <c r="Y553">
        <v>2.2222222222222199E-2</v>
      </c>
      <c r="Z553">
        <v>1.83006535947712E-3</v>
      </c>
      <c r="AA553">
        <v>0.12328916125827399</v>
      </c>
      <c r="AB553">
        <v>7.4526867312064302E-2</v>
      </c>
      <c r="AC553">
        <v>0.49684578208042901</v>
      </c>
      <c r="AD553">
        <v>5.0994341185870602E-3</v>
      </c>
      <c r="AE553">
        <v>0</v>
      </c>
      <c r="AF553">
        <v>3.73173867659135E-2</v>
      </c>
      <c r="AG553">
        <v>0.79350238376193605</v>
      </c>
      <c r="AH553">
        <v>9.6916092766655804E-2</v>
      </c>
      <c r="AI553">
        <v>8.7359380722045896E-2</v>
      </c>
      <c r="AJ553">
        <v>0.66666666666666696</v>
      </c>
      <c r="AK553">
        <v>4.0804414395932798E-2</v>
      </c>
      <c r="AL553">
        <v>0</v>
      </c>
      <c r="AM553">
        <v>0</v>
      </c>
      <c r="AN553">
        <v>6.8526892234724801E-2</v>
      </c>
      <c r="AO553">
        <v>0.19479674796748001</v>
      </c>
      <c r="AP553">
        <v>2</v>
      </c>
      <c r="AQ553">
        <v>3</v>
      </c>
      <c r="AR553">
        <v>4</v>
      </c>
      <c r="AS553">
        <v>1</v>
      </c>
      <c r="AT553">
        <v>4</v>
      </c>
      <c r="AU553">
        <v>1</v>
      </c>
      <c r="AV553">
        <v>4</v>
      </c>
      <c r="AW553">
        <v>1</v>
      </c>
      <c r="AX553">
        <v>3</v>
      </c>
      <c r="AY553">
        <v>1</v>
      </c>
      <c r="AZ553">
        <v>4</v>
      </c>
      <c r="BA553">
        <v>1</v>
      </c>
      <c r="BB553">
        <v>3</v>
      </c>
      <c r="BC553">
        <v>1</v>
      </c>
      <c r="BD553">
        <v>4</v>
      </c>
      <c r="BE553">
        <v>4</v>
      </c>
      <c r="BF553">
        <v>4</v>
      </c>
      <c r="BG553">
        <v>0.59738659316843201</v>
      </c>
      <c r="BH553">
        <v>0.103056001157407</v>
      </c>
      <c r="BI553">
        <v>8.1163012711357903E-3</v>
      </c>
      <c r="BJ553">
        <v>2.0408150892633699E-2</v>
      </c>
      <c r="BK553">
        <v>1.6556800862125699E-3</v>
      </c>
      <c r="BL553">
        <v>-6.20264232769892E-2</v>
      </c>
      <c r="BM553">
        <v>2.8393080728543298E-3</v>
      </c>
      <c r="BN553">
        <v>1.9407926891903099E-2</v>
      </c>
      <c r="BO553">
        <v>-7.8287571871328898E-2</v>
      </c>
      <c r="BP553">
        <v>4.9332173030129399E-2</v>
      </c>
      <c r="BQ553">
        <v>3.6192518604668697E-2</v>
      </c>
      <c r="BR553">
        <v>4.2050804914600601E-2</v>
      </c>
      <c r="BS553">
        <v>5.4586222727737001E-3</v>
      </c>
      <c r="BT553">
        <v>2.3163737851923199E-2</v>
      </c>
      <c r="BU553">
        <v>1.20251201383808E-2</v>
      </c>
      <c r="BV553">
        <v>1.6655889442979299E-2</v>
      </c>
      <c r="BW553">
        <v>1.2962059756101299E-3</v>
      </c>
      <c r="BX553">
        <v>2.80565656315197E-2</v>
      </c>
      <c r="BY553">
        <v>3.5153292515551403E-2</v>
      </c>
      <c r="BZ553">
        <v>4.5225045036444103E-2</v>
      </c>
      <c r="CA553">
        <v>1.05108347809781E-2</v>
      </c>
      <c r="CB553">
        <v>5.1509036584333904E-3</v>
      </c>
      <c r="CC553">
        <v>1.8988631630281E-2</v>
      </c>
      <c r="CD553">
        <v>7.7001192335617204E-3</v>
      </c>
      <c r="CE553">
        <v>5.76646915418169E-4</v>
      </c>
      <c r="CF553">
        <v>6.4762313338165896E-3</v>
      </c>
      <c r="CG553">
        <v>4.01858438614301E-2</v>
      </c>
      <c r="CH553">
        <v>7.7001192335617204E-3</v>
      </c>
      <c r="CI553">
        <v>5.76646915418169E-4</v>
      </c>
      <c r="CJ553">
        <v>0.63934956871258297</v>
      </c>
      <c r="CK553">
        <v>1.72369581514237E-3</v>
      </c>
      <c r="CL553">
        <v>0.26554110322115598</v>
      </c>
      <c r="CM553">
        <v>8.9948248331215804E-4</v>
      </c>
      <c r="CN553">
        <v>1.4759777777777801</v>
      </c>
      <c r="CO553">
        <v>0.63764936242015702</v>
      </c>
      <c r="CP553">
        <v>1.73043528734884E-3</v>
      </c>
      <c r="CQ553">
        <v>0.64648996397801495</v>
      </c>
      <c r="CR553">
        <v>1.85349035975391E-3</v>
      </c>
      <c r="CS553">
        <v>116.623223327907</v>
      </c>
      <c r="CT553">
        <v>0.13180020431809</v>
      </c>
      <c r="CV553">
        <f t="shared" si="18"/>
        <v>0.6490609135400518</v>
      </c>
      <c r="CW553">
        <f t="shared" si="19"/>
        <v>9.0857726623114275E-4</v>
      </c>
      <c r="CY553">
        <v>0.6490609135400518</v>
      </c>
      <c r="CZ553">
        <v>9.0857726623114275E-4</v>
      </c>
    </row>
    <row r="554" spans="1:104" x14ac:dyDescent="0.25">
      <c r="A554">
        <v>554</v>
      </c>
      <c r="B554">
        <v>640</v>
      </c>
      <c r="C554">
        <v>480</v>
      </c>
      <c r="D554">
        <v>0.33685942786284101</v>
      </c>
      <c r="E554">
        <v>0.63812736020334104</v>
      </c>
      <c r="F554">
        <v>2.29906180691599E-3</v>
      </c>
      <c r="G554">
        <v>0.33122166720909801</v>
      </c>
      <c r="H554">
        <v>0.62744750675154304</v>
      </c>
      <c r="I554">
        <v>2.2056999246737601E-3</v>
      </c>
      <c r="J554">
        <v>0.33191890492806098</v>
      </c>
      <c r="K554">
        <v>0.62876831427015301</v>
      </c>
      <c r="L554">
        <v>2.3607510136845898E-3</v>
      </c>
      <c r="M554">
        <v>0.43406589811365798</v>
      </c>
      <c r="N554">
        <v>0.63071384803921504</v>
      </c>
      <c r="O554">
        <v>2.24999459312106E-3</v>
      </c>
      <c r="P554">
        <v>1.7092195741383301E-4</v>
      </c>
      <c r="Q554">
        <v>-6.3865626559802199E-3</v>
      </c>
      <c r="R554">
        <v>6.9054812501494905E-4</v>
      </c>
      <c r="S554">
        <v>-6.10356314819103E-3</v>
      </c>
      <c r="T554">
        <v>2.04509892935688E-4</v>
      </c>
      <c r="U554">
        <v>-6.2195180402259097E-3</v>
      </c>
      <c r="V554">
        <v>3.6111111111111101E-2</v>
      </c>
      <c r="W554">
        <v>0.97297297297297303</v>
      </c>
      <c r="X554">
        <v>9.9907793104648604E-2</v>
      </c>
      <c r="Y554">
        <v>0</v>
      </c>
      <c r="Z554">
        <v>1.293057763646E-2</v>
      </c>
      <c r="AA554">
        <v>9.0410580506195895E-2</v>
      </c>
      <c r="AB554">
        <v>7.3546102510555197E-2</v>
      </c>
      <c r="AC554">
        <v>0.49030735007036802</v>
      </c>
      <c r="AD554">
        <v>2.0740268324173899E-2</v>
      </c>
      <c r="AE554">
        <v>2.7027027027027001E-2</v>
      </c>
      <c r="AF554">
        <v>3.6442100228203697E-2</v>
      </c>
      <c r="AG554">
        <v>0.69242467106999595</v>
      </c>
      <c r="AH554">
        <v>0.13664275246697499</v>
      </c>
      <c r="AI554">
        <v>0.14390554943600201</v>
      </c>
      <c r="AJ554">
        <v>0</v>
      </c>
      <c r="AK554">
        <v>4.1772064861950599E-2</v>
      </c>
      <c r="AL554">
        <v>0</v>
      </c>
      <c r="AM554">
        <v>0</v>
      </c>
      <c r="AN554">
        <v>7.9097012711837594E-3</v>
      </c>
      <c r="AO554">
        <v>-1.4133206247191599E-2</v>
      </c>
      <c r="AP554">
        <v>2</v>
      </c>
      <c r="AQ554">
        <v>2</v>
      </c>
      <c r="AR554">
        <v>2</v>
      </c>
      <c r="AS554">
        <v>3</v>
      </c>
      <c r="AT554">
        <v>2</v>
      </c>
      <c r="AU554">
        <v>3</v>
      </c>
      <c r="AV554">
        <v>4</v>
      </c>
      <c r="AW554">
        <v>3</v>
      </c>
      <c r="AX554">
        <v>3</v>
      </c>
      <c r="AY554">
        <v>3</v>
      </c>
      <c r="AZ554">
        <v>4</v>
      </c>
      <c r="BA554">
        <v>1</v>
      </c>
      <c r="BB554">
        <v>3</v>
      </c>
      <c r="BC554">
        <v>1</v>
      </c>
      <c r="BD554">
        <v>2</v>
      </c>
      <c r="BE554">
        <v>4</v>
      </c>
      <c r="BF554">
        <v>3</v>
      </c>
      <c r="BG554">
        <v>0.594065585622081</v>
      </c>
      <c r="BH554">
        <v>9.3684952139639593E-2</v>
      </c>
      <c r="BI554">
        <v>4.4758783534062902E-4</v>
      </c>
      <c r="BJ554">
        <v>-6.2299176217492603E-3</v>
      </c>
      <c r="BK554">
        <v>2.4302903040070902E-3</v>
      </c>
      <c r="BL554">
        <v>1.85226696440636E-2</v>
      </c>
      <c r="BM554">
        <v>-1.1413179671784499E-3</v>
      </c>
      <c r="BN554">
        <v>1.12244655269935E-2</v>
      </c>
      <c r="BO554">
        <v>-3.2799842861950097E-2</v>
      </c>
      <c r="BP554">
        <v>4.8933207193441299E-3</v>
      </c>
      <c r="BQ554">
        <v>2.6714700272270402E-2</v>
      </c>
      <c r="BR554">
        <v>1.7178252263190499E-2</v>
      </c>
      <c r="BS554">
        <v>7.9072239111304798E-4</v>
      </c>
      <c r="BT554">
        <v>2.6659593518575001E-2</v>
      </c>
      <c r="BU554">
        <v>2.0204425321545399E-2</v>
      </c>
      <c r="BV554">
        <v>1.96754183129845E-2</v>
      </c>
      <c r="BW554">
        <v>1.0743264186906199E-3</v>
      </c>
      <c r="BX554">
        <v>2.38552804099189E-2</v>
      </c>
      <c r="BY554">
        <v>1.8842831973552299E-2</v>
      </c>
      <c r="BZ554">
        <v>1.6019450890221301E-2</v>
      </c>
      <c r="CA554">
        <v>9.6250810101202995E-4</v>
      </c>
      <c r="CB554">
        <v>-3.4737176895141802E-4</v>
      </c>
      <c r="CC554">
        <v>2.7726466706921901E-2</v>
      </c>
      <c r="CD554">
        <v>-1.16807061567137E-3</v>
      </c>
      <c r="CE554">
        <v>9.9695890462498304E-4</v>
      </c>
      <c r="CF554">
        <v>-3.4978154500325499E-3</v>
      </c>
      <c r="CG554">
        <v>2.7922923854412099E-2</v>
      </c>
      <c r="CH554">
        <v>-1.16807061567137E-3</v>
      </c>
      <c r="CI554">
        <v>9.9695890462498304E-4</v>
      </c>
      <c r="CJ554">
        <v>0.62351990464840301</v>
      </c>
      <c r="CK554">
        <v>2.3161722851562298E-3</v>
      </c>
      <c r="CL554">
        <v>0.27704085398064598</v>
      </c>
      <c r="CM554">
        <v>9.8308916082776097E-4</v>
      </c>
      <c r="CN554">
        <v>1.2237222222222199</v>
      </c>
      <c r="CO554">
        <v>0.62744750675154304</v>
      </c>
      <c r="CP554">
        <v>2.2056999246737601E-3</v>
      </c>
      <c r="CQ554">
        <v>0.63812736020334104</v>
      </c>
      <c r="CR554">
        <v>2.29906180691599E-3</v>
      </c>
      <c r="CS554">
        <v>118.344690470668</v>
      </c>
      <c r="CT554">
        <v>0.10884414470963399</v>
      </c>
      <c r="CV554">
        <f t="shared" si="18"/>
        <v>0.66181252200494811</v>
      </c>
      <c r="CW554">
        <f t="shared" si="19"/>
        <v>2.5268984884668538E-4</v>
      </c>
      <c r="CY554">
        <v>0.66181252200494811</v>
      </c>
      <c r="CZ554">
        <v>2.5268984884668538E-4</v>
      </c>
    </row>
    <row r="555" spans="1:104" x14ac:dyDescent="0.25">
      <c r="A555">
        <v>555</v>
      </c>
      <c r="B555">
        <v>1280</v>
      </c>
      <c r="C555">
        <v>720</v>
      </c>
      <c r="D555">
        <v>0.33822499089896702</v>
      </c>
      <c r="E555">
        <v>0.57116387892967102</v>
      </c>
      <c r="F555">
        <v>1.14592613855167E-2</v>
      </c>
      <c r="G555">
        <v>0.32976411508783299</v>
      </c>
      <c r="H555">
        <v>0.556875914475639</v>
      </c>
      <c r="I555">
        <v>1.20750687781932E-2</v>
      </c>
      <c r="J555">
        <v>0.3320108940132</v>
      </c>
      <c r="K555">
        <v>0.56067007221276899</v>
      </c>
      <c r="L555">
        <v>2.2365699171483101E-2</v>
      </c>
      <c r="M555">
        <v>0.77450525828591599</v>
      </c>
      <c r="N555">
        <v>0.561407516424269</v>
      </c>
      <c r="O555">
        <v>1.30797364545994E-2</v>
      </c>
      <c r="P555">
        <v>2.8422831369665298E-3</v>
      </c>
      <c r="Q555">
        <v>-4.7454783848501899E-3</v>
      </c>
      <c r="R555">
        <v>3.0470852516487402E-3</v>
      </c>
      <c r="S555">
        <v>-4.2370631670578399E-3</v>
      </c>
      <c r="T555">
        <v>2.4500016012072301E-3</v>
      </c>
      <c r="U555">
        <v>-4.9936813825591699E-3</v>
      </c>
      <c r="V555">
        <v>8.6611570247933797E-2</v>
      </c>
      <c r="W555">
        <v>0.99180327868852503</v>
      </c>
      <c r="X555">
        <v>9.8231375217437703E-2</v>
      </c>
      <c r="Y555">
        <v>0.15573770491803299</v>
      </c>
      <c r="Z555">
        <v>0.48431372549019602</v>
      </c>
      <c r="AA555">
        <v>0.13303817686487401</v>
      </c>
      <c r="AB555">
        <v>7.4936005064545397E-2</v>
      </c>
      <c r="AC555">
        <v>0.49957336709696998</v>
      </c>
      <c r="AD555">
        <v>3.9445188109752699E-2</v>
      </c>
      <c r="AE555">
        <v>4.0983606557376998E-2</v>
      </c>
      <c r="AF555">
        <v>9.9212249818912204E-2</v>
      </c>
      <c r="AG555">
        <v>0.57719721559618298</v>
      </c>
      <c r="AH555">
        <v>0.23086250805463901</v>
      </c>
      <c r="AI555">
        <v>0.18374363320772799</v>
      </c>
      <c r="AJ555">
        <v>0</v>
      </c>
      <c r="AK555">
        <v>4.2388642420534202E-2</v>
      </c>
      <c r="AL555">
        <v>0</v>
      </c>
      <c r="AM555">
        <v>0</v>
      </c>
      <c r="AN555">
        <v>-5.3946852570889601E-3</v>
      </c>
      <c r="AO555">
        <v>-1.52666911599483E-2</v>
      </c>
      <c r="AP555">
        <v>4</v>
      </c>
      <c r="AQ555">
        <v>4</v>
      </c>
      <c r="AR555">
        <v>2</v>
      </c>
      <c r="AS555">
        <v>2</v>
      </c>
      <c r="AT555">
        <v>2</v>
      </c>
      <c r="AU555">
        <v>1</v>
      </c>
      <c r="AV555">
        <v>2</v>
      </c>
      <c r="AW555">
        <v>2</v>
      </c>
      <c r="AX555">
        <v>2</v>
      </c>
      <c r="AY555">
        <v>4</v>
      </c>
      <c r="AZ555">
        <v>2</v>
      </c>
      <c r="BA555">
        <v>4</v>
      </c>
      <c r="BB555">
        <v>3</v>
      </c>
      <c r="BC555">
        <v>1</v>
      </c>
      <c r="BD555">
        <v>4</v>
      </c>
      <c r="BE555">
        <v>4</v>
      </c>
      <c r="BF555">
        <v>4</v>
      </c>
      <c r="BG555">
        <v>0.62328587386233703</v>
      </c>
      <c r="BH555">
        <v>0.13640806010928999</v>
      </c>
      <c r="BI555">
        <v>2.9178448629236299E-3</v>
      </c>
      <c r="BJ555">
        <v>-4.5187372903664697E-3</v>
      </c>
      <c r="BK555">
        <v>7.1523062566806704E-3</v>
      </c>
      <c r="BL555">
        <v>2.5944177085771201E-3</v>
      </c>
      <c r="BM555">
        <v>-1.0600376901544199E-3</v>
      </c>
      <c r="BN555">
        <v>1.53653404611528E-2</v>
      </c>
      <c r="BO555">
        <v>-1.27346166149275E-2</v>
      </c>
      <c r="BP555">
        <v>5.7377070030011903E-3</v>
      </c>
      <c r="BQ555">
        <v>3.7525458005143897E-2</v>
      </c>
      <c r="BR555">
        <v>5.4006517126085497E-3</v>
      </c>
      <c r="BS555">
        <v>1.7771782624695099E-4</v>
      </c>
      <c r="BT555">
        <v>9.3017405990726706E-2</v>
      </c>
      <c r="BU555">
        <v>3.8955324496349197E-2</v>
      </c>
      <c r="BV555">
        <v>5.0727609527932999E-3</v>
      </c>
      <c r="BW555">
        <v>1.02624150424315E-4</v>
      </c>
      <c r="BX555">
        <v>3.1029832162147698E-2</v>
      </c>
      <c r="BY555">
        <v>1.09783786019694E-2</v>
      </c>
      <c r="BZ555">
        <v>7.5151621472245899E-3</v>
      </c>
      <c r="CA555">
        <v>4.1441983466115098E-4</v>
      </c>
      <c r="CB555">
        <v>5.7709857121380902E-2</v>
      </c>
      <c r="CC555">
        <v>5.5803677501701197E-2</v>
      </c>
      <c r="CD555" s="1">
        <v>4.3962969655146497E-5</v>
      </c>
      <c r="CE555">
        <v>3.0031638212499101E-4</v>
      </c>
      <c r="CF555">
        <v>1.9980143889907899E-4</v>
      </c>
      <c r="CG555">
        <v>2.3009525608356798E-2</v>
      </c>
      <c r="CH555" s="1">
        <v>4.3962969655146497E-5</v>
      </c>
      <c r="CI555">
        <v>3.0031638212499101E-4</v>
      </c>
      <c r="CJ555">
        <v>0.55371212011610704</v>
      </c>
      <c r="CK555">
        <v>2.2629661261706301E-2</v>
      </c>
      <c r="CL555">
        <v>0.241852191399514</v>
      </c>
      <c r="CM555">
        <v>5.0213993626136303E-3</v>
      </c>
      <c r="CN555">
        <v>4.0367777777777798</v>
      </c>
      <c r="CO555">
        <v>0.556875914475639</v>
      </c>
      <c r="CP555">
        <v>1.20750687781932E-2</v>
      </c>
      <c r="CQ555">
        <v>0.57116387892967102</v>
      </c>
      <c r="CR555">
        <v>1.14592613855167E-2</v>
      </c>
      <c r="CS555">
        <v>104.031285995758</v>
      </c>
      <c r="CT555">
        <v>2.99514068766613</v>
      </c>
      <c r="CV555">
        <f t="shared" si="18"/>
        <v>0.55578730367228146</v>
      </c>
      <c r="CW555">
        <f t="shared" si="19"/>
        <v>8.2718305361889427E-2</v>
      </c>
      <c r="CY555">
        <v>0.55578730367228146</v>
      </c>
      <c r="CZ555">
        <v>8.2718305361889427E-2</v>
      </c>
    </row>
    <row r="556" spans="1:104" x14ac:dyDescent="0.25">
      <c r="A556">
        <v>556</v>
      </c>
      <c r="B556">
        <v>1920</v>
      </c>
      <c r="C556">
        <v>1080</v>
      </c>
      <c r="D556">
        <v>0.40650436318292699</v>
      </c>
      <c r="E556">
        <v>0.18851514449262599</v>
      </c>
      <c r="F556">
        <v>1.9168107944197001E-3</v>
      </c>
      <c r="G556">
        <v>0.31799966416596498</v>
      </c>
      <c r="H556">
        <v>0.147471363331657</v>
      </c>
      <c r="I556">
        <v>2.7395926435148299E-3</v>
      </c>
      <c r="J556">
        <v>0.27549597265110698</v>
      </c>
      <c r="K556">
        <v>0.127760407501676</v>
      </c>
      <c r="L556">
        <v>7.8118188085350903E-3</v>
      </c>
      <c r="M556">
        <v>0.40174353617078001</v>
      </c>
      <c r="N556">
        <v>0.15759835475322601</v>
      </c>
      <c r="O556">
        <v>3.0590283259203399E-3</v>
      </c>
      <c r="P556">
        <v>4.7251869030791897E-3</v>
      </c>
      <c r="Q556">
        <v>-5.5891274732116497E-4</v>
      </c>
      <c r="R556">
        <v>5.0505302384940597E-3</v>
      </c>
      <c r="S556">
        <v>-3.3736969552069498E-4</v>
      </c>
      <c r="T556">
        <v>5.2139882276793599E-3</v>
      </c>
      <c r="U556">
        <v>-4.0380167996926602E-4</v>
      </c>
      <c r="V556">
        <v>0.14512820512820501</v>
      </c>
      <c r="W556">
        <v>0</v>
      </c>
      <c r="X556">
        <v>0</v>
      </c>
      <c r="Y556">
        <v>0</v>
      </c>
      <c r="Z556">
        <v>0</v>
      </c>
      <c r="AA556">
        <v>0.163891863822937</v>
      </c>
      <c r="AB556">
        <v>7.5027574236685296E-2</v>
      </c>
      <c r="AC556">
        <v>0.50018382824456897</v>
      </c>
      <c r="AD556">
        <v>1.6362954769812199E-2</v>
      </c>
      <c r="AE556">
        <v>0.15</v>
      </c>
      <c r="AF556">
        <v>1.9526600920848399E-2</v>
      </c>
      <c r="AG556">
        <v>0.737879467010498</v>
      </c>
      <c r="AH556">
        <v>7.4740552902221702E-2</v>
      </c>
      <c r="AI556">
        <v>0.16237987279891999</v>
      </c>
      <c r="AJ556">
        <v>0</v>
      </c>
      <c r="AK556">
        <v>4.0652513504028299E-2</v>
      </c>
      <c r="AL556">
        <v>0</v>
      </c>
      <c r="AM556">
        <v>0</v>
      </c>
      <c r="AN556">
        <v>7.5713583778137701E-3</v>
      </c>
      <c r="AO556">
        <v>-4.7577393340270903E-3</v>
      </c>
      <c r="AP556">
        <v>1</v>
      </c>
      <c r="AQ556">
        <v>4</v>
      </c>
      <c r="AR556">
        <v>1</v>
      </c>
      <c r="AS556">
        <v>4</v>
      </c>
      <c r="AT556">
        <v>4</v>
      </c>
      <c r="AU556">
        <v>1</v>
      </c>
      <c r="AV556">
        <v>1</v>
      </c>
      <c r="AW556">
        <v>1</v>
      </c>
      <c r="AX556">
        <v>4</v>
      </c>
      <c r="AY556">
        <v>4</v>
      </c>
      <c r="AZ556">
        <v>4</v>
      </c>
      <c r="BA556">
        <v>1</v>
      </c>
      <c r="BB556">
        <v>1</v>
      </c>
      <c r="BC556">
        <v>2</v>
      </c>
      <c r="BD556">
        <v>4</v>
      </c>
      <c r="BE556">
        <v>4</v>
      </c>
      <c r="BF556">
        <v>4</v>
      </c>
      <c r="BG556">
        <v>0.50158269894428698</v>
      </c>
      <c r="BH556">
        <v>8.2154720052083394E-2</v>
      </c>
      <c r="BI556">
        <v>5.1064590896238498E-3</v>
      </c>
      <c r="BJ556">
        <v>-2.9939472970890899E-4</v>
      </c>
      <c r="BK556">
        <v>5.7102438574235404E-3</v>
      </c>
      <c r="BL556">
        <v>5.4214584081505202E-2</v>
      </c>
      <c r="BM556">
        <v>1.4178197375713201E-4</v>
      </c>
      <c r="BN556">
        <v>7.5276240030165099E-3</v>
      </c>
      <c r="BO556">
        <v>-4.4220728238403603E-2</v>
      </c>
      <c r="BP556">
        <v>1.32137930662519E-2</v>
      </c>
      <c r="BQ556">
        <v>5.3493452762172298E-3</v>
      </c>
      <c r="BR556">
        <v>-6.08859575664301E-3</v>
      </c>
      <c r="BS556">
        <v>9.3232183679150995E-4</v>
      </c>
      <c r="BT556">
        <v>1.01275361868051E-2</v>
      </c>
      <c r="BU556">
        <v>2.8770581359024499E-3</v>
      </c>
      <c r="BV556">
        <v>-7.8867436200734202E-4</v>
      </c>
      <c r="BW556">
        <v>1.2155636286409601E-3</v>
      </c>
      <c r="BX556">
        <v>1.6542471196101301E-2</v>
      </c>
      <c r="BY556">
        <v>5.05363196291027E-3</v>
      </c>
      <c r="BZ556">
        <v>-1.2646238372954199E-3</v>
      </c>
      <c r="CA556">
        <v>1.0146826768064399E-3</v>
      </c>
      <c r="CB556">
        <v>1.0608601457033401E-3</v>
      </c>
      <c r="CC556">
        <v>5.1789407247610202E-3</v>
      </c>
      <c r="CD556">
        <v>-2.9979190988770801E-3</v>
      </c>
      <c r="CE556">
        <v>-3.1869568617217E-4</v>
      </c>
      <c r="CF556">
        <v>1.2247292670836799E-2</v>
      </c>
      <c r="CG556">
        <v>7.1075364209950897E-3</v>
      </c>
      <c r="CH556">
        <v>-2.9979190988770801E-3</v>
      </c>
      <c r="CI556">
        <v>-3.1869568617217E-4</v>
      </c>
      <c r="CJ556">
        <v>0.114880321358656</v>
      </c>
      <c r="CK556">
        <v>7.4594963496398903E-3</v>
      </c>
      <c r="CL556">
        <v>8.0755078848256098E-2</v>
      </c>
      <c r="CM556">
        <v>5.4714065114247904E-3</v>
      </c>
      <c r="CN556">
        <v>1.29952222222222</v>
      </c>
      <c r="CO556">
        <v>0.147471363331657</v>
      </c>
      <c r="CP556">
        <v>2.7395926435148299E-3</v>
      </c>
      <c r="CQ556">
        <v>0.18851514449262599</v>
      </c>
      <c r="CR556">
        <v>1.9168107944197001E-3</v>
      </c>
      <c r="CS556">
        <v>29.380889690242501</v>
      </c>
      <c r="CT556">
        <v>1.96131710568927</v>
      </c>
      <c r="CV556">
        <f t="shared" si="18"/>
        <v>2.8214051129074164E-3</v>
      </c>
      <c r="CW556">
        <f t="shared" si="19"/>
        <v>5.3180488733979139E-2</v>
      </c>
      <c r="CY556">
        <v>2.8214051129074164E-3</v>
      </c>
      <c r="CZ556">
        <v>5.3180488733979139E-2</v>
      </c>
    </row>
    <row r="557" spans="1:104" x14ac:dyDescent="0.25">
      <c r="A557">
        <v>557</v>
      </c>
      <c r="B557">
        <v>1920</v>
      </c>
      <c r="C557">
        <v>1080</v>
      </c>
      <c r="D557">
        <v>0.38352204232914899</v>
      </c>
      <c r="E557">
        <v>0.20002488804163601</v>
      </c>
      <c r="F557">
        <v>9.0793868954423796E-4</v>
      </c>
      <c r="G557">
        <v>0.311577175074085</v>
      </c>
      <c r="H557">
        <v>0.16250223633048899</v>
      </c>
      <c r="I557">
        <v>1.1110290355516501E-3</v>
      </c>
      <c r="J557">
        <v>0.30490078259676601</v>
      </c>
      <c r="K557">
        <v>0.15902018181887001</v>
      </c>
      <c r="L557">
        <v>7.3702339393117103E-3</v>
      </c>
      <c r="M557">
        <v>0.77251945550865297</v>
      </c>
      <c r="N557">
        <v>0.17331904824043801</v>
      </c>
      <c r="O557">
        <v>6.5391510299706295E-4</v>
      </c>
      <c r="P557">
        <v>6.9648986955965003E-3</v>
      </c>
      <c r="Q557">
        <v>1.33835813617819E-2</v>
      </c>
      <c r="R557">
        <v>7.5359143653134695E-4</v>
      </c>
      <c r="S557">
        <v>-9.5522657099956403E-4</v>
      </c>
      <c r="T557">
        <v>2.84881995756371E-3</v>
      </c>
      <c r="U557">
        <v>-5.5006095816533896E-3</v>
      </c>
      <c r="V557">
        <v>0.212592592592593</v>
      </c>
      <c r="W557">
        <v>0</v>
      </c>
      <c r="X557">
        <v>0</v>
      </c>
      <c r="Y557">
        <v>0</v>
      </c>
      <c r="Z557">
        <v>0</v>
      </c>
      <c r="AA557">
        <v>0.14892408197576301</v>
      </c>
      <c r="AB557">
        <v>7.5025934891073495E-2</v>
      </c>
      <c r="AC557">
        <v>0.50017289927382302</v>
      </c>
      <c r="AD557">
        <v>2.4966784363500399E-2</v>
      </c>
      <c r="AE557">
        <v>9.0909090909090898E-2</v>
      </c>
      <c r="AF557">
        <v>3.8467305218731901E-2</v>
      </c>
      <c r="AG557">
        <v>0.59653465964577401</v>
      </c>
      <c r="AH557">
        <v>9.5669269561767606E-2</v>
      </c>
      <c r="AI557">
        <v>0.28961436531760498</v>
      </c>
      <c r="AJ557">
        <v>0</v>
      </c>
      <c r="AK557">
        <v>4.0986760457356802E-2</v>
      </c>
      <c r="AL557">
        <v>0</v>
      </c>
      <c r="AM557">
        <v>0</v>
      </c>
      <c r="AN557">
        <v>-1.8304855469840502E-2</v>
      </c>
      <c r="AO557">
        <v>4.9923706489170801E-3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0.53410033164200998</v>
      </c>
      <c r="BH557">
        <v>0.14896866950757601</v>
      </c>
      <c r="BI557">
        <v>4.9609036832165701E-3</v>
      </c>
      <c r="BJ557">
        <v>5.1571296688858502E-3</v>
      </c>
      <c r="BK557">
        <v>1.2419473400104E-3</v>
      </c>
      <c r="BL557">
        <v>7.5538018281741295E-2</v>
      </c>
      <c r="BM557">
        <v>2.2776975458193602E-3</v>
      </c>
      <c r="BN557">
        <v>1.04664240975303E-2</v>
      </c>
      <c r="BO557">
        <v>-3.88755035532177E-2</v>
      </c>
      <c r="BP557">
        <v>1.4020728351496E-2</v>
      </c>
      <c r="BQ557">
        <v>3.1882916339111403E-2</v>
      </c>
      <c r="BR557">
        <v>5.6021716559855501E-2</v>
      </c>
      <c r="BS557">
        <v>1.0054899396201101E-2</v>
      </c>
      <c r="BT557">
        <v>1.5735568194919201E-2</v>
      </c>
      <c r="BU557">
        <v>2.54387326080346E-2</v>
      </c>
      <c r="BV557">
        <v>6.1317478179429702E-2</v>
      </c>
      <c r="BW557">
        <v>1.12411318178835E-2</v>
      </c>
      <c r="BX557">
        <v>3.39486449347602E-2</v>
      </c>
      <c r="BY557">
        <v>2.1225185489520699E-2</v>
      </c>
      <c r="BZ557">
        <v>4.33666580875645E-2</v>
      </c>
      <c r="CA557">
        <v>1.2352774315687201E-2</v>
      </c>
      <c r="CB557">
        <v>-1.64398176647999E-3</v>
      </c>
      <c r="CC557">
        <v>2.8842808149717701E-2</v>
      </c>
      <c r="CD557">
        <v>-4.9947830969722599E-2</v>
      </c>
      <c r="CE557">
        <v>8.8204657509897508E-3</v>
      </c>
      <c r="CF557">
        <v>1.7167261339117001E-2</v>
      </c>
      <c r="CG557">
        <v>2.9723027032033202E-2</v>
      </c>
      <c r="CH557">
        <v>-4.9947830969722599E-2</v>
      </c>
      <c r="CI557">
        <v>8.8204657509897508E-3</v>
      </c>
      <c r="CJ557">
        <v>0.14519729019668401</v>
      </c>
      <c r="CK557">
        <v>7.0019772516654701E-3</v>
      </c>
      <c r="CL557">
        <v>0.102638659916305</v>
      </c>
      <c r="CM557">
        <v>2.7746046091826401E-3</v>
      </c>
      <c r="CN557">
        <v>1.79937777777778</v>
      </c>
      <c r="CO557">
        <v>0.16250223633048899</v>
      </c>
      <c r="CP557">
        <v>1.1110290355516501E-3</v>
      </c>
      <c r="CQ557">
        <v>0.20002488804163601</v>
      </c>
      <c r="CR557">
        <v>9.0793868954423796E-4</v>
      </c>
      <c r="CS557">
        <v>37.280450978704202</v>
      </c>
      <c r="CT557">
        <v>1.23640356378685</v>
      </c>
      <c r="CV557">
        <f t="shared" si="18"/>
        <v>6.1336673916327425E-2</v>
      </c>
      <c r="CW557">
        <f t="shared" si="19"/>
        <v>3.2468673251052856E-2</v>
      </c>
      <c r="CY557">
        <v>6.1336673916327425E-2</v>
      </c>
      <c r="CZ557">
        <v>3.2468673251052856E-2</v>
      </c>
    </row>
    <row r="558" spans="1:104" x14ac:dyDescent="0.25">
      <c r="A558">
        <v>558</v>
      </c>
      <c r="B558">
        <v>1920</v>
      </c>
      <c r="C558">
        <v>1080</v>
      </c>
      <c r="D558">
        <v>0.44975638976787302</v>
      </c>
      <c r="E558">
        <v>0.26736777317603699</v>
      </c>
      <c r="F558">
        <v>3.31320793196955E-3</v>
      </c>
      <c r="G558">
        <v>0.30580782764028602</v>
      </c>
      <c r="H558">
        <v>0.18179432189542499</v>
      </c>
      <c r="I558">
        <v>2.7271525093073199E-3</v>
      </c>
      <c r="J558">
        <v>0.24443578259184101</v>
      </c>
      <c r="K558">
        <v>0.14531033324474399</v>
      </c>
      <c r="L558">
        <v>3.2380579876445702E-3</v>
      </c>
      <c r="M558">
        <v>0.14932473651537201</v>
      </c>
      <c r="N558">
        <v>0.203207286252855</v>
      </c>
      <c r="O558">
        <v>2.5467304972237202E-3</v>
      </c>
      <c r="P558">
        <v>3.3318364314915902E-3</v>
      </c>
      <c r="Q558">
        <v>3.2214523650282999E-4</v>
      </c>
      <c r="R558">
        <v>8.6676265784167098E-4</v>
      </c>
      <c r="S558">
        <v>-2.09960013257348E-3</v>
      </c>
      <c r="T558">
        <v>-4.51183402602294E-3</v>
      </c>
      <c r="U558">
        <v>-4.2127439943718203E-4</v>
      </c>
      <c r="V558">
        <v>0.16554216867469901</v>
      </c>
      <c r="W558">
        <v>0</v>
      </c>
      <c r="X558">
        <v>0</v>
      </c>
      <c r="Y558">
        <v>0</v>
      </c>
      <c r="Z558">
        <v>0</v>
      </c>
      <c r="AA558">
        <v>0.108225788388933</v>
      </c>
      <c r="AB558">
        <v>7.4557743824782294E-2</v>
      </c>
      <c r="AC558">
        <v>0.49705162549854898</v>
      </c>
      <c r="AD558">
        <v>3.5655978599298602E-2</v>
      </c>
      <c r="AE558">
        <v>0.119047619047619</v>
      </c>
      <c r="AF558">
        <v>4.7585441074601102E-2</v>
      </c>
      <c r="AG558">
        <v>0.68554019927978505</v>
      </c>
      <c r="AH558">
        <v>4.49682161921547E-2</v>
      </c>
      <c r="AI558">
        <v>0.25758700143723301</v>
      </c>
      <c r="AJ558">
        <v>0</v>
      </c>
      <c r="AK558">
        <v>4.1811136972336502E-2</v>
      </c>
      <c r="AL558">
        <v>0</v>
      </c>
      <c r="AM558">
        <v>1</v>
      </c>
      <c r="AN558">
        <v>1.67021842238443E-3</v>
      </c>
      <c r="AO558">
        <v>-2.0401719332634599E-3</v>
      </c>
      <c r="AP558">
        <v>4</v>
      </c>
      <c r="AQ558">
        <v>2</v>
      </c>
      <c r="AR558">
        <v>1</v>
      </c>
      <c r="AS558">
        <v>1</v>
      </c>
      <c r="AT558">
        <v>4</v>
      </c>
      <c r="AU558">
        <v>1</v>
      </c>
      <c r="AV558">
        <v>2</v>
      </c>
      <c r="AW558">
        <v>1</v>
      </c>
      <c r="AX558">
        <v>4</v>
      </c>
      <c r="AY558">
        <v>3</v>
      </c>
      <c r="AZ558">
        <v>1</v>
      </c>
      <c r="BA558">
        <v>1</v>
      </c>
      <c r="BB558">
        <v>4</v>
      </c>
      <c r="BC558">
        <v>3</v>
      </c>
      <c r="BD558">
        <v>1</v>
      </c>
      <c r="BE558">
        <v>1</v>
      </c>
      <c r="BF558">
        <v>1</v>
      </c>
      <c r="BG558">
        <v>0.53839863016902201</v>
      </c>
      <c r="BH558">
        <v>6.4429892113095202E-2</v>
      </c>
      <c r="BI558">
        <v>3.3870162715077799E-3</v>
      </c>
      <c r="BJ558">
        <v>-8.0560962949674704E-4</v>
      </c>
      <c r="BK558">
        <v>3.3620871673685198E-3</v>
      </c>
      <c r="BL558">
        <v>-3.8650319327503797E-2</v>
      </c>
      <c r="BM558">
        <v>-2.9600327684792802E-4</v>
      </c>
      <c r="BN558">
        <v>5.6185700245429604E-3</v>
      </c>
      <c r="BO558">
        <v>-2.90938724147402E-2</v>
      </c>
      <c r="BP558">
        <v>8.5213367678257101E-3</v>
      </c>
      <c r="BQ558">
        <v>2.26368847394064E-2</v>
      </c>
      <c r="BR558">
        <v>1.5952402804151399E-2</v>
      </c>
      <c r="BS558">
        <v>1.9779124828396598E-3</v>
      </c>
      <c r="BT558">
        <v>3.09971663969109E-2</v>
      </c>
      <c r="BU558">
        <v>1.89137251607772E-2</v>
      </c>
      <c r="BV558">
        <v>1.1292033160561399E-2</v>
      </c>
      <c r="BW558">
        <v>4.7021700675445099E-4</v>
      </c>
      <c r="BX558">
        <v>3.3923361509392097E-2</v>
      </c>
      <c r="BY558">
        <v>1.7587436357924299E-2</v>
      </c>
      <c r="BZ558">
        <v>2.07336848130516E-2</v>
      </c>
      <c r="CA558">
        <v>3.9949928181154202E-3</v>
      </c>
      <c r="CB558">
        <v>8.9044194511620402E-3</v>
      </c>
      <c r="CC558">
        <v>3.2773371167046199E-2</v>
      </c>
      <c r="CD558">
        <v>5.8578667967260198E-4</v>
      </c>
      <c r="CE558">
        <v>-1.73154243551977E-4</v>
      </c>
      <c r="CF558">
        <v>1.16605673318886E-2</v>
      </c>
      <c r="CG558">
        <v>3.0243131969083001E-2</v>
      </c>
      <c r="CH558">
        <v>5.8578667967260198E-4</v>
      </c>
      <c r="CI558">
        <v>-1.73154243551977E-4</v>
      </c>
      <c r="CJ558">
        <v>0.13363411714967399</v>
      </c>
      <c r="CK558">
        <v>1.8728928541596199E-3</v>
      </c>
      <c r="CL558">
        <v>8.5934020895346297E-2</v>
      </c>
      <c r="CM558">
        <v>1.3183181611669201E-3</v>
      </c>
      <c r="CN558">
        <v>2.78307777777778</v>
      </c>
      <c r="CO558">
        <v>0.18179432189542499</v>
      </c>
      <c r="CP558">
        <v>2.7271525093073199E-3</v>
      </c>
      <c r="CQ558">
        <v>0.26736777317603699</v>
      </c>
      <c r="CR558">
        <v>3.31320793196955E-3</v>
      </c>
      <c r="CS558">
        <v>32.136185290263299</v>
      </c>
      <c r="CT558">
        <v>0.45946131225123898</v>
      </c>
      <c r="CV558">
        <f t="shared" si="18"/>
        <v>2.3231002150098511E-2</v>
      </c>
      <c r="CW558">
        <f t="shared" si="19"/>
        <v>1.0270323207178257E-2</v>
      </c>
      <c r="CY558">
        <v>2.3231002150098511E-2</v>
      </c>
      <c r="CZ558">
        <v>1.0270323207178257E-2</v>
      </c>
    </row>
    <row r="559" spans="1:104" x14ac:dyDescent="0.25">
      <c r="A559">
        <v>559</v>
      </c>
      <c r="B559">
        <v>1920</v>
      </c>
      <c r="C559">
        <v>1080</v>
      </c>
      <c r="D559">
        <v>0.34753511973859103</v>
      </c>
      <c r="E559">
        <v>0.54809442790642404</v>
      </c>
      <c r="F559">
        <v>1.40245905751456E-3</v>
      </c>
      <c r="G559">
        <v>0.34544075190646101</v>
      </c>
      <c r="H559">
        <v>0.54479141973953804</v>
      </c>
      <c r="I559">
        <v>1.05194774499153E-3</v>
      </c>
      <c r="J559">
        <v>0.30702412835494802</v>
      </c>
      <c r="K559">
        <v>0.48420491750804801</v>
      </c>
      <c r="L559">
        <v>2.5788987489350299E-3</v>
      </c>
      <c r="M559">
        <v>0.96026599864401097</v>
      </c>
      <c r="N559">
        <v>0.53866782966296001</v>
      </c>
      <c r="O559">
        <v>1.2894776712555E-3</v>
      </c>
      <c r="P559">
        <v>-2.8903438919044801E-4</v>
      </c>
      <c r="Q559">
        <v>-4.7985045161081799E-3</v>
      </c>
      <c r="R559">
        <v>4.0407610873738098E-4</v>
      </c>
      <c r="S559">
        <v>-4.5666096541945997E-3</v>
      </c>
      <c r="T559" s="1">
        <v>-9.9250299048532302E-5</v>
      </c>
      <c r="U559">
        <v>-4.3555414963378503E-3</v>
      </c>
      <c r="V559">
        <v>4.7910447761193999E-2</v>
      </c>
      <c r="W559">
        <v>0</v>
      </c>
      <c r="X559">
        <v>0</v>
      </c>
      <c r="Y559">
        <v>0</v>
      </c>
      <c r="Z559">
        <v>0</v>
      </c>
      <c r="AA559">
        <v>0.1204019052011</v>
      </c>
      <c r="AB559">
        <v>7.45145433111149E-2</v>
      </c>
      <c r="AC559">
        <v>0.49676362207409902</v>
      </c>
      <c r="AD559">
        <v>3.6543817079162599E-2</v>
      </c>
      <c r="AE559">
        <v>2.2222222222222199E-2</v>
      </c>
      <c r="AF559">
        <v>5.7290166017902398E-2</v>
      </c>
      <c r="AG559">
        <v>0.67658866599754097</v>
      </c>
      <c r="AH559">
        <v>0.19233931082266301</v>
      </c>
      <c r="AI559">
        <v>0.123664742928964</v>
      </c>
      <c r="AJ559">
        <v>0</v>
      </c>
      <c r="AK559">
        <v>4.1630365819106903E-2</v>
      </c>
      <c r="AL559">
        <v>0</v>
      </c>
      <c r="AM559">
        <v>0</v>
      </c>
      <c r="AN559">
        <v>1.3752895940498401E-2</v>
      </c>
      <c r="AO559">
        <v>-6.2616102767080097E-3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4</v>
      </c>
      <c r="BA559">
        <v>2</v>
      </c>
      <c r="BB559">
        <v>2</v>
      </c>
      <c r="BC559">
        <v>2</v>
      </c>
      <c r="BD559">
        <v>4</v>
      </c>
      <c r="BE559">
        <v>2</v>
      </c>
      <c r="BF559">
        <v>2</v>
      </c>
      <c r="BG559">
        <v>0.572258404534848</v>
      </c>
      <c r="BH559">
        <v>0.15271425925925899</v>
      </c>
      <c r="BI559" s="1">
        <v>-1.4110815505382901E-5</v>
      </c>
      <c r="BJ559">
        <v>-4.5425118307236599E-3</v>
      </c>
      <c r="BK559">
        <v>5.4582087468419103E-3</v>
      </c>
      <c r="BL559">
        <v>1.08461596092668E-2</v>
      </c>
      <c r="BM559">
        <v>-1.30635691959049E-3</v>
      </c>
      <c r="BN559">
        <v>1.0812837807101801E-2</v>
      </c>
      <c r="BO559">
        <v>-1.77882508500475E-2</v>
      </c>
      <c r="BP559">
        <v>6.1522219281334896E-3</v>
      </c>
      <c r="BQ559">
        <v>2.7510401415855201E-2</v>
      </c>
      <c r="BR559">
        <v>1.82770944081131E-2</v>
      </c>
      <c r="BS559">
        <v>2.3150071552045198E-3</v>
      </c>
      <c r="BT559">
        <v>5.3583500887742698E-2</v>
      </c>
      <c r="BU559">
        <v>2.50095206734013E-2</v>
      </c>
      <c r="BV559">
        <v>1.65567693063658E-2</v>
      </c>
      <c r="BW559">
        <v>1.82259422849701E-3</v>
      </c>
      <c r="BX559">
        <v>1.9115697621587501E-2</v>
      </c>
      <c r="BY559">
        <v>1.3313539815658399E-2</v>
      </c>
      <c r="BZ559">
        <v>2.54583020844255E-2</v>
      </c>
      <c r="CA559">
        <v>6.2364259265093201E-3</v>
      </c>
      <c r="CB559">
        <v>1.37130525432416E-3</v>
      </c>
      <c r="CC559">
        <v>3.1498042967109903E-2</v>
      </c>
      <c r="CD559">
        <v>-5.9844538783879603E-3</v>
      </c>
      <c r="CE559">
        <v>1.6627886807782199E-3</v>
      </c>
      <c r="CF559">
        <v>9.3877934448754596E-4</v>
      </c>
      <c r="CG559">
        <v>1.76784390457921E-2</v>
      </c>
      <c r="CH559">
        <v>-5.9844538783879603E-3</v>
      </c>
      <c r="CI559">
        <v>1.6627886807782199E-3</v>
      </c>
      <c r="CJ559">
        <v>0.48256502660552197</v>
      </c>
      <c r="CK559">
        <v>2.4179186080425402E-3</v>
      </c>
      <c r="CL559">
        <v>0.21916941113372701</v>
      </c>
      <c r="CM559">
        <v>2.0847748106312299E-3</v>
      </c>
      <c r="CN559">
        <v>4.49576666666667</v>
      </c>
      <c r="CO559">
        <v>0.54479141973953804</v>
      </c>
      <c r="CP559">
        <v>1.05194774499153E-3</v>
      </c>
      <c r="CQ559">
        <v>0.54809442790642404</v>
      </c>
      <c r="CR559">
        <v>1.40245905751456E-3</v>
      </c>
      <c r="CS559">
        <v>92.804424374422794</v>
      </c>
      <c r="CT559">
        <v>0.67985484828022003</v>
      </c>
      <c r="CV559">
        <f t="shared" si="18"/>
        <v>0.47262536573646513</v>
      </c>
      <c r="CW559">
        <f t="shared" si="19"/>
        <v>1.6567281379434858E-2</v>
      </c>
      <c r="CY559">
        <v>0.47262536573646513</v>
      </c>
      <c r="CZ559">
        <v>1.6567281379434858E-2</v>
      </c>
    </row>
    <row r="560" spans="1:104" x14ac:dyDescent="0.25">
      <c r="A560">
        <v>560</v>
      </c>
      <c r="B560">
        <v>1920</v>
      </c>
      <c r="C560">
        <v>1080</v>
      </c>
      <c r="D560">
        <v>0.36774013585958698</v>
      </c>
      <c r="E560">
        <v>0.373799683415033</v>
      </c>
      <c r="F560">
        <v>9.6069077478851302E-3</v>
      </c>
      <c r="G560">
        <v>0.32304868479529503</v>
      </c>
      <c r="H560">
        <v>0.32837181566232798</v>
      </c>
      <c r="I560">
        <v>1.0185796966742801E-2</v>
      </c>
      <c r="J560">
        <v>0.30921117934511799</v>
      </c>
      <c r="K560">
        <v>0.31430629859702502</v>
      </c>
      <c r="L560">
        <v>1.1855011418694701E-2</v>
      </c>
      <c r="M560">
        <v>1</v>
      </c>
      <c r="N560">
        <v>0.34009468320374098</v>
      </c>
      <c r="O560">
        <v>9.7156398127750798E-3</v>
      </c>
      <c r="P560">
        <v>1.0342198389913799E-3</v>
      </c>
      <c r="Q560">
        <v>9.4253992191333695E-4</v>
      </c>
      <c r="R560">
        <v>1.8562049397993E-3</v>
      </c>
      <c r="S560">
        <v>-1.24079928647118E-3</v>
      </c>
      <c r="T560">
        <v>1.3450605831604799E-3</v>
      </c>
      <c r="U560">
        <v>-2.76963120818086E-3</v>
      </c>
      <c r="V560">
        <v>8.8620689655172405E-2</v>
      </c>
      <c r="W560">
        <v>3.3898305084745797E-2</v>
      </c>
      <c r="X560">
        <v>1.1812543496489501E-2</v>
      </c>
      <c r="Y560">
        <v>1.6949152542372899E-2</v>
      </c>
      <c r="Z560">
        <v>1.12994350282486E-2</v>
      </c>
      <c r="AA560">
        <v>0.125998375779491</v>
      </c>
      <c r="AB560">
        <v>7.4501609919846501E-2</v>
      </c>
      <c r="AC560">
        <v>0.49667739946564399</v>
      </c>
      <c r="AD560">
        <v>2.28226015908722E-2</v>
      </c>
      <c r="AE560">
        <v>1.6949152542372899E-2</v>
      </c>
      <c r="AF560">
        <v>0.15100842732396599</v>
      </c>
      <c r="AG560">
        <v>0.77681008031812804</v>
      </c>
      <c r="AH560">
        <v>4.8468832242286798E-2</v>
      </c>
      <c r="AI560">
        <v>0.15777188640529799</v>
      </c>
      <c r="AJ560">
        <v>0.305084745762712</v>
      </c>
      <c r="AK560">
        <v>4.0966424564857301E-2</v>
      </c>
      <c r="AL560">
        <v>0</v>
      </c>
      <c r="AM560">
        <v>0</v>
      </c>
      <c r="AN560">
        <v>3.42417974660651E-3</v>
      </c>
      <c r="AO560">
        <v>3.05547313511958E-3</v>
      </c>
      <c r="AP560">
        <v>3</v>
      </c>
      <c r="AQ560">
        <v>4</v>
      </c>
      <c r="AR560">
        <v>4</v>
      </c>
      <c r="AS560">
        <v>3</v>
      </c>
      <c r="AT560">
        <v>4</v>
      </c>
      <c r="AU560">
        <v>1</v>
      </c>
      <c r="AV560">
        <v>4</v>
      </c>
      <c r="AW560">
        <v>2</v>
      </c>
      <c r="AX560">
        <v>4</v>
      </c>
      <c r="AY560">
        <v>3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0.58410672963350696</v>
      </c>
      <c r="BH560">
        <v>0.113580989583333</v>
      </c>
      <c r="BI560">
        <v>1.5247383479006899E-3</v>
      </c>
      <c r="BJ560">
        <v>-3.5884387657013502E-4</v>
      </c>
      <c r="BK560">
        <v>5.1743026985077998E-3</v>
      </c>
      <c r="BL560">
        <v>-2.88844716498898E-2</v>
      </c>
      <c r="BM560">
        <v>5.8799243980506895E-4</v>
      </c>
      <c r="BN560">
        <v>8.0800213043673394E-2</v>
      </c>
      <c r="BO560">
        <v>-3.6774773019831702E-2</v>
      </c>
      <c r="BP560">
        <v>1.2279570624739699E-2</v>
      </c>
      <c r="BQ560">
        <v>0.14365426097242101</v>
      </c>
      <c r="BR560">
        <v>5.0721575647091503E-2</v>
      </c>
      <c r="BS560">
        <v>8.4735968173240608E-3</v>
      </c>
      <c r="BT560">
        <v>0.116112103771341</v>
      </c>
      <c r="BU560">
        <v>8.4611423154194398E-2</v>
      </c>
      <c r="BV560">
        <v>3.45143359629798E-2</v>
      </c>
      <c r="BW560">
        <v>4.9443180576001604E-3</v>
      </c>
      <c r="BX560">
        <v>8.5059247615419595E-2</v>
      </c>
      <c r="BY560">
        <v>0.124901996017086</v>
      </c>
      <c r="BZ560">
        <v>5.24126755630622E-2</v>
      </c>
      <c r="CA560">
        <v>1.5255687548305599E-2</v>
      </c>
      <c r="CB560">
        <v>7.5894983913980696E-2</v>
      </c>
      <c r="CC560">
        <v>9.2614652186965907E-2</v>
      </c>
      <c r="CD560">
        <v>3.2450731916866198E-2</v>
      </c>
      <c r="CE560">
        <v>4.6090495881427902E-3</v>
      </c>
      <c r="CF560">
        <v>-3.9999889665225503E-2</v>
      </c>
      <c r="CG560">
        <v>0.13657247659091801</v>
      </c>
      <c r="CH560">
        <v>3.2450731916866198E-2</v>
      </c>
      <c r="CI560">
        <v>4.6090495881427902E-3</v>
      </c>
      <c r="CJ560">
        <v>0.29520609323332597</v>
      </c>
      <c r="CK560">
        <v>1.2900391183173199E-2</v>
      </c>
      <c r="CL560">
        <v>0.35670720636550302</v>
      </c>
      <c r="CM560">
        <v>5.2840738467937196E-3</v>
      </c>
      <c r="CN560">
        <v>1.9462666666666699</v>
      </c>
      <c r="CO560">
        <v>0.32837181566232798</v>
      </c>
      <c r="CP560">
        <v>1.0185796966742801E-2</v>
      </c>
      <c r="CQ560">
        <v>0.373799683415033</v>
      </c>
      <c r="CR560">
        <v>9.6069077478851302E-3</v>
      </c>
      <c r="CS560">
        <v>113.54360375555299</v>
      </c>
      <c r="CT560">
        <v>2.23353112027428</v>
      </c>
      <c r="CV560">
        <f t="shared" si="18"/>
        <v>0.62624891670779992</v>
      </c>
      <c r="CW560">
        <f t="shared" si="19"/>
        <v>6.0958032007836567E-2</v>
      </c>
      <c r="CY560">
        <v>0.62624891670779992</v>
      </c>
      <c r="CZ560">
        <v>6.0958032007836567E-2</v>
      </c>
    </row>
    <row r="561" spans="1:104" x14ac:dyDescent="0.25">
      <c r="A561">
        <v>561</v>
      </c>
      <c r="B561">
        <v>1920</v>
      </c>
      <c r="C561">
        <v>1080</v>
      </c>
      <c r="D561">
        <v>0.41550016333991502</v>
      </c>
      <c r="E561">
        <v>0.49205430179884402</v>
      </c>
      <c r="F561">
        <v>2.0522750914786498E-3</v>
      </c>
      <c r="G561">
        <v>0.330673411625798</v>
      </c>
      <c r="H561">
        <v>0.39159858175040901</v>
      </c>
      <c r="I561">
        <v>2.6449234893369598E-3</v>
      </c>
      <c r="J561">
        <v>0.25382642503428599</v>
      </c>
      <c r="K561">
        <v>0.300592864619806</v>
      </c>
      <c r="L561">
        <v>3.6855256015431198E-3</v>
      </c>
      <c r="M561">
        <v>1</v>
      </c>
      <c r="N561">
        <v>0.411107100001459</v>
      </c>
      <c r="O561">
        <v>2.4726878186768198E-3</v>
      </c>
      <c r="P561">
        <v>1.1703482280771499E-2</v>
      </c>
      <c r="Q561">
        <v>4.4103809378325802E-2</v>
      </c>
      <c r="R561">
        <v>6.2040684959081003E-3</v>
      </c>
      <c r="S561">
        <v>2.56830205828707E-2</v>
      </c>
      <c r="T561">
        <v>4.4903231047377298E-3</v>
      </c>
      <c r="U561">
        <v>1.1439485938934801E-2</v>
      </c>
      <c r="V561">
        <v>0.06</v>
      </c>
      <c r="W561">
        <v>1.7543859649122799E-2</v>
      </c>
      <c r="X561">
        <v>4.2237757588736702E-4</v>
      </c>
      <c r="Y561">
        <v>0</v>
      </c>
      <c r="Z561">
        <v>0</v>
      </c>
      <c r="AA561">
        <v>0.14287096993965001</v>
      </c>
      <c r="AB561">
        <v>7.4073203136941407E-2</v>
      </c>
      <c r="AC561">
        <v>0.49382135424627599</v>
      </c>
      <c r="AD561">
        <v>2.5866791627314499E-2</v>
      </c>
      <c r="AE561">
        <v>0.105263157894737</v>
      </c>
      <c r="AF561">
        <v>8.7105463300432506E-2</v>
      </c>
      <c r="AG561">
        <v>0.83287182188870601</v>
      </c>
      <c r="AH561">
        <v>7.2113940590306305E-2</v>
      </c>
      <c r="AI561">
        <v>7.7470310947351295E-2</v>
      </c>
      <c r="AJ561">
        <v>0.98245614035087703</v>
      </c>
      <c r="AK561">
        <v>4.0936269258198002E-2</v>
      </c>
      <c r="AL561">
        <v>0</v>
      </c>
      <c r="AM561">
        <v>0</v>
      </c>
      <c r="AN561">
        <v>-3.0529154254127998E-3</v>
      </c>
      <c r="AO561">
        <v>-1.4480151228733499E-2</v>
      </c>
      <c r="AP561">
        <v>2</v>
      </c>
      <c r="AQ561">
        <v>2</v>
      </c>
      <c r="AR561">
        <v>3</v>
      </c>
      <c r="AS561">
        <v>3</v>
      </c>
      <c r="AT561">
        <v>2</v>
      </c>
      <c r="AU561">
        <v>2</v>
      </c>
      <c r="AV561">
        <v>3</v>
      </c>
      <c r="AW561">
        <v>1</v>
      </c>
      <c r="AX561">
        <v>2</v>
      </c>
      <c r="AY561">
        <v>3</v>
      </c>
      <c r="AZ561">
        <v>4</v>
      </c>
      <c r="BA561">
        <v>3</v>
      </c>
      <c r="BB561">
        <v>4</v>
      </c>
      <c r="BC561">
        <v>2</v>
      </c>
      <c r="BD561">
        <v>2</v>
      </c>
      <c r="BE561">
        <v>2</v>
      </c>
      <c r="BF561">
        <v>2</v>
      </c>
      <c r="BG561">
        <v>0.63692710016455001</v>
      </c>
      <c r="BH561">
        <v>0.19907159630847901</v>
      </c>
      <c r="BI561">
        <v>7.4478743188449402E-3</v>
      </c>
      <c r="BJ561">
        <v>2.78861533618412E-2</v>
      </c>
      <c r="BK561">
        <v>9.8375519676102501E-4</v>
      </c>
      <c r="BL561">
        <v>-1.11945970019839E-2</v>
      </c>
      <c r="BM561">
        <v>-1.19105368894191E-4</v>
      </c>
      <c r="BN561">
        <v>4.6805961754814197E-2</v>
      </c>
      <c r="BO561">
        <v>-4.5222497047239102E-2</v>
      </c>
      <c r="BP561">
        <v>2.47480063717972E-2</v>
      </c>
      <c r="BQ561">
        <v>4.9836420377144697E-2</v>
      </c>
      <c r="BR561">
        <v>7.5018428614369503E-3</v>
      </c>
      <c r="BS561" s="1">
        <v>2.5764629940525601E-5</v>
      </c>
      <c r="BT561">
        <v>7.3614454378400501E-2</v>
      </c>
      <c r="BU561">
        <v>4.6551593232507203E-2</v>
      </c>
      <c r="BV561">
        <v>1.1377840762692401E-2</v>
      </c>
      <c r="BW561">
        <v>3.2613447542122101E-4</v>
      </c>
      <c r="BX561">
        <v>3.8549846540178602E-2</v>
      </c>
      <c r="BY561">
        <v>3.1799440916685601E-2</v>
      </c>
      <c r="BZ561">
        <v>2.7594428477420701E-2</v>
      </c>
      <c r="CA561">
        <v>4.3320950034563301E-3</v>
      </c>
      <c r="CB561">
        <v>-2.2709459539822199E-2</v>
      </c>
      <c r="CC561">
        <v>6.9274072750625595E-2</v>
      </c>
      <c r="CD561">
        <v>-2.8092901847644198E-3</v>
      </c>
      <c r="CE561">
        <v>2.8956916519169902E-4</v>
      </c>
      <c r="CF561">
        <v>-6.4703962613429297E-3</v>
      </c>
      <c r="CG561">
        <v>3.12427808612981E-2</v>
      </c>
      <c r="CH561">
        <v>-2.8092901847644198E-3</v>
      </c>
      <c r="CI561">
        <v>2.8956916519169902E-4</v>
      </c>
      <c r="CJ561">
        <v>0.269779478815936</v>
      </c>
      <c r="CK561">
        <v>3.4924027901730198E-3</v>
      </c>
      <c r="CL561">
        <v>0.24809120717939101</v>
      </c>
      <c r="CM561">
        <v>2.3903821273325299E-3</v>
      </c>
      <c r="CN561">
        <v>1.89002222222222</v>
      </c>
      <c r="CO561">
        <v>0.39159858175040901</v>
      </c>
      <c r="CP561">
        <v>2.6449234893369598E-3</v>
      </c>
      <c r="CQ561">
        <v>0.49205430179884402</v>
      </c>
      <c r="CR561">
        <v>2.0522750914786498E-3</v>
      </c>
      <c r="CS561">
        <v>83.901387960163902</v>
      </c>
      <c r="CT561">
        <v>0.82302605625780201</v>
      </c>
      <c r="CV561">
        <f t="shared" si="18"/>
        <v>0.40667694785306596</v>
      </c>
      <c r="CW561">
        <f t="shared" si="19"/>
        <v>2.0657887321651486E-2</v>
      </c>
      <c r="CY561">
        <v>0.40667694785306596</v>
      </c>
      <c r="CZ561">
        <v>2.0657887321651486E-2</v>
      </c>
    </row>
    <row r="562" spans="1:104" x14ac:dyDescent="0.25">
      <c r="A562">
        <v>562</v>
      </c>
      <c r="B562">
        <v>1920</v>
      </c>
      <c r="C562">
        <v>1080</v>
      </c>
      <c r="D562">
        <v>0.36862931499845503</v>
      </c>
      <c r="E562">
        <v>0.59635898011982602</v>
      </c>
      <c r="F562">
        <v>6.4717752580981001E-3</v>
      </c>
      <c r="G562">
        <v>0.33856639193313198</v>
      </c>
      <c r="H562">
        <v>0.54772396003540302</v>
      </c>
      <c r="I562">
        <v>6.0907472551283096E-3</v>
      </c>
      <c r="J562">
        <v>0.29280429306841299</v>
      </c>
      <c r="K562">
        <v>0.47369121902233102</v>
      </c>
      <c r="L562">
        <v>5.8676649377802899E-3</v>
      </c>
      <c r="M562">
        <v>0.44102057529719302</v>
      </c>
      <c r="N562">
        <v>0.553721023965142</v>
      </c>
      <c r="O562">
        <v>6.1037048015700601E-3</v>
      </c>
      <c r="P562">
        <v>1.3184275742934699E-4</v>
      </c>
      <c r="Q562">
        <v>-4.4615119602727403E-3</v>
      </c>
      <c r="R562">
        <v>7.7524540027253401E-4</v>
      </c>
      <c r="S562">
        <v>-4.53698017743389E-3</v>
      </c>
      <c r="T562">
        <v>4.4123100518869999E-4</v>
      </c>
      <c r="U562">
        <v>-4.6504994772980897E-3</v>
      </c>
      <c r="V562">
        <v>9.73333333333333E-2</v>
      </c>
      <c r="W562">
        <v>3.2258064516128997E-2</v>
      </c>
      <c r="X562">
        <v>1.6670866170898099E-3</v>
      </c>
      <c r="Y562">
        <v>0</v>
      </c>
      <c r="Z562">
        <v>0</v>
      </c>
      <c r="AA562">
        <v>0.13723453398673799</v>
      </c>
      <c r="AB562">
        <v>7.4951203643461306E-2</v>
      </c>
      <c r="AC562">
        <v>0.49967469095640898</v>
      </c>
      <c r="AD562">
        <v>2.7156422156974499E-2</v>
      </c>
      <c r="AE562">
        <v>0.12903225806451599</v>
      </c>
      <c r="AF562">
        <v>0.111830501505534</v>
      </c>
      <c r="AG562">
        <v>0.87405204772949197</v>
      </c>
      <c r="AH562">
        <v>5.7668855113367903E-2</v>
      </c>
      <c r="AI562">
        <v>3.6021086477464201E-2</v>
      </c>
      <c r="AJ562">
        <v>0.967741935483871</v>
      </c>
      <c r="AK562">
        <v>4.0322580645161303E-2</v>
      </c>
      <c r="AL562">
        <v>0</v>
      </c>
      <c r="AM562">
        <v>0</v>
      </c>
      <c r="AN562">
        <v>-3.5143130926599498E-3</v>
      </c>
      <c r="AO562">
        <v>-1.8526750455531999E-2</v>
      </c>
      <c r="AP562">
        <v>4</v>
      </c>
      <c r="AQ562">
        <v>2</v>
      </c>
      <c r="AR562">
        <v>2</v>
      </c>
      <c r="AS562">
        <v>2</v>
      </c>
      <c r="AT562">
        <v>1</v>
      </c>
      <c r="AU562">
        <v>4</v>
      </c>
      <c r="AV562">
        <v>4</v>
      </c>
      <c r="AW562">
        <v>4</v>
      </c>
      <c r="AX562">
        <v>1</v>
      </c>
      <c r="AY562">
        <v>1</v>
      </c>
      <c r="AZ562">
        <v>4</v>
      </c>
      <c r="BA562">
        <v>4</v>
      </c>
      <c r="BB562">
        <v>4</v>
      </c>
      <c r="BC562">
        <v>1</v>
      </c>
      <c r="BD562">
        <v>4</v>
      </c>
      <c r="BE562">
        <v>4</v>
      </c>
      <c r="BF562">
        <v>4</v>
      </c>
      <c r="BG562">
        <v>0.61668411890665698</v>
      </c>
      <c r="BH562">
        <v>9.0203847446236496E-2</v>
      </c>
      <c r="BI562">
        <v>7.4613752186259504E-4</v>
      </c>
      <c r="BJ562">
        <v>-4.6646169094415801E-3</v>
      </c>
      <c r="BK562">
        <v>3.5271663686395299E-3</v>
      </c>
      <c r="BL562">
        <v>-3.0700575862703201E-2</v>
      </c>
      <c r="BM562">
        <v>-4.0883791096883802E-4</v>
      </c>
      <c r="BN562">
        <v>3.5276868849646502E-2</v>
      </c>
      <c r="BO562">
        <v>1.5932788413234301E-2</v>
      </c>
      <c r="BP562">
        <v>-2.1625924421605301E-3</v>
      </c>
      <c r="BQ562">
        <v>3.09068847480139E-2</v>
      </c>
      <c r="BR562">
        <v>-1.4915951953307799E-2</v>
      </c>
      <c r="BS562">
        <v>1.1070080461026499E-3</v>
      </c>
      <c r="BT562">
        <v>0.10592041239420601</v>
      </c>
      <c r="BU562">
        <v>3.45469079682321E-2</v>
      </c>
      <c r="BV562">
        <v>-1.06793600661906E-2</v>
      </c>
      <c r="BW562">
        <v>3.5297858386644802E-4</v>
      </c>
      <c r="BX562">
        <v>2.99577505493164E-2</v>
      </c>
      <c r="BY562">
        <v>1.28310918685983E-2</v>
      </c>
      <c r="BZ562">
        <v>5.1775737689789998E-3</v>
      </c>
      <c r="CA562">
        <v>1.07854922898487E-4</v>
      </c>
      <c r="CB562">
        <v>-9.8491505788167302E-2</v>
      </c>
      <c r="CC562">
        <v>4.2711706443736203E-2</v>
      </c>
      <c r="CD562">
        <v>9.5869847572919494E-3</v>
      </c>
      <c r="CE562" s="1">
        <v>-4.0407136845690901E-5</v>
      </c>
      <c r="CF562">
        <v>1.2073477991422E-3</v>
      </c>
      <c r="CG562">
        <v>1.03704966641479E-2</v>
      </c>
      <c r="CH562">
        <v>9.5869847572919494E-3</v>
      </c>
      <c r="CI562" s="1">
        <v>-4.0407136845690901E-5</v>
      </c>
      <c r="CJ562">
        <v>0.45199880546985699</v>
      </c>
      <c r="CK562">
        <v>5.8125918404109897E-3</v>
      </c>
      <c r="CL562">
        <v>0.245701289598273</v>
      </c>
      <c r="CM562">
        <v>3.0222397688301301E-3</v>
      </c>
      <c r="CN562">
        <v>1.0006510416666701</v>
      </c>
      <c r="CO562">
        <v>0.54772396003540302</v>
      </c>
      <c r="CP562">
        <v>6.0907472551283096E-3</v>
      </c>
      <c r="CQ562">
        <v>0.59635898011982602</v>
      </c>
      <c r="CR562">
        <v>6.4717752580981001E-3</v>
      </c>
      <c r="CS562">
        <v>97.231737466003594</v>
      </c>
      <c r="CT562">
        <v>1.10970155387017</v>
      </c>
      <c r="CV562">
        <f t="shared" si="18"/>
        <v>0.50542027752595253</v>
      </c>
      <c r="CW562">
        <f t="shared" si="19"/>
        <v>2.8848615824861996E-2</v>
      </c>
      <c r="CY562">
        <v>0.50542027752595253</v>
      </c>
      <c r="CZ562">
        <v>2.8848615824861996E-2</v>
      </c>
    </row>
    <row r="563" spans="1:104" x14ac:dyDescent="0.25">
      <c r="A563">
        <v>563</v>
      </c>
      <c r="B563">
        <v>1280</v>
      </c>
      <c r="C563">
        <v>720</v>
      </c>
      <c r="D563">
        <v>0.345210024689456</v>
      </c>
      <c r="E563">
        <v>0.65309551164215696</v>
      </c>
      <c r="F563">
        <v>1.55912587728517E-3</v>
      </c>
      <c r="G563">
        <v>0.331641592226468</v>
      </c>
      <c r="H563">
        <v>0.62742568252995601</v>
      </c>
      <c r="I563">
        <v>1.82073477247588E-3</v>
      </c>
      <c r="J563">
        <v>0.32314838308407601</v>
      </c>
      <c r="K563">
        <v>0.61135756059368196</v>
      </c>
      <c r="L563">
        <v>2.5632362565557601E-3</v>
      </c>
      <c r="M563">
        <v>0.90746254819097205</v>
      </c>
      <c r="N563">
        <v>0.63319434061819202</v>
      </c>
      <c r="O563">
        <v>1.7958566008934201E-3</v>
      </c>
      <c r="P563">
        <v>-3.8909752814777201E-3</v>
      </c>
      <c r="Q563">
        <v>1.67916125627058E-3</v>
      </c>
      <c r="R563">
        <v>-4.2210110257074902E-3</v>
      </c>
      <c r="S563">
        <v>1.1208316507847699E-3</v>
      </c>
      <c r="T563">
        <v>-2.9391038476058499E-3</v>
      </c>
      <c r="U563">
        <v>-2.41833402672694E-3</v>
      </c>
      <c r="V563">
        <v>4.8666666666666698E-2</v>
      </c>
      <c r="W563">
        <v>0.58064516129032295</v>
      </c>
      <c r="X563">
        <v>9.4156593084335299E-2</v>
      </c>
      <c r="Y563">
        <v>0.35483870967741898</v>
      </c>
      <c r="Z563">
        <v>0.23390259329538299</v>
      </c>
      <c r="AA563">
        <v>0.11648914890904601</v>
      </c>
      <c r="AB563">
        <v>7.4428220700348893E-2</v>
      </c>
      <c r="AC563">
        <v>0.49618813800232597</v>
      </c>
      <c r="AD563">
        <v>1.1366415543118701E-2</v>
      </c>
      <c r="AE563">
        <v>0.12903225806451599</v>
      </c>
      <c r="AF563">
        <v>9.0354541676839206E-2</v>
      </c>
      <c r="AG563">
        <v>0.79688090662802402</v>
      </c>
      <c r="AH563">
        <v>3.4341396824006103E-2</v>
      </c>
      <c r="AI563">
        <v>0.13651966279552799</v>
      </c>
      <c r="AJ563">
        <v>0.93548387096774199</v>
      </c>
      <c r="AK563">
        <v>4.03496526902722E-2</v>
      </c>
      <c r="AL563">
        <v>0</v>
      </c>
      <c r="AM563">
        <v>0</v>
      </c>
      <c r="AN563">
        <v>1.6745858689368998E-2</v>
      </c>
      <c r="AO563">
        <v>-6.7035625182051599E-3</v>
      </c>
      <c r="AP563">
        <v>1</v>
      </c>
      <c r="AQ563">
        <v>3</v>
      </c>
      <c r="AR563">
        <v>2</v>
      </c>
      <c r="AS563">
        <v>1</v>
      </c>
      <c r="AT563">
        <v>2</v>
      </c>
      <c r="AU563">
        <v>1</v>
      </c>
      <c r="AV563">
        <v>4</v>
      </c>
      <c r="AW563">
        <v>5</v>
      </c>
      <c r="AX563">
        <v>4</v>
      </c>
      <c r="AY563">
        <v>1</v>
      </c>
      <c r="AZ563">
        <v>4</v>
      </c>
      <c r="BA563">
        <v>5</v>
      </c>
      <c r="BB563">
        <v>4</v>
      </c>
      <c r="BC563">
        <v>1</v>
      </c>
      <c r="BD563">
        <v>4</v>
      </c>
      <c r="BE563">
        <v>4</v>
      </c>
      <c r="BF563">
        <v>4</v>
      </c>
      <c r="BG563">
        <v>0.59476260211732601</v>
      </c>
      <c r="BH563">
        <v>8.5619506048387098E-2</v>
      </c>
      <c r="BI563">
        <v>-4.1124653460400196E-3</v>
      </c>
      <c r="BJ563">
        <v>9.7749113599704895E-4</v>
      </c>
      <c r="BK563">
        <v>1.2392058937094701E-3</v>
      </c>
      <c r="BL563">
        <v>3.5719163176937199E-2</v>
      </c>
      <c r="BM563">
        <v>2.22623038636239E-3</v>
      </c>
      <c r="BN563">
        <v>2.8844312941690702E-2</v>
      </c>
      <c r="BO563">
        <v>-2.5303101586538701E-2</v>
      </c>
      <c r="BP563">
        <v>1.72752799645606E-3</v>
      </c>
      <c r="BQ563">
        <v>5.6335258433327602E-2</v>
      </c>
      <c r="BR563">
        <v>7.2754161962175897E-3</v>
      </c>
      <c r="BS563" s="1">
        <v>-6.1615465137076207E-5</v>
      </c>
      <c r="BT563">
        <v>6.5575139287312803E-2</v>
      </c>
      <c r="BU563">
        <v>5.3412245889860897E-2</v>
      </c>
      <c r="BV563">
        <v>1.0793308050073201E-2</v>
      </c>
      <c r="BW563" s="1">
        <v>2.6298291021867999E-5</v>
      </c>
      <c r="BX563">
        <v>5.8714704793294298E-2</v>
      </c>
      <c r="BY563">
        <v>2.74149690693887E-2</v>
      </c>
      <c r="BZ563">
        <v>-1.6267650951321E-3</v>
      </c>
      <c r="CA563">
        <v>-2.8892452419777598E-4</v>
      </c>
      <c r="CB563">
        <v>3.46945485687256E-2</v>
      </c>
      <c r="CC563">
        <v>6.8384248953847801E-2</v>
      </c>
      <c r="CD563">
        <v>1.05848451436541E-2</v>
      </c>
      <c r="CE563" s="1">
        <v>2.4997143408690601E-5</v>
      </c>
      <c r="CF563">
        <v>9.4930030067761598E-4</v>
      </c>
      <c r="CG563">
        <v>3.8700948224981997E-2</v>
      </c>
      <c r="CH563">
        <v>1.05848451436541E-2</v>
      </c>
      <c r="CI563" s="1">
        <v>2.4997143408690601E-5</v>
      </c>
      <c r="CJ563">
        <v>0.59907320557320998</v>
      </c>
      <c r="CK563">
        <v>2.7368512517498399E-3</v>
      </c>
      <c r="CL563">
        <v>0.27628676731992102</v>
      </c>
      <c r="CM563">
        <v>1.16357549690493E-3</v>
      </c>
      <c r="CN563">
        <v>1.0076822916666699</v>
      </c>
      <c r="CO563">
        <v>0.62742568252995601</v>
      </c>
      <c r="CP563">
        <v>1.82073477247588E-3</v>
      </c>
      <c r="CQ563">
        <v>0.65309551164215696</v>
      </c>
      <c r="CR563">
        <v>1.55912587728517E-3</v>
      </c>
      <c r="CS563">
        <v>116.28222589293</v>
      </c>
      <c r="CT563">
        <v>0.218505974478996</v>
      </c>
      <c r="CV563">
        <f t="shared" si="18"/>
        <v>0.6465350066142963</v>
      </c>
      <c r="CW563">
        <f t="shared" si="19"/>
        <v>3.3858849851141713E-3</v>
      </c>
      <c r="CY563">
        <v>0.6465350066142963</v>
      </c>
      <c r="CZ563">
        <v>3.3858849851141713E-3</v>
      </c>
    </row>
    <row r="564" spans="1:104" x14ac:dyDescent="0.25">
      <c r="A564">
        <v>564</v>
      </c>
      <c r="B564">
        <v>1920</v>
      </c>
      <c r="C564">
        <v>1080</v>
      </c>
      <c r="D564">
        <v>0.33847285289505002</v>
      </c>
      <c r="E564">
        <v>0.53882220035223205</v>
      </c>
      <c r="F564">
        <v>1.22259779935865E-2</v>
      </c>
      <c r="G564">
        <v>0.33560982015018298</v>
      </c>
      <c r="H564">
        <v>0.53426447706637703</v>
      </c>
      <c r="I564">
        <v>1.7080051491352399E-2</v>
      </c>
      <c r="J564">
        <v>0.32591732695476799</v>
      </c>
      <c r="K564">
        <v>0.51883478908465896</v>
      </c>
      <c r="L564">
        <v>1.98815211360962E-2</v>
      </c>
      <c r="M564">
        <v>0.32302418680469402</v>
      </c>
      <c r="N564">
        <v>0.53379988477309104</v>
      </c>
      <c r="O564">
        <v>1.5901750700402201E-2</v>
      </c>
      <c r="P564">
        <v>1.07990710146679E-4</v>
      </c>
      <c r="Q564">
        <v>-4.9643914300237998E-3</v>
      </c>
      <c r="R564">
        <v>1.55960327823793E-4</v>
      </c>
      <c r="S564">
        <v>-5.6787083998535003E-3</v>
      </c>
      <c r="T564">
        <v>2.50402191360573E-4</v>
      </c>
      <c r="U564">
        <v>-5.7348981411283499E-3</v>
      </c>
      <c r="V564">
        <v>0.19566037735849101</v>
      </c>
      <c r="W564">
        <v>0</v>
      </c>
      <c r="X564">
        <v>0</v>
      </c>
      <c r="Y564">
        <v>0</v>
      </c>
      <c r="Z564">
        <v>0</v>
      </c>
      <c r="AA564">
        <v>7.4454156037803004E-2</v>
      </c>
      <c r="AB564">
        <v>7.4836442366525993E-2</v>
      </c>
      <c r="AC564">
        <v>0.49890961577684001</v>
      </c>
      <c r="AD564">
        <v>3.6410853115769602E-2</v>
      </c>
      <c r="AE564">
        <v>0.10280373831775701</v>
      </c>
      <c r="AF564">
        <v>5.2257026830709201E-2</v>
      </c>
      <c r="AG564">
        <v>0.63300059666143405</v>
      </c>
      <c r="AH564">
        <v>0.160688525048372</v>
      </c>
      <c r="AI564">
        <v>0.19696492346647701</v>
      </c>
      <c r="AJ564">
        <v>0</v>
      </c>
      <c r="AK564">
        <v>4.4019960540105998E-2</v>
      </c>
      <c r="AL564">
        <v>0</v>
      </c>
      <c r="AM564">
        <v>0</v>
      </c>
      <c r="AN564">
        <v>-2.0737635818830098E-3</v>
      </c>
      <c r="AO564">
        <v>-2.97486789741567E-3</v>
      </c>
      <c r="AP564">
        <v>2</v>
      </c>
      <c r="AQ564">
        <v>4</v>
      </c>
      <c r="AR564">
        <v>3</v>
      </c>
      <c r="AS564">
        <v>3</v>
      </c>
      <c r="AT564">
        <v>4</v>
      </c>
      <c r="AU564">
        <v>4</v>
      </c>
      <c r="AV564">
        <v>1</v>
      </c>
      <c r="AW564">
        <v>2</v>
      </c>
      <c r="AX564">
        <v>1</v>
      </c>
      <c r="AY564">
        <v>4</v>
      </c>
      <c r="AZ564">
        <v>4</v>
      </c>
      <c r="BA564">
        <v>5</v>
      </c>
      <c r="BB564">
        <v>5</v>
      </c>
      <c r="BC564">
        <v>4</v>
      </c>
      <c r="BD564">
        <v>2</v>
      </c>
      <c r="BE564">
        <v>2</v>
      </c>
      <c r="BF564">
        <v>4</v>
      </c>
      <c r="BG564">
        <v>0.56900182160191604</v>
      </c>
      <c r="BH564">
        <v>6.9575063278816296E-2</v>
      </c>
      <c r="BI564">
        <v>1.4264937275505901E-4</v>
      </c>
      <c r="BJ564">
        <v>-5.52180054550721E-3</v>
      </c>
      <c r="BK564">
        <v>1.25453756478502E-2</v>
      </c>
      <c r="BL564">
        <v>-7.4440410728994601E-3</v>
      </c>
      <c r="BM564">
        <v>-1.2591259532903499E-3</v>
      </c>
      <c r="BN564">
        <v>7.8267903359602094E-3</v>
      </c>
      <c r="BO564">
        <v>-1.45392817494831E-2</v>
      </c>
      <c r="BP564">
        <v>-8.64088539379755E-4</v>
      </c>
      <c r="BQ564">
        <v>2.1219965312775601E-2</v>
      </c>
      <c r="BR564">
        <v>1.86173388180975E-3</v>
      </c>
      <c r="BS564">
        <v>-1.12631551815821E-4</v>
      </c>
      <c r="BT564">
        <v>4.5171857610738497E-2</v>
      </c>
      <c r="BU564">
        <v>2.08349889864873E-2</v>
      </c>
      <c r="BV564">
        <v>6.6468732952269698E-3</v>
      </c>
      <c r="BW564" s="1">
        <v>4.8044484736980701E-5</v>
      </c>
      <c r="BX564">
        <v>2.29220338641473E-2</v>
      </c>
      <c r="BY564">
        <v>1.35144712959169E-2</v>
      </c>
      <c r="BZ564">
        <v>9.9351633104629092E-3</v>
      </c>
      <c r="CA564" s="1">
        <v>2.60281103543369E-6</v>
      </c>
      <c r="CB564">
        <v>-3.7801180662299101E-2</v>
      </c>
      <c r="CC564">
        <v>2.48145040934123E-2</v>
      </c>
      <c r="CD564">
        <v>-6.2442522769326596E-3</v>
      </c>
      <c r="CE564" s="1">
        <v>-8.0376801737714403E-5</v>
      </c>
      <c r="CF564">
        <v>-1.43838933183478E-2</v>
      </c>
      <c r="CG564">
        <v>2.0469439039543499E-2</v>
      </c>
      <c r="CH564">
        <v>-6.2442522769326596E-3</v>
      </c>
      <c r="CI564" s="1">
        <v>-8.0376801737714403E-5</v>
      </c>
      <c r="CJ564">
        <v>0.516604500412016</v>
      </c>
      <c r="CK564">
        <v>2.2369165297286098E-2</v>
      </c>
      <c r="CL564">
        <v>0.185447469722791</v>
      </c>
      <c r="CM564">
        <v>1.15317655166344E-2</v>
      </c>
      <c r="CN564">
        <v>3.5410555555555598</v>
      </c>
      <c r="CO564">
        <v>0.53426447706637703</v>
      </c>
      <c r="CP564">
        <v>1.7080051491352399E-2</v>
      </c>
      <c r="CQ564">
        <v>0.53882220035223205</v>
      </c>
      <c r="CR564">
        <v>1.22259779935865E-2</v>
      </c>
      <c r="CS564">
        <v>86.809349060830996</v>
      </c>
      <c r="CT564">
        <v>1.6003192851672701</v>
      </c>
      <c r="CV564">
        <f t="shared" si="18"/>
        <v>0.42821740045059997</v>
      </c>
      <c r="CW564">
        <f t="shared" si="19"/>
        <v>4.2866265290493429E-2</v>
      </c>
      <c r="CY564">
        <v>0.42821740045059997</v>
      </c>
      <c r="CZ564">
        <v>4.2866265290493429E-2</v>
      </c>
    </row>
    <row r="565" spans="1:104" x14ac:dyDescent="0.25">
      <c r="A565">
        <v>565</v>
      </c>
      <c r="B565">
        <v>1920</v>
      </c>
      <c r="C565">
        <v>1080</v>
      </c>
      <c r="D565">
        <v>0.33534423696729598</v>
      </c>
      <c r="E565">
        <v>0.46289828179657999</v>
      </c>
      <c r="F565">
        <v>4.6516707138931301E-2</v>
      </c>
      <c r="G565">
        <v>0.313062655661903</v>
      </c>
      <c r="H565">
        <v>0.43214151139475798</v>
      </c>
      <c r="I565">
        <v>4.6080425716108299E-2</v>
      </c>
      <c r="J565">
        <v>0.35159310737080102</v>
      </c>
      <c r="K565">
        <v>0.48532769420855199</v>
      </c>
      <c r="L565">
        <v>4.3570111697081998E-2</v>
      </c>
      <c r="M565">
        <v>0.43985375862111697</v>
      </c>
      <c r="N565">
        <v>0.44731428681361002</v>
      </c>
      <c r="O565">
        <v>4.5216610693931E-2</v>
      </c>
      <c r="P565">
        <v>-1.11864225158296E-3</v>
      </c>
      <c r="Q565">
        <v>2.1840502725481801E-3</v>
      </c>
      <c r="R565">
        <v>2.35588003570849E-4</v>
      </c>
      <c r="S565">
        <v>5.4847315490324296E-4</v>
      </c>
      <c r="T565">
        <v>3.9149393464940003E-3</v>
      </c>
      <c r="U565">
        <v>1.3859326955057399E-3</v>
      </c>
      <c r="V565">
        <v>0.118169014084507</v>
      </c>
      <c r="W565">
        <v>4.1958041958042001E-2</v>
      </c>
      <c r="X565">
        <v>1.20538321789354E-3</v>
      </c>
      <c r="Y565">
        <v>0</v>
      </c>
      <c r="Z565">
        <v>1.0804881393116699E-2</v>
      </c>
      <c r="AA565">
        <v>0.13762015229338501</v>
      </c>
      <c r="AB565">
        <v>7.4952319064632594E-2</v>
      </c>
      <c r="AC565">
        <v>0.499682127097551</v>
      </c>
      <c r="AD565">
        <v>3.4592249332974799E-2</v>
      </c>
      <c r="AE565">
        <v>3.4965034965035002E-2</v>
      </c>
      <c r="AF565">
        <v>0.325972573680609</v>
      </c>
      <c r="AG565">
        <v>0.79307598834271198</v>
      </c>
      <c r="AH565">
        <v>0.12948665752277499</v>
      </c>
      <c r="AI565">
        <v>7.0444520536836197E-2</v>
      </c>
      <c r="AJ565">
        <v>0.43356643356643398</v>
      </c>
      <c r="AK565">
        <v>4.1375291375291397E-2</v>
      </c>
      <c r="AL565">
        <v>0</v>
      </c>
      <c r="AM565">
        <v>0</v>
      </c>
      <c r="AN565">
        <v>1.32314171089423E-2</v>
      </c>
      <c r="AO565">
        <v>2.60331638888417E-2</v>
      </c>
      <c r="AP565">
        <v>4</v>
      </c>
      <c r="AQ565">
        <v>1</v>
      </c>
      <c r="AR565">
        <v>4</v>
      </c>
      <c r="AS565">
        <v>4</v>
      </c>
      <c r="AT565">
        <v>1</v>
      </c>
      <c r="AU565">
        <v>1</v>
      </c>
      <c r="AV565">
        <v>4</v>
      </c>
      <c r="AW565">
        <v>1</v>
      </c>
      <c r="AX565">
        <v>1</v>
      </c>
      <c r="AY565">
        <v>1</v>
      </c>
      <c r="AZ565">
        <v>4</v>
      </c>
      <c r="BA565">
        <v>2</v>
      </c>
      <c r="BB565">
        <v>3</v>
      </c>
      <c r="BC565">
        <v>1</v>
      </c>
      <c r="BD565">
        <v>1</v>
      </c>
      <c r="BE565">
        <v>2</v>
      </c>
      <c r="BF565">
        <v>1</v>
      </c>
      <c r="BG565">
        <v>0.63111468631896595</v>
      </c>
      <c r="BH565">
        <v>0.134425639204546</v>
      </c>
      <c r="BI565">
        <v>2.8991702910292498E-4</v>
      </c>
      <c r="BJ565">
        <v>1.0553011008656299E-3</v>
      </c>
      <c r="BK565">
        <v>1.68178042524206E-2</v>
      </c>
      <c r="BL565">
        <v>-5.7597082308606502E-2</v>
      </c>
      <c r="BM565">
        <v>1.01113964328097E-3</v>
      </c>
      <c r="BN565">
        <v>5.8948954041633202E-2</v>
      </c>
      <c r="BO565">
        <v>-1.3559236923965099E-2</v>
      </c>
      <c r="BP565">
        <v>-3.3786356265586201E-3</v>
      </c>
      <c r="BQ565">
        <v>0.34766745020721501</v>
      </c>
      <c r="BR565">
        <v>1.9056222017201099E-2</v>
      </c>
      <c r="BS565">
        <v>9.30295560260358E-4</v>
      </c>
      <c r="BT565">
        <v>0.232696434837664</v>
      </c>
      <c r="BU565">
        <v>0.25943160461263798</v>
      </c>
      <c r="BV565">
        <v>1.7270581704183E-2</v>
      </c>
      <c r="BW565">
        <v>6.9740568063325701E-4</v>
      </c>
      <c r="BX565">
        <v>0.21259425493697101</v>
      </c>
      <c r="BY565">
        <v>0.24603068771096301</v>
      </c>
      <c r="BZ565">
        <v>2.0991431041351601E-2</v>
      </c>
      <c r="CA565">
        <v>1.95599937364528E-3</v>
      </c>
      <c r="CB565">
        <v>1.10401524825833E-3</v>
      </c>
      <c r="CC565">
        <v>0.34340893506370401</v>
      </c>
      <c r="CD565">
        <v>3.2463635809656401E-3</v>
      </c>
      <c r="CE565">
        <v>6.9672987454189104E-4</v>
      </c>
      <c r="CF565">
        <v>-5.5005355831267103E-2</v>
      </c>
      <c r="CG565">
        <v>0.31625772020214399</v>
      </c>
      <c r="CH565">
        <v>3.2463635809656401E-3</v>
      </c>
      <c r="CI565">
        <v>6.9672987454189104E-4</v>
      </c>
      <c r="CJ565">
        <v>0.47117592817627502</v>
      </c>
      <c r="CK565">
        <v>4.5351125555659601E-2</v>
      </c>
      <c r="CL565">
        <v>0.25810983353489902</v>
      </c>
      <c r="CM565">
        <v>1.37805995716535E-2</v>
      </c>
      <c r="CN565">
        <v>4.7363444444444402</v>
      </c>
      <c r="CO565">
        <v>0.43214151139475798</v>
      </c>
      <c r="CP565">
        <v>4.6080425716108299E-2</v>
      </c>
      <c r="CQ565">
        <v>0.46289828179657999</v>
      </c>
      <c r="CR565">
        <v>4.6516707138931301E-2</v>
      </c>
      <c r="CS565">
        <v>101.86296605688401</v>
      </c>
      <c r="CT565">
        <v>4.8295829481970101</v>
      </c>
      <c r="CV565">
        <f t="shared" si="18"/>
        <v>0.53972567449543707</v>
      </c>
      <c r="CW565">
        <f t="shared" si="19"/>
        <v>0.13513094137705745</v>
      </c>
      <c r="CY565">
        <v>0.53972567449543707</v>
      </c>
      <c r="CZ565">
        <v>0.13513094137705745</v>
      </c>
    </row>
    <row r="566" spans="1:104" x14ac:dyDescent="0.25">
      <c r="A566">
        <v>566</v>
      </c>
      <c r="B566">
        <v>1920</v>
      </c>
      <c r="C566">
        <v>1080</v>
      </c>
      <c r="D566">
        <v>0.36559104465264403</v>
      </c>
      <c r="E566">
        <v>0.460704994831726</v>
      </c>
      <c r="F566">
        <v>2.9706696482298699E-2</v>
      </c>
      <c r="G566">
        <v>0.30726135968277302</v>
      </c>
      <c r="H566">
        <v>0.38719997438432102</v>
      </c>
      <c r="I566">
        <v>2.8010332227452299E-2</v>
      </c>
      <c r="J566">
        <v>0.32714759566458301</v>
      </c>
      <c r="K566">
        <v>0.41225991055952799</v>
      </c>
      <c r="L566">
        <v>2.7400234108688502E-2</v>
      </c>
      <c r="M566">
        <v>0.78712362058531105</v>
      </c>
      <c r="N566">
        <v>0.41183764934956502</v>
      </c>
      <c r="O566">
        <v>2.8394967836945399E-2</v>
      </c>
      <c r="P566">
        <v>5.0556828835938298E-3</v>
      </c>
      <c r="Q566">
        <v>4.0352891312062204E-3</v>
      </c>
      <c r="R566">
        <v>5.2987938018246496E-3</v>
      </c>
      <c r="S566">
        <v>5.1066011074944904E-3</v>
      </c>
      <c r="T566">
        <v>5.2637335378749204E-3</v>
      </c>
      <c r="U566">
        <v>5.7301589135873498E-3</v>
      </c>
      <c r="V566">
        <v>0.12883977900552501</v>
      </c>
      <c r="W566">
        <v>2.1978021978022001E-2</v>
      </c>
      <c r="X566">
        <v>4.7347182407975202E-4</v>
      </c>
      <c r="Y566">
        <v>0</v>
      </c>
      <c r="Z566">
        <v>1.8099547511312201E-3</v>
      </c>
      <c r="AA566">
        <v>0.14081852252666799</v>
      </c>
      <c r="AB566">
        <v>7.4953068060514605E-2</v>
      </c>
      <c r="AC566">
        <v>0.499687120403431</v>
      </c>
      <c r="AD566">
        <v>5.1481191473259899E-2</v>
      </c>
      <c r="AE566">
        <v>0.120879120879121</v>
      </c>
      <c r="AF566">
        <v>0.131646002247847</v>
      </c>
      <c r="AG566">
        <v>0.72866158957009797</v>
      </c>
      <c r="AH566">
        <v>0.153953258807843</v>
      </c>
      <c r="AI566">
        <v>0.111890740446992</v>
      </c>
      <c r="AJ566">
        <v>0</v>
      </c>
      <c r="AK566">
        <v>4.1443374130752102E-2</v>
      </c>
      <c r="AL566">
        <v>0</v>
      </c>
      <c r="AM566">
        <v>0</v>
      </c>
      <c r="AN566">
        <v>9.1784977181173892E-3</v>
      </c>
      <c r="AO566">
        <v>2.5849174522718098E-3</v>
      </c>
      <c r="AP566">
        <v>2</v>
      </c>
      <c r="AQ566">
        <v>4</v>
      </c>
      <c r="AR566">
        <v>4</v>
      </c>
      <c r="AS566">
        <v>1</v>
      </c>
      <c r="AT566">
        <v>4</v>
      </c>
      <c r="AU566">
        <v>4</v>
      </c>
      <c r="AV566">
        <v>1</v>
      </c>
      <c r="AW566">
        <v>2</v>
      </c>
      <c r="AX566">
        <v>1</v>
      </c>
      <c r="AY566">
        <v>4</v>
      </c>
      <c r="AZ566">
        <v>3</v>
      </c>
      <c r="BA566">
        <v>1</v>
      </c>
      <c r="BB566">
        <v>1</v>
      </c>
      <c r="BC566">
        <v>4</v>
      </c>
      <c r="BD566">
        <v>4</v>
      </c>
      <c r="BE566">
        <v>3</v>
      </c>
      <c r="BF566">
        <v>4</v>
      </c>
      <c r="BG566">
        <v>0.62906339221237795</v>
      </c>
      <c r="BH566">
        <v>0.16569892971611699</v>
      </c>
      <c r="BI566">
        <v>5.2388934409741596E-3</v>
      </c>
      <c r="BJ566">
        <v>4.8881199732385798E-3</v>
      </c>
      <c r="BK566">
        <v>5.5053139168594299E-3</v>
      </c>
      <c r="BL566">
        <v>-1.59728013370505E-2</v>
      </c>
      <c r="BM566">
        <v>-6.3096498507029402E-4</v>
      </c>
      <c r="BN566">
        <v>2.3377832614644701E-2</v>
      </c>
      <c r="BO566">
        <v>-5.2688790352222901E-3</v>
      </c>
      <c r="BP566">
        <v>-4.8165188207525897E-3</v>
      </c>
      <c r="BQ566">
        <v>7.0267142773344907E-2</v>
      </c>
      <c r="BR566">
        <v>7.0049619411148203E-3</v>
      </c>
      <c r="BS566">
        <v>-1.4728172907601801E-4</v>
      </c>
      <c r="BT566">
        <v>0.10495399788703701</v>
      </c>
      <c r="BU566">
        <v>7.2974183727515601E-2</v>
      </c>
      <c r="BV566">
        <v>9.6243733485954792E-3</v>
      </c>
      <c r="BW566" s="1">
        <v>6.1491188071161403E-6</v>
      </c>
      <c r="BX566">
        <v>6.7952684147450093E-2</v>
      </c>
      <c r="BY566">
        <v>3.6323998472596701E-2</v>
      </c>
      <c r="BZ566">
        <v>1.31544296081681E-2</v>
      </c>
      <c r="CA566">
        <v>8.11575211616266E-4</v>
      </c>
      <c r="CB566">
        <v>-6.1708145445618201E-2</v>
      </c>
      <c r="CC566">
        <v>9.6796355491197195E-2</v>
      </c>
      <c r="CD566">
        <v>-8.55606253310447E-3</v>
      </c>
      <c r="CE566" s="1">
        <v>-8.1900290982093006E-5</v>
      </c>
      <c r="CF566">
        <v>1.52675965104972E-2</v>
      </c>
      <c r="CG566">
        <v>6.8093238628433E-2</v>
      </c>
      <c r="CH566">
        <v>-8.55606253310447E-3</v>
      </c>
      <c r="CI566" s="1">
        <v>-8.1900290982093006E-5</v>
      </c>
      <c r="CJ566">
        <v>0.38266416001067199</v>
      </c>
      <c r="CK566">
        <v>2.6500805798652199E-2</v>
      </c>
      <c r="CL566">
        <v>0.216268351092302</v>
      </c>
      <c r="CM566">
        <v>9.7544926624052192E-3</v>
      </c>
      <c r="CN566">
        <v>6.03711111111111</v>
      </c>
      <c r="CO566">
        <v>0.38719997438432102</v>
      </c>
      <c r="CP566">
        <v>2.8010332227452299E-2</v>
      </c>
      <c r="CQ566">
        <v>0.460704994831726</v>
      </c>
      <c r="CR566">
        <v>2.9706696482298699E-2</v>
      </c>
      <c r="CS566">
        <v>84.422237769353302</v>
      </c>
      <c r="CT566">
        <v>4.09736724791812</v>
      </c>
      <c r="CV566">
        <f t="shared" si="18"/>
        <v>0.41053509458780224</v>
      </c>
      <c r="CW566">
        <f t="shared" si="19"/>
        <v>0.11421049279766057</v>
      </c>
      <c r="CY566">
        <v>0.41053509458780224</v>
      </c>
      <c r="CZ566">
        <v>0.11421049279766057</v>
      </c>
    </row>
    <row r="567" spans="1:104" x14ac:dyDescent="0.25">
      <c r="A567">
        <v>567</v>
      </c>
      <c r="B567">
        <v>1920</v>
      </c>
      <c r="C567">
        <v>1080</v>
      </c>
      <c r="D567">
        <v>0.37559038529817701</v>
      </c>
      <c r="E567">
        <v>0.40529475739357701</v>
      </c>
      <c r="F567">
        <v>1.3187528414407E-2</v>
      </c>
      <c r="G567">
        <v>0.30391789237026001</v>
      </c>
      <c r="H567">
        <v>0.32795389146605403</v>
      </c>
      <c r="I567">
        <v>1.5005260972820299E-2</v>
      </c>
      <c r="J567">
        <v>0.32049172233156298</v>
      </c>
      <c r="K567">
        <v>0.345838498357458</v>
      </c>
      <c r="L567">
        <v>1.5780668767644099E-2</v>
      </c>
      <c r="M567">
        <v>0.28190579979501001</v>
      </c>
      <c r="N567">
        <v>0.353022625586011</v>
      </c>
      <c r="O567">
        <v>1.4432292484844801E-2</v>
      </c>
      <c r="P567" s="1">
        <v>4.1458946787537E-6</v>
      </c>
      <c r="Q567">
        <v>-2.9079273900831301E-3</v>
      </c>
      <c r="R567">
        <v>8.5025930595212704E-4</v>
      </c>
      <c r="S567">
        <v>-2.5637228304017799E-3</v>
      </c>
      <c r="T567">
        <v>1.8093566724668401E-3</v>
      </c>
      <c r="U567">
        <v>-3.8017425433685198E-4</v>
      </c>
      <c r="V567">
        <v>0.13790575916230399</v>
      </c>
      <c r="W567">
        <v>0.99479166666666696</v>
      </c>
      <c r="X567">
        <v>0.25793096423149098</v>
      </c>
      <c r="Y567">
        <v>1.109375</v>
      </c>
      <c r="Z567">
        <v>0.102648420479303</v>
      </c>
      <c r="AA567">
        <v>0.14897933602333099</v>
      </c>
      <c r="AB567">
        <v>7.4921939968305304E-2</v>
      </c>
      <c r="AC567">
        <v>0.49947959978870199</v>
      </c>
      <c r="AD567">
        <v>5.2111333430652503E-2</v>
      </c>
      <c r="AE567">
        <v>8.8541666666666699E-2</v>
      </c>
      <c r="AF567">
        <v>0.31107699466725303</v>
      </c>
      <c r="AG567">
        <v>0.67365821202595999</v>
      </c>
      <c r="AH567">
        <v>0.161771843830744</v>
      </c>
      <c r="AI567">
        <v>0.159361769755681</v>
      </c>
      <c r="AJ567">
        <v>0</v>
      </c>
      <c r="AK567">
        <v>4.1601154539320201E-2</v>
      </c>
      <c r="AL567">
        <v>0</v>
      </c>
      <c r="AM567">
        <v>0</v>
      </c>
      <c r="AN567">
        <v>6.6669654239393797E-3</v>
      </c>
      <c r="AO567">
        <v>-1.43324973246965E-2</v>
      </c>
      <c r="AP567">
        <v>4</v>
      </c>
      <c r="AQ567">
        <v>4</v>
      </c>
      <c r="AR567">
        <v>1</v>
      </c>
      <c r="AS567">
        <v>3</v>
      </c>
      <c r="AT567">
        <v>4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4</v>
      </c>
      <c r="BB567">
        <v>3</v>
      </c>
      <c r="BC567">
        <v>4</v>
      </c>
      <c r="BD567">
        <v>1</v>
      </c>
      <c r="BE567">
        <v>4</v>
      </c>
      <c r="BF567">
        <v>1</v>
      </c>
      <c r="BG567">
        <v>0.61522599893506702</v>
      </c>
      <c r="BH567">
        <v>0.13467189127604201</v>
      </c>
      <c r="BI567">
        <v>6.9686650494815195E-4</v>
      </c>
      <c r="BJ567">
        <v>-2.63420014557368E-3</v>
      </c>
      <c r="BK567">
        <v>8.2875131303140094E-3</v>
      </c>
      <c r="BL567">
        <v>-6.0090547637007101E-2</v>
      </c>
      <c r="BM567">
        <v>1.1100054582125899E-3</v>
      </c>
      <c r="BN567">
        <v>9.5933763264997394E-3</v>
      </c>
      <c r="BO567">
        <v>-1.1099129555044799E-2</v>
      </c>
      <c r="BP567">
        <v>6.7457343185927101E-3</v>
      </c>
      <c r="BQ567">
        <v>0.28251372894042398</v>
      </c>
      <c r="BR567">
        <v>3.40597056193283E-2</v>
      </c>
      <c r="BS567">
        <v>4.6058598419734097E-3</v>
      </c>
      <c r="BT567">
        <v>0.22110586872200699</v>
      </c>
      <c r="BU567">
        <v>0.20905253742468899</v>
      </c>
      <c r="BV567">
        <v>2.64133188361966E-2</v>
      </c>
      <c r="BW567">
        <v>3.1099589042326201E-3</v>
      </c>
      <c r="BX567">
        <v>0.19134328579727899</v>
      </c>
      <c r="BY567">
        <v>0.217805401368629</v>
      </c>
      <c r="BZ567">
        <v>4.1087233722086003E-2</v>
      </c>
      <c r="CA567">
        <v>1.0236703258967E-2</v>
      </c>
      <c r="CB567">
        <v>-3.3372936255519903E-2</v>
      </c>
      <c r="CC567">
        <v>0.29429562165499401</v>
      </c>
      <c r="CD567">
        <v>-1.5803356931939402E-2</v>
      </c>
      <c r="CE567">
        <v>1.30648713829949E-3</v>
      </c>
      <c r="CF567">
        <v>2.1026155612855701E-2</v>
      </c>
      <c r="CG567">
        <v>0.27032521987034402</v>
      </c>
      <c r="CH567">
        <v>-1.5803356931939402E-2</v>
      </c>
      <c r="CI567">
        <v>1.30648713829949E-3</v>
      </c>
      <c r="CJ567">
        <v>0.31683871764434901</v>
      </c>
      <c r="CK567">
        <v>1.5995427240014199E-2</v>
      </c>
      <c r="CL567">
        <v>0.186146096229934</v>
      </c>
      <c r="CM567">
        <v>8.8485187580972392E-3</v>
      </c>
      <c r="CN567">
        <v>6.3733000000000004</v>
      </c>
      <c r="CO567">
        <v>0.32795389146605403</v>
      </c>
      <c r="CP567">
        <v>1.5005260972820299E-2</v>
      </c>
      <c r="CQ567">
        <v>0.40529475739357701</v>
      </c>
      <c r="CR567">
        <v>1.3187528414407E-2</v>
      </c>
      <c r="CS567">
        <v>71.7054164384259</v>
      </c>
      <c r="CT567">
        <v>2.9332518486304502</v>
      </c>
      <c r="CV567">
        <f t="shared" si="18"/>
        <v>0.31633641806241408</v>
      </c>
      <c r="CW567">
        <f t="shared" si="19"/>
        <v>8.095005281801286E-2</v>
      </c>
      <c r="CY567">
        <v>0.31633641806241408</v>
      </c>
      <c r="CZ567">
        <v>8.095005281801286E-2</v>
      </c>
    </row>
    <row r="568" spans="1:104" x14ac:dyDescent="0.25">
      <c r="A568">
        <v>568</v>
      </c>
      <c r="B568">
        <v>1920</v>
      </c>
      <c r="C568">
        <v>1080</v>
      </c>
      <c r="D568">
        <v>0.34919227548783399</v>
      </c>
      <c r="E568">
        <v>0.51492747807240302</v>
      </c>
      <c r="F568">
        <v>2.4904740304787999E-2</v>
      </c>
      <c r="G568">
        <v>0.31624414394884698</v>
      </c>
      <c r="H568">
        <v>0.46634135669596</v>
      </c>
      <c r="I568">
        <v>2.4490761761628399E-2</v>
      </c>
      <c r="J568">
        <v>0.33456358056331897</v>
      </c>
      <c r="K568">
        <v>0.49335564640903901</v>
      </c>
      <c r="L568">
        <v>2.4912469772476999E-2</v>
      </c>
      <c r="M568">
        <v>0.52953979135720497</v>
      </c>
      <c r="N568">
        <v>0.48378486403196902</v>
      </c>
      <c r="O568">
        <v>2.4554424412573401E-2</v>
      </c>
      <c r="P568">
        <v>1.1716993572932399E-3</v>
      </c>
      <c r="Q568">
        <v>-3.8685500071196002E-3</v>
      </c>
      <c r="R568">
        <v>9.9023162804592695E-4</v>
      </c>
      <c r="S568">
        <v>-4.6905291795501401E-3</v>
      </c>
      <c r="T568">
        <v>1.01861601091901E-3</v>
      </c>
      <c r="U568">
        <v>-4.6696649698598301E-3</v>
      </c>
      <c r="V568">
        <v>0.107875647668394</v>
      </c>
      <c r="W568">
        <v>0</v>
      </c>
      <c r="X568">
        <v>0</v>
      </c>
      <c r="Y568">
        <v>0</v>
      </c>
      <c r="Z568">
        <v>0</v>
      </c>
      <c r="AA568">
        <v>0.130836339340997</v>
      </c>
      <c r="AB568">
        <v>7.4954173096241694E-2</v>
      </c>
      <c r="AC568">
        <v>0.49969448730827798</v>
      </c>
      <c r="AD568">
        <v>5.0292323363430702E-2</v>
      </c>
      <c r="AE568">
        <v>9.7938144329896906E-2</v>
      </c>
      <c r="AF568">
        <v>0.14505083762055199</v>
      </c>
      <c r="AG568">
        <v>0.607744983791076</v>
      </c>
      <c r="AH568">
        <v>0.18846344702022599</v>
      </c>
      <c r="AI568">
        <v>0.19863696934021599</v>
      </c>
      <c r="AJ568">
        <v>0</v>
      </c>
      <c r="AK568">
        <v>4.8477943000924499E-2</v>
      </c>
      <c r="AL568">
        <v>0</v>
      </c>
      <c r="AM568">
        <v>0</v>
      </c>
      <c r="AN568">
        <v>1.9571315027135101E-3</v>
      </c>
      <c r="AO568">
        <v>1.4062032820365499E-3</v>
      </c>
      <c r="AP568">
        <v>4</v>
      </c>
      <c r="AQ568">
        <v>4</v>
      </c>
      <c r="AR568">
        <v>3</v>
      </c>
      <c r="AS568">
        <v>3</v>
      </c>
      <c r="AT568">
        <v>4</v>
      </c>
      <c r="AU568">
        <v>4</v>
      </c>
      <c r="AV568">
        <v>3</v>
      </c>
      <c r="AW568">
        <v>1</v>
      </c>
      <c r="AX568">
        <v>4</v>
      </c>
      <c r="AY568">
        <v>4</v>
      </c>
      <c r="AZ568">
        <v>1</v>
      </c>
      <c r="BA568">
        <v>1</v>
      </c>
      <c r="BB568">
        <v>3</v>
      </c>
      <c r="BC568">
        <v>2</v>
      </c>
      <c r="BD568">
        <v>2</v>
      </c>
      <c r="BE568">
        <v>4</v>
      </c>
      <c r="BF568">
        <v>4</v>
      </c>
      <c r="BG568">
        <v>0.56897753981522703</v>
      </c>
      <c r="BH568">
        <v>0.13732545505798999</v>
      </c>
      <c r="BI568">
        <v>9.8860486656472506E-4</v>
      </c>
      <c r="BJ568">
        <v>-4.5476003135223597E-3</v>
      </c>
      <c r="BK568">
        <v>5.2713544041935498E-2</v>
      </c>
      <c r="BL568">
        <v>-4.4805124873255199E-2</v>
      </c>
      <c r="BM568">
        <v>-3.51287642548756E-4</v>
      </c>
      <c r="BN568">
        <v>3.0302941880031499E-2</v>
      </c>
      <c r="BO568">
        <v>6.4867077945066597E-4</v>
      </c>
      <c r="BP568">
        <v>-4.8041366047258801E-3</v>
      </c>
      <c r="BQ568">
        <v>9.6664300225944799E-2</v>
      </c>
      <c r="BR568">
        <v>9.3090034116944907E-3</v>
      </c>
      <c r="BS568" s="1">
        <v>8.9972778087627598E-5</v>
      </c>
      <c r="BT568">
        <v>9.7524908091490795E-2</v>
      </c>
      <c r="BU568">
        <v>7.9316596017063007E-2</v>
      </c>
      <c r="BV568">
        <v>1.1049415023632599E-2</v>
      </c>
      <c r="BW568" s="1">
        <v>6.7535570981958407E-5</v>
      </c>
      <c r="BX568">
        <v>9.3939319527581597E-2</v>
      </c>
      <c r="BY568">
        <v>7.5967031035285196E-2</v>
      </c>
      <c r="BZ568">
        <v>1.5194515714977199E-2</v>
      </c>
      <c r="CA568">
        <v>1.70075611932093E-3</v>
      </c>
      <c r="CB568">
        <v>5.2813959956539702E-2</v>
      </c>
      <c r="CC568">
        <v>0.112707009117353</v>
      </c>
      <c r="CD568">
        <v>6.3733510680756503E-3</v>
      </c>
      <c r="CE568">
        <v>-1.87794535027134E-4</v>
      </c>
      <c r="CF568">
        <v>-6.7620078064617303E-3</v>
      </c>
      <c r="CG568">
        <v>0.116795214035464</v>
      </c>
      <c r="CH568">
        <v>6.3733510680756503E-3</v>
      </c>
      <c r="CI568">
        <v>-1.87794535027134E-4</v>
      </c>
      <c r="CJ568">
        <v>0.47160415189856297</v>
      </c>
      <c r="CK568">
        <v>2.48344463901649E-2</v>
      </c>
      <c r="CL568">
        <v>0.25238354790515399</v>
      </c>
      <c r="CM568">
        <v>2.0763001740804001E-2</v>
      </c>
      <c r="CN568">
        <v>6.4372666666666696</v>
      </c>
      <c r="CO568">
        <v>0.46634135669596</v>
      </c>
      <c r="CP568">
        <v>2.4490761761628399E-2</v>
      </c>
      <c r="CQ568">
        <v>0.51492747807240302</v>
      </c>
      <c r="CR568">
        <v>2.4904740304787999E-2</v>
      </c>
      <c r="CS568">
        <v>100.43552233605401</v>
      </c>
      <c r="CT568">
        <v>6.1672682907306999</v>
      </c>
      <c r="CV568">
        <f t="shared" si="18"/>
        <v>0.52915201730410377</v>
      </c>
      <c r="CW568">
        <f t="shared" si="19"/>
        <v>0.17335052259230571</v>
      </c>
      <c r="CY568">
        <v>0.52915201730410377</v>
      </c>
      <c r="CZ568">
        <v>0.17335052259230571</v>
      </c>
    </row>
    <row r="569" spans="1:104" x14ac:dyDescent="0.25">
      <c r="A569">
        <v>569</v>
      </c>
      <c r="B569">
        <v>1920</v>
      </c>
      <c r="C569">
        <v>1080</v>
      </c>
      <c r="D569">
        <v>0.34472988128736298</v>
      </c>
      <c r="E569">
        <v>0.44552960038181899</v>
      </c>
      <c r="F569">
        <v>1.7376028649732801E-2</v>
      </c>
      <c r="G569">
        <v>0.31571468747584502</v>
      </c>
      <c r="H569">
        <v>0.40803030483026498</v>
      </c>
      <c r="I569">
        <v>1.6725495235161598E-2</v>
      </c>
      <c r="J569">
        <v>0.33955543123679199</v>
      </c>
      <c r="K569">
        <v>0.43884213060224098</v>
      </c>
      <c r="L569">
        <v>1.6830956913207601E-2</v>
      </c>
      <c r="M569">
        <v>0.54534681198010404</v>
      </c>
      <c r="N569">
        <v>0.422586188642123</v>
      </c>
      <c r="O569">
        <v>1.6922375198043502E-2</v>
      </c>
      <c r="P569">
        <v>-1.3526568646555299E-3</v>
      </c>
      <c r="Q569">
        <v>-4.8378792194437798E-3</v>
      </c>
      <c r="R569">
        <v>-1.44909434096488E-3</v>
      </c>
      <c r="S569">
        <v>-4.8435705314426002E-3</v>
      </c>
      <c r="T569">
        <v>-1.81650033113022E-3</v>
      </c>
      <c r="U569">
        <v>-4.6689479787814202E-3</v>
      </c>
      <c r="V569">
        <v>9.5102040816326505E-2</v>
      </c>
      <c r="W569">
        <v>0</v>
      </c>
      <c r="X569">
        <v>0</v>
      </c>
      <c r="Y569">
        <v>0</v>
      </c>
      <c r="Z569">
        <v>0</v>
      </c>
      <c r="AA569">
        <v>0.118999061584473</v>
      </c>
      <c r="AB569">
        <v>7.4950033311125902E-2</v>
      </c>
      <c r="AC569">
        <v>0.49966688874083898</v>
      </c>
      <c r="AD569">
        <v>2.53412089440954E-2</v>
      </c>
      <c r="AE569">
        <v>0.04</v>
      </c>
      <c r="AF569">
        <v>9.9994292590082898E-2</v>
      </c>
      <c r="AG569">
        <v>0.42486713409423799</v>
      </c>
      <c r="AH569">
        <v>0.238583564758301</v>
      </c>
      <c r="AI569">
        <v>0.316549224853516</v>
      </c>
      <c r="AJ569">
        <v>0</v>
      </c>
      <c r="AK569">
        <v>5.4418919881184899E-2</v>
      </c>
      <c r="AL569">
        <v>0</v>
      </c>
      <c r="AM569">
        <v>0</v>
      </c>
      <c r="AN569">
        <v>9.38249691345645E-3</v>
      </c>
      <c r="AO569">
        <v>-8.4284665864694398E-3</v>
      </c>
      <c r="AP569">
        <v>4</v>
      </c>
      <c r="AQ569">
        <v>4</v>
      </c>
      <c r="AR569">
        <v>3</v>
      </c>
      <c r="AS569">
        <v>3</v>
      </c>
      <c r="AT569">
        <v>4</v>
      </c>
      <c r="AU569">
        <v>4</v>
      </c>
      <c r="AV569">
        <v>3</v>
      </c>
      <c r="AW569">
        <v>1</v>
      </c>
      <c r="AX569">
        <v>4</v>
      </c>
      <c r="AY569">
        <v>4</v>
      </c>
      <c r="AZ569">
        <v>3</v>
      </c>
      <c r="BA569">
        <v>1</v>
      </c>
      <c r="BB569">
        <v>2</v>
      </c>
      <c r="BC569">
        <v>2</v>
      </c>
      <c r="BD569">
        <v>2</v>
      </c>
      <c r="BE569">
        <v>4</v>
      </c>
      <c r="BF569">
        <v>4</v>
      </c>
      <c r="BG569">
        <v>0.58130783613036296</v>
      </c>
      <c r="BH569">
        <v>0.130907416666667</v>
      </c>
      <c r="BI569">
        <v>-1.4667213577444101E-3</v>
      </c>
      <c r="BJ569">
        <v>-4.8200289630306002E-3</v>
      </c>
      <c r="BK569">
        <v>6.1707041541265804E-3</v>
      </c>
      <c r="BL569">
        <v>-1.07462494112358E-2</v>
      </c>
      <c r="BM569">
        <v>-2.7156896089678198E-4</v>
      </c>
      <c r="BN569">
        <v>1.38129782787671E-2</v>
      </c>
      <c r="BO569">
        <v>8.4701565475499598E-3</v>
      </c>
      <c r="BP569">
        <v>-1.1783575897159101E-3</v>
      </c>
      <c r="BQ569">
        <v>8.2417347699098906E-2</v>
      </c>
      <c r="BR569">
        <v>1.28122423750633E-2</v>
      </c>
      <c r="BS569">
        <v>2.3878373857944501E-4</v>
      </c>
      <c r="BT569">
        <v>8.2117527521872999E-2</v>
      </c>
      <c r="BU569">
        <v>8.1343166782996801E-2</v>
      </c>
      <c r="BV569">
        <v>1.36352650122946E-2</v>
      </c>
      <c r="BW569">
        <v>3.24288436518762E-4</v>
      </c>
      <c r="BX569">
        <v>4.54902422223772E-2</v>
      </c>
      <c r="BY569">
        <v>3.7240160792248199E-2</v>
      </c>
      <c r="BZ569">
        <v>2.70468372430628E-2</v>
      </c>
      <c r="CA569">
        <v>4.4552317013613297E-3</v>
      </c>
      <c r="CB569">
        <v>-5.7401940528713898E-2</v>
      </c>
      <c r="CC569">
        <v>0.10007416750850399</v>
      </c>
      <c r="CD569">
        <v>-5.9456539102105601E-3</v>
      </c>
      <c r="CE569">
        <v>2.5815896171242701E-4</v>
      </c>
      <c r="CF569">
        <v>-1.4775201248636001E-2</v>
      </c>
      <c r="CG569">
        <v>5.4631829975911601E-2</v>
      </c>
      <c r="CH569">
        <v>-5.9456539102105601E-3</v>
      </c>
      <c r="CI569">
        <v>2.5815896171242701E-4</v>
      </c>
      <c r="CJ569">
        <v>0.42176378413381499</v>
      </c>
      <c r="CK569">
        <v>1.6503355254463101E-2</v>
      </c>
      <c r="CL569">
        <v>0.248627647862811</v>
      </c>
      <c r="CM569">
        <v>2.7606740729664001E-3</v>
      </c>
      <c r="CN569">
        <v>1.63442222222222</v>
      </c>
      <c r="CO569">
        <v>0.40803030483026498</v>
      </c>
      <c r="CP569">
        <v>1.6725495235161598E-2</v>
      </c>
      <c r="CQ569">
        <v>0.44552960038181899</v>
      </c>
      <c r="CR569">
        <v>1.7376028649732801E-2</v>
      </c>
      <c r="CS569">
        <v>95.664979691253606</v>
      </c>
      <c r="CT569">
        <v>0.64801800003169696</v>
      </c>
      <c r="CV569">
        <f t="shared" si="18"/>
        <v>0.49381466437965632</v>
      </c>
      <c r="CW569">
        <f t="shared" si="19"/>
        <v>1.5657657143762771E-2</v>
      </c>
      <c r="CY569">
        <v>0.49381466437965632</v>
      </c>
      <c r="CZ569">
        <v>1.5657657143762771E-2</v>
      </c>
    </row>
    <row r="570" spans="1:104" x14ac:dyDescent="0.25">
      <c r="A570">
        <v>570</v>
      </c>
      <c r="B570">
        <v>1920</v>
      </c>
      <c r="C570">
        <v>1080</v>
      </c>
      <c r="D570">
        <v>0.343630841454384</v>
      </c>
      <c r="E570">
        <v>0.40010856586224303</v>
      </c>
      <c r="F570">
        <v>8.3606145871415304E-3</v>
      </c>
      <c r="G570">
        <v>0.31762396726211001</v>
      </c>
      <c r="H570">
        <v>0.36982731086315601</v>
      </c>
      <c r="I570">
        <v>8.4501426764540099E-3</v>
      </c>
      <c r="J570">
        <v>0.338745191283506</v>
      </c>
      <c r="K570">
        <v>0.39441993071267001</v>
      </c>
      <c r="L570">
        <v>9.9529794289419105E-3</v>
      </c>
      <c r="M570">
        <v>0.38982773243637497</v>
      </c>
      <c r="N570">
        <v>0.38162940276635099</v>
      </c>
      <c r="O570">
        <v>8.5642591922035494E-3</v>
      </c>
      <c r="P570">
        <v>-1.9684346256397E-4</v>
      </c>
      <c r="Q570">
        <v>-4.5046984377273298E-3</v>
      </c>
      <c r="R570" s="1">
        <v>4.4625391513527097E-5</v>
      </c>
      <c r="S570">
        <v>-4.4672220774210703E-3</v>
      </c>
      <c r="T570">
        <v>-2.2135846982587501E-4</v>
      </c>
      <c r="U570">
        <v>-4.5657140596155202E-3</v>
      </c>
      <c r="V570">
        <v>0.23216783216783199</v>
      </c>
      <c r="W570">
        <v>0</v>
      </c>
      <c r="X570">
        <v>0</v>
      </c>
      <c r="Y570">
        <v>0</v>
      </c>
      <c r="Z570">
        <v>0</v>
      </c>
      <c r="AA570">
        <v>0.11781202422247999</v>
      </c>
      <c r="AB570">
        <v>7.49530014978953E-2</v>
      </c>
      <c r="AC570">
        <v>0.499686676652635</v>
      </c>
      <c r="AD570">
        <v>5.5565465261927301E-2</v>
      </c>
      <c r="AE570">
        <v>2.7777777777777801E-2</v>
      </c>
      <c r="AF570">
        <v>3.8886747154822703E-2</v>
      </c>
      <c r="AG570">
        <v>0.26153177685207801</v>
      </c>
      <c r="AH570">
        <v>0.20957769287957101</v>
      </c>
      <c r="AI570">
        <v>0.52194616529676696</v>
      </c>
      <c r="AJ570">
        <v>0</v>
      </c>
      <c r="AK570">
        <v>7.21317220617224E-2</v>
      </c>
      <c r="AL570">
        <v>0</v>
      </c>
      <c r="AM570">
        <v>0</v>
      </c>
      <c r="AN570">
        <v>7.7394793538475403E-3</v>
      </c>
      <c r="AO570">
        <v>5.5658198143678601E-3</v>
      </c>
      <c r="AP570">
        <v>4</v>
      </c>
      <c r="AQ570">
        <v>4</v>
      </c>
      <c r="AR570">
        <v>2</v>
      </c>
      <c r="AS570">
        <v>3</v>
      </c>
      <c r="AT570">
        <v>4</v>
      </c>
      <c r="AU570">
        <v>4</v>
      </c>
      <c r="AV570">
        <v>3</v>
      </c>
      <c r="AW570">
        <v>3</v>
      </c>
      <c r="AX570">
        <v>1</v>
      </c>
      <c r="AY570">
        <v>4</v>
      </c>
      <c r="AZ570">
        <v>3</v>
      </c>
      <c r="BA570">
        <v>1</v>
      </c>
      <c r="BB570">
        <v>3</v>
      </c>
      <c r="BC570">
        <v>4</v>
      </c>
      <c r="BD570">
        <v>2</v>
      </c>
      <c r="BE570">
        <v>2</v>
      </c>
      <c r="BF570">
        <v>4</v>
      </c>
      <c r="BG570">
        <v>0.57629429293679202</v>
      </c>
      <c r="BH570">
        <v>0.118067914496528</v>
      </c>
      <c r="BI570" s="1">
        <v>-7.0298454570255498E-5</v>
      </c>
      <c r="BJ570">
        <v>-4.4694651082362704E-3</v>
      </c>
      <c r="BK570">
        <v>1.3255786772606901E-2</v>
      </c>
      <c r="BL570">
        <v>7.5335133448562403E-3</v>
      </c>
      <c r="BM570">
        <v>-1.4070606738140999E-3</v>
      </c>
      <c r="BN570">
        <v>6.3074627764535202E-3</v>
      </c>
      <c r="BO570">
        <v>6.1356955688514798E-3</v>
      </c>
      <c r="BP570">
        <v>4.0416856798704999E-3</v>
      </c>
      <c r="BQ570">
        <v>1.8062629685650599E-2</v>
      </c>
      <c r="BR570">
        <v>2.2241886785057601E-2</v>
      </c>
      <c r="BS570">
        <v>3.2743319770061801E-3</v>
      </c>
      <c r="BT570">
        <v>2.57046499078924E-2</v>
      </c>
      <c r="BU570">
        <v>1.3323491996146099E-2</v>
      </c>
      <c r="BV570">
        <v>1.2544135437228401E-2</v>
      </c>
      <c r="BW570">
        <v>7.8965829160694502E-4</v>
      </c>
      <c r="BX570">
        <v>2.7341767099020399E-2</v>
      </c>
      <c r="BY570">
        <v>1.5917051619508502E-2</v>
      </c>
      <c r="BZ570">
        <v>2.56994298933866E-2</v>
      </c>
      <c r="CA570">
        <v>6.1596621414886201E-3</v>
      </c>
      <c r="CB570" s="1">
        <v>-9.45813303644011E-5</v>
      </c>
      <c r="CC570">
        <v>2.3610383223289001E-2</v>
      </c>
      <c r="CD570">
        <v>3.9537538918933002E-4</v>
      </c>
      <c r="CE570">
        <v>2.1120893458004901E-4</v>
      </c>
      <c r="CF570">
        <v>-1.99146114362706E-4</v>
      </c>
      <c r="CG570">
        <v>2.8473492238715901E-2</v>
      </c>
      <c r="CH570">
        <v>3.9537538918933002E-4</v>
      </c>
      <c r="CI570">
        <v>2.1120893458004901E-4</v>
      </c>
      <c r="CJ570">
        <v>0.38048796962883802</v>
      </c>
      <c r="CK570">
        <v>9.9804998677173098E-3</v>
      </c>
      <c r="CL570">
        <v>0.30228576807547097</v>
      </c>
      <c r="CM570">
        <v>5.2293428933716498E-3</v>
      </c>
      <c r="CN570">
        <v>4.76965555555556</v>
      </c>
      <c r="CO570">
        <v>0.36982731086315601</v>
      </c>
      <c r="CP570">
        <v>8.4501426764540099E-3</v>
      </c>
      <c r="CQ570">
        <v>0.40010856586224303</v>
      </c>
      <c r="CR570">
        <v>8.3606145871415304E-3</v>
      </c>
      <c r="CS570">
        <v>106.19020053585101</v>
      </c>
      <c r="CT570">
        <v>1.4606022498226301</v>
      </c>
      <c r="CV570">
        <f t="shared" si="18"/>
        <v>0.57177926322852601</v>
      </c>
      <c r="CW570">
        <f t="shared" si="19"/>
        <v>3.8874349994932285E-2</v>
      </c>
      <c r="CY570">
        <v>0.57177926322852601</v>
      </c>
      <c r="CZ570">
        <v>3.8874349994932285E-2</v>
      </c>
    </row>
    <row r="571" spans="1:104" x14ac:dyDescent="0.25">
      <c r="A571">
        <v>571</v>
      </c>
      <c r="B571">
        <v>1920</v>
      </c>
      <c r="C571">
        <v>1080</v>
      </c>
      <c r="D571">
        <v>0.360221817859813</v>
      </c>
      <c r="E571">
        <v>0.62163487006239904</v>
      </c>
      <c r="F571">
        <v>0.12739139557801599</v>
      </c>
      <c r="G571">
        <v>0.31932622879672801</v>
      </c>
      <c r="H571">
        <v>0.55106134304952403</v>
      </c>
      <c r="I571">
        <v>0.128667781759217</v>
      </c>
      <c r="J571">
        <v>0.320451953343459</v>
      </c>
      <c r="K571">
        <v>0.55300400614664202</v>
      </c>
      <c r="L571">
        <v>0.12784912839031001</v>
      </c>
      <c r="M571">
        <v>0.41990508084823602</v>
      </c>
      <c r="N571">
        <v>0.57219644374808099</v>
      </c>
      <c r="O571">
        <v>0.12816859561187</v>
      </c>
      <c r="P571">
        <v>1.0066883681307301E-3</v>
      </c>
      <c r="Q571">
        <v>-5.21238181068718E-3</v>
      </c>
      <c r="R571">
        <v>1.1643562323673301E-3</v>
      </c>
      <c r="S571">
        <v>-5.0086875311106602E-3</v>
      </c>
      <c r="T571">
        <v>1.11917466711872E-3</v>
      </c>
      <c r="U571">
        <v>-4.9820393772369203E-3</v>
      </c>
      <c r="V571">
        <v>2.7785234899328898E-2</v>
      </c>
      <c r="W571">
        <v>6.6666666666666693E-2</v>
      </c>
      <c r="X571">
        <v>1.7402779776603001E-3</v>
      </c>
      <c r="Y571">
        <v>0</v>
      </c>
      <c r="Z571">
        <v>6.8235294117647101E-3</v>
      </c>
      <c r="AA571">
        <v>0.17598262786865199</v>
      </c>
      <c r="AB571">
        <v>7.4953887429433805E-2</v>
      </c>
      <c r="AC571">
        <v>0.49969258286289198</v>
      </c>
      <c r="AD571">
        <v>3.0465878955296399E-2</v>
      </c>
      <c r="AE571">
        <v>0.08</v>
      </c>
      <c r="AF571">
        <v>0.12255810421937301</v>
      </c>
      <c r="AG571">
        <v>0.64413345336914096</v>
      </c>
      <c r="AH571">
        <v>0.13940157572428399</v>
      </c>
      <c r="AI571">
        <v>0.209798253377279</v>
      </c>
      <c r="AJ571">
        <v>0.22</v>
      </c>
      <c r="AK571">
        <v>5.7241702609592E-2</v>
      </c>
      <c r="AL571">
        <v>1</v>
      </c>
      <c r="AM571">
        <v>0</v>
      </c>
      <c r="AN571">
        <v>2.1718224579725699E-2</v>
      </c>
      <c r="AO571">
        <v>1.26890100321616E-2</v>
      </c>
      <c r="AP571">
        <v>4</v>
      </c>
      <c r="AQ571">
        <v>3</v>
      </c>
      <c r="AR571">
        <v>4</v>
      </c>
      <c r="AS571">
        <v>1</v>
      </c>
      <c r="AT571">
        <v>4</v>
      </c>
      <c r="AU571">
        <v>3</v>
      </c>
      <c r="AV571">
        <v>3</v>
      </c>
      <c r="AW571">
        <v>1</v>
      </c>
      <c r="AX571">
        <v>4</v>
      </c>
      <c r="AY571">
        <v>3</v>
      </c>
      <c r="AZ571">
        <v>1</v>
      </c>
      <c r="BA571">
        <v>4</v>
      </c>
      <c r="BB571">
        <v>4</v>
      </c>
      <c r="BC571">
        <v>3</v>
      </c>
      <c r="BD571">
        <v>1</v>
      </c>
      <c r="BE571">
        <v>4</v>
      </c>
      <c r="BF571">
        <v>1</v>
      </c>
      <c r="BG571">
        <v>0.58639265680206398</v>
      </c>
      <c r="BH571">
        <v>0.137589972222222</v>
      </c>
      <c r="BI571">
        <v>1.1137982264907099E-3</v>
      </c>
      <c r="BJ571">
        <v>-5.0676951246525302E-3</v>
      </c>
      <c r="BK571">
        <v>7.7986026278371104E-2</v>
      </c>
      <c r="BL571">
        <v>-4.0541536495827299E-2</v>
      </c>
      <c r="BM571">
        <v>-7.2301025508099501E-4</v>
      </c>
      <c r="BN571">
        <v>2.5088936438788699E-2</v>
      </c>
      <c r="BO571">
        <v>-2.02927905049404E-2</v>
      </c>
      <c r="BP571" s="1">
        <v>3.9516927435293201E-5</v>
      </c>
      <c r="BQ571">
        <v>6.4228301661638093E-2</v>
      </c>
      <c r="BR571">
        <v>1.92528836415338E-2</v>
      </c>
      <c r="BS571">
        <v>1.57792338984638E-3</v>
      </c>
      <c r="BT571">
        <v>9.1504134619795993E-2</v>
      </c>
      <c r="BU571">
        <v>5.1215833025717902E-2</v>
      </c>
      <c r="BV571">
        <v>1.9401869104683701E-2</v>
      </c>
      <c r="BW571">
        <v>1.57727404675973E-3</v>
      </c>
      <c r="BX571">
        <v>7.7894812841223404E-2</v>
      </c>
      <c r="BY571">
        <v>4.5672874534917002E-2</v>
      </c>
      <c r="BZ571">
        <v>2.23215232577678E-2</v>
      </c>
      <c r="CA571">
        <v>3.9520855159363199E-3</v>
      </c>
      <c r="CB571">
        <v>4.60313395186559E-2</v>
      </c>
      <c r="CC571">
        <v>6.6743505113691995E-2</v>
      </c>
      <c r="CD571">
        <v>1.7969595604544902E-2</v>
      </c>
      <c r="CE571">
        <v>1.18271873867551E-3</v>
      </c>
      <c r="CF571">
        <v>-2.79420761732447E-2</v>
      </c>
      <c r="CG571">
        <v>6.6845044713955304E-2</v>
      </c>
      <c r="CH571">
        <v>1.7969595604544902E-2</v>
      </c>
      <c r="CI571">
        <v>1.18271873867551E-3</v>
      </c>
      <c r="CJ571">
        <v>0.52284532471137601</v>
      </c>
      <c r="CK571">
        <v>0.12718436901664101</v>
      </c>
      <c r="CL571">
        <v>0.24566339563067699</v>
      </c>
      <c r="CM571">
        <v>1.9372462336596299E-2</v>
      </c>
      <c r="CN571">
        <v>4.9697222222222202</v>
      </c>
      <c r="CO571">
        <v>0.55106134304952403</v>
      </c>
      <c r="CP571">
        <v>0.128667781759217</v>
      </c>
      <c r="CQ571">
        <v>0.62163487006239904</v>
      </c>
      <c r="CR571">
        <v>0.12739139557801599</v>
      </c>
      <c r="CS571">
        <v>102.64183322624299</v>
      </c>
      <c r="CT571">
        <v>6.4537851470298202</v>
      </c>
      <c r="CV571">
        <f t="shared" si="18"/>
        <v>0.54549506093513334</v>
      </c>
      <c r="CW571">
        <f t="shared" si="19"/>
        <v>0.1815367184865663</v>
      </c>
      <c r="CY571">
        <v>0.54549506093513334</v>
      </c>
      <c r="CZ571">
        <v>0.1815367184865663</v>
      </c>
    </row>
    <row r="572" spans="1:104" x14ac:dyDescent="0.25">
      <c r="A572">
        <v>572</v>
      </c>
      <c r="B572">
        <v>1920</v>
      </c>
      <c r="C572">
        <v>1080</v>
      </c>
      <c r="D572">
        <v>0.33234662088098699</v>
      </c>
      <c r="E572">
        <v>0.50156048097730099</v>
      </c>
      <c r="F572">
        <v>3.2705150785876601E-3</v>
      </c>
      <c r="G572">
        <v>0.32206408023173899</v>
      </c>
      <c r="H572">
        <v>0.486042597810521</v>
      </c>
      <c r="I572">
        <v>2.0933263263052501E-3</v>
      </c>
      <c r="J572">
        <v>0.34558929888727402</v>
      </c>
      <c r="K572">
        <v>0.52154565167846401</v>
      </c>
      <c r="L572">
        <v>1.2008246426134801E-3</v>
      </c>
      <c r="M572">
        <v>0.61096327104763004</v>
      </c>
      <c r="N572">
        <v>0.49450513124731899</v>
      </c>
      <c r="O572">
        <v>2.27730068961364E-3</v>
      </c>
      <c r="P572">
        <v>5.8299719237266297E-3</v>
      </c>
      <c r="Q572">
        <v>6.6928061521106799E-3</v>
      </c>
      <c r="R572">
        <v>2.90805966607841E-3</v>
      </c>
      <c r="S572">
        <v>-1.4198990213491599E-3</v>
      </c>
      <c r="T572">
        <v>-4.5585787069177697E-4</v>
      </c>
      <c r="U572">
        <v>-2.81921954370202E-3</v>
      </c>
      <c r="V572">
        <v>0.14494208494208499</v>
      </c>
      <c r="W572">
        <v>0</v>
      </c>
      <c r="X572">
        <v>0</v>
      </c>
      <c r="Y572">
        <v>0</v>
      </c>
      <c r="Z572">
        <v>0</v>
      </c>
      <c r="AA572">
        <v>0.15853189321664701</v>
      </c>
      <c r="AB572">
        <v>7.4952732511029102E-2</v>
      </c>
      <c r="AC572">
        <v>0.49968488340686101</v>
      </c>
      <c r="AD572">
        <v>3.5746422343569603E-2</v>
      </c>
      <c r="AE572">
        <v>3.4615384615384603E-2</v>
      </c>
      <c r="AF572">
        <v>2.70030968949601E-2</v>
      </c>
      <c r="AG572">
        <v>0.41988760141226</v>
      </c>
      <c r="AH572">
        <v>0.19675909189077501</v>
      </c>
      <c r="AI572">
        <v>0.37950729956993701</v>
      </c>
      <c r="AJ572">
        <v>0</v>
      </c>
      <c r="AK572">
        <v>5.2210910503680902E-2</v>
      </c>
      <c r="AL572">
        <v>0</v>
      </c>
      <c r="AM572">
        <v>0</v>
      </c>
      <c r="AN572">
        <v>2.3821058333269602E-3</v>
      </c>
      <c r="AO572">
        <v>-2.22766956456707E-3</v>
      </c>
      <c r="AP572">
        <v>1</v>
      </c>
      <c r="AQ572">
        <v>3</v>
      </c>
      <c r="AR572">
        <v>3</v>
      </c>
      <c r="AS572">
        <v>3</v>
      </c>
      <c r="AT572">
        <v>4</v>
      </c>
      <c r="AU572">
        <v>4</v>
      </c>
      <c r="AV572">
        <v>3</v>
      </c>
      <c r="AW572">
        <v>1</v>
      </c>
      <c r="AX572">
        <v>1</v>
      </c>
      <c r="AY572">
        <v>1</v>
      </c>
      <c r="AZ572">
        <v>3</v>
      </c>
      <c r="BA572">
        <v>1</v>
      </c>
      <c r="BB572">
        <v>4</v>
      </c>
      <c r="BC572">
        <v>2</v>
      </c>
      <c r="BD572">
        <v>3</v>
      </c>
      <c r="BE572">
        <v>3</v>
      </c>
      <c r="BF572">
        <v>3</v>
      </c>
      <c r="BG572">
        <v>0.62006317142353995</v>
      </c>
      <c r="BH572">
        <v>0.15099068008814101</v>
      </c>
      <c r="BI572">
        <v>3.6885856419387598E-3</v>
      </c>
      <c r="BJ572">
        <v>6.0495723577542104E-4</v>
      </c>
      <c r="BK572">
        <v>9.9013669683373304E-4</v>
      </c>
      <c r="BL572">
        <v>-2.93450575273679E-2</v>
      </c>
      <c r="BM572">
        <v>-4.4954036596563899E-4</v>
      </c>
      <c r="BN572">
        <v>4.5904570032138797E-3</v>
      </c>
      <c r="BO572">
        <v>3.0253674421447099E-3</v>
      </c>
      <c r="BP572">
        <v>1.7532257685298699E-3</v>
      </c>
      <c r="BQ572">
        <v>1.74612214978291E-2</v>
      </c>
      <c r="BR572">
        <v>3.8193285455437501E-2</v>
      </c>
      <c r="BS572">
        <v>7.1586844549734697E-3</v>
      </c>
      <c r="BT572">
        <v>1.8584050654996801E-2</v>
      </c>
      <c r="BU572">
        <v>1.2526224574307999E-2</v>
      </c>
      <c r="BV572">
        <v>2.1037047205333299E-2</v>
      </c>
      <c r="BW572">
        <v>1.9914393830885199E-3</v>
      </c>
      <c r="BX572">
        <v>1.8162106066965202E-2</v>
      </c>
      <c r="BY572">
        <v>1.42174272130115E-2</v>
      </c>
      <c r="BZ572">
        <v>6.0128922601278403E-2</v>
      </c>
      <c r="CA572">
        <v>2.8064961361886801E-2</v>
      </c>
      <c r="CB572" s="1">
        <v>-1.9862835230055498E-5</v>
      </c>
      <c r="CC572">
        <v>1.9960760017833E-2</v>
      </c>
      <c r="CD572">
        <v>-1.0869771908340201E-3</v>
      </c>
      <c r="CE572">
        <v>5.9652542236556005E-4</v>
      </c>
      <c r="CF572">
        <v>-6.4715026702199803E-4</v>
      </c>
      <c r="CG572">
        <v>2.0579043121073701E-2</v>
      </c>
      <c r="CH572">
        <v>-1.0869771908340201E-3</v>
      </c>
      <c r="CI572">
        <v>5.9652542236556005E-4</v>
      </c>
      <c r="CJ572">
        <v>0.51402297411497</v>
      </c>
      <c r="CK572">
        <v>1.2581043955099799E-3</v>
      </c>
      <c r="CL572">
        <v>0.179922928560209</v>
      </c>
      <c r="CM572">
        <v>8.6055785339689305E-4</v>
      </c>
      <c r="CN572">
        <v>8.6387777777777792</v>
      </c>
      <c r="CO572">
        <v>0.486042597810521</v>
      </c>
      <c r="CP572">
        <v>2.0933263263052501E-3</v>
      </c>
      <c r="CQ572">
        <v>0.50156048097730099</v>
      </c>
      <c r="CR572">
        <v>3.2705150785876601E-3</v>
      </c>
      <c r="CS572">
        <v>85.203104302648498</v>
      </c>
      <c r="CT572">
        <v>0.25927702253135398</v>
      </c>
      <c r="CV572">
        <f t="shared" si="18"/>
        <v>0.41631929113072963</v>
      </c>
      <c r="CW572">
        <f t="shared" si="19"/>
        <v>4.5507720723243997E-3</v>
      </c>
      <c r="CY572">
        <v>0.41631929113072963</v>
      </c>
      <c r="CZ572">
        <v>4.5507720723243997E-3</v>
      </c>
    </row>
    <row r="573" spans="1:104" x14ac:dyDescent="0.25">
      <c r="A573">
        <v>573</v>
      </c>
      <c r="B573">
        <v>1920</v>
      </c>
      <c r="C573">
        <v>1080</v>
      </c>
      <c r="D573">
        <v>0.33802769135053701</v>
      </c>
      <c r="E573">
        <v>0.51109102762241798</v>
      </c>
      <c r="F573">
        <v>3.6532971539004699E-3</v>
      </c>
      <c r="G573">
        <v>0.31966761130147597</v>
      </c>
      <c r="H573">
        <v>0.48333095819729699</v>
      </c>
      <c r="I573">
        <v>3.52985706216384E-3</v>
      </c>
      <c r="J573">
        <v>0.34230469734798802</v>
      </c>
      <c r="K573">
        <v>0.51755777412372095</v>
      </c>
      <c r="L573">
        <v>4.51366130188861E-3</v>
      </c>
      <c r="M573">
        <v>0.60215007466472403</v>
      </c>
      <c r="N573">
        <v>0.495309151785714</v>
      </c>
      <c r="O573">
        <v>3.4250504629197002E-3</v>
      </c>
      <c r="P573">
        <v>8.0353216479005002E-4</v>
      </c>
      <c r="Q573">
        <v>-1.49456901041442E-3</v>
      </c>
      <c r="R573">
        <v>-1.5733067313832699E-3</v>
      </c>
      <c r="S573">
        <v>7.0707926159438298E-4</v>
      </c>
      <c r="T573">
        <v>-2.7561180619112701E-3</v>
      </c>
      <c r="U573">
        <v>4.5761782280744701E-3</v>
      </c>
      <c r="V573">
        <v>0.13362346263008501</v>
      </c>
      <c r="W573">
        <v>0</v>
      </c>
      <c r="X573">
        <v>0</v>
      </c>
      <c r="Y573">
        <v>0</v>
      </c>
      <c r="Z573">
        <v>0</v>
      </c>
      <c r="AA573">
        <v>0.15587990946490299</v>
      </c>
      <c r="AB573">
        <v>7.4953340304711E-2</v>
      </c>
      <c r="AC573">
        <v>0.49968893536474002</v>
      </c>
      <c r="AD573">
        <v>3.3696255441842002E-2</v>
      </c>
      <c r="AE573">
        <v>5.5765595463138001E-2</v>
      </c>
      <c r="AF573">
        <v>3.5957465312023103E-2</v>
      </c>
      <c r="AG573">
        <v>0.18686673140931401</v>
      </c>
      <c r="AH573">
        <v>0.123882012466402</v>
      </c>
      <c r="AI573">
        <v>0.68830632171919304</v>
      </c>
      <c r="AJ573">
        <v>0</v>
      </c>
      <c r="AK573">
        <v>0.10285897786766</v>
      </c>
      <c r="AL573">
        <v>0</v>
      </c>
      <c r="AM573">
        <v>0</v>
      </c>
      <c r="AN573">
        <v>2.1250682826067999E-3</v>
      </c>
      <c r="AO573">
        <v>-4.8195410741463298E-3</v>
      </c>
      <c r="AP573">
        <v>1</v>
      </c>
      <c r="AQ573">
        <v>3</v>
      </c>
      <c r="AR573">
        <v>3</v>
      </c>
      <c r="AS573">
        <v>3</v>
      </c>
      <c r="AT573">
        <v>4</v>
      </c>
      <c r="AU573">
        <v>4</v>
      </c>
      <c r="AV573">
        <v>3</v>
      </c>
      <c r="AW573">
        <v>3</v>
      </c>
      <c r="AX573">
        <v>1</v>
      </c>
      <c r="AY573">
        <v>1</v>
      </c>
      <c r="AZ573">
        <v>3</v>
      </c>
      <c r="BA573">
        <v>1</v>
      </c>
      <c r="BB573">
        <v>4</v>
      </c>
      <c r="BC573">
        <v>2</v>
      </c>
      <c r="BD573">
        <v>3</v>
      </c>
      <c r="BE573">
        <v>3</v>
      </c>
      <c r="BF573">
        <v>3</v>
      </c>
      <c r="BG573">
        <v>0.61957860030574496</v>
      </c>
      <c r="BH573">
        <v>0.14855153665524501</v>
      </c>
      <c r="BI573">
        <v>-9.1314437287434995E-4</v>
      </c>
      <c r="BJ573">
        <v>2.4284711876119001E-4</v>
      </c>
      <c r="BK573">
        <v>2.3129549512973702E-3</v>
      </c>
      <c r="BL573">
        <v>7.4610382481306104E-3</v>
      </c>
      <c r="BM573">
        <v>-8.6531584140615901E-4</v>
      </c>
      <c r="BN573">
        <v>6.5912602056238997E-3</v>
      </c>
      <c r="BO573">
        <v>-5.7573901589824204E-3</v>
      </c>
      <c r="BP573">
        <v>3.3677778709378199E-3</v>
      </c>
      <c r="BQ573">
        <v>1.81065387897597E-2</v>
      </c>
      <c r="BR573">
        <v>1.30425998800019E-2</v>
      </c>
      <c r="BS573">
        <v>6.1538729248679499E-4</v>
      </c>
      <c r="BT573">
        <v>2.4476308484109002E-2</v>
      </c>
      <c r="BU573">
        <v>1.4000587317400399E-2</v>
      </c>
      <c r="BV573">
        <v>1.5590411630812E-2</v>
      </c>
      <c r="BW573">
        <v>9.4394519395585102E-4</v>
      </c>
      <c r="BX573">
        <v>2.4421022888299102E-2</v>
      </c>
      <c r="BY573">
        <v>1.51454902400659E-2</v>
      </c>
      <c r="BZ573">
        <v>1.8753047135373801E-2</v>
      </c>
      <c r="CA573">
        <v>2.2440490168658699E-3</v>
      </c>
      <c r="CB573">
        <v>-1.89109982788252E-3</v>
      </c>
      <c r="CC573">
        <v>2.31120285653406E-2</v>
      </c>
      <c r="CD573">
        <v>-1.26731908283352E-3</v>
      </c>
      <c r="CE573">
        <v>3.1644571784239099E-4</v>
      </c>
      <c r="CF573">
        <v>2.0740102476497599E-3</v>
      </c>
      <c r="CG573">
        <v>2.4664507612184298E-2</v>
      </c>
      <c r="CH573">
        <v>-1.26731908283352E-3</v>
      </c>
      <c r="CI573">
        <v>3.1644571784239099E-4</v>
      </c>
      <c r="CJ573">
        <v>0.50444882804343205</v>
      </c>
      <c r="CK573">
        <v>5.2256031887090697E-3</v>
      </c>
      <c r="CL573">
        <v>0.18920072653033601</v>
      </c>
      <c r="CM573">
        <v>2.9083466248747401E-3</v>
      </c>
      <c r="CN573">
        <v>35.255266666666699</v>
      </c>
      <c r="CO573">
        <v>0.48333095819729699</v>
      </c>
      <c r="CP573">
        <v>3.52985706216384E-3</v>
      </c>
      <c r="CQ573">
        <v>0.51109102762241798</v>
      </c>
      <c r="CR573">
        <v>3.6532971539004699E-3</v>
      </c>
      <c r="CS573">
        <v>86.836520610558296</v>
      </c>
      <c r="CT573">
        <v>0.47721494696205302</v>
      </c>
      <c r="CV573">
        <f t="shared" si="18"/>
        <v>0.4284186711893207</v>
      </c>
      <c r="CW573">
        <f t="shared" si="19"/>
        <v>1.0777569913201515E-2</v>
      </c>
      <c r="CY573">
        <v>0.4284186711893207</v>
      </c>
      <c r="CZ573">
        <v>1.0777569913201515E-2</v>
      </c>
    </row>
    <row r="574" spans="1:104" x14ac:dyDescent="0.25">
      <c r="A574">
        <v>574</v>
      </c>
      <c r="B574">
        <v>1920</v>
      </c>
      <c r="C574">
        <v>1080</v>
      </c>
      <c r="D574">
        <v>0.35466425818207298</v>
      </c>
      <c r="E574">
        <v>0.515678186161458</v>
      </c>
      <c r="F574">
        <v>4.6507630552573398E-2</v>
      </c>
      <c r="G574">
        <v>0.306957633542008</v>
      </c>
      <c r="H574">
        <v>0.44631324426295699</v>
      </c>
      <c r="I574">
        <v>3.83826785862766E-2</v>
      </c>
      <c r="J574">
        <v>0.33837810827591902</v>
      </c>
      <c r="K574">
        <v>0.49199829158677599</v>
      </c>
      <c r="L574">
        <v>3.56694517027107E-2</v>
      </c>
      <c r="M574">
        <v>0.48659656612317698</v>
      </c>
      <c r="N574">
        <v>0.47204060321853197</v>
      </c>
      <c r="O574">
        <v>3.8603552496469497E-2</v>
      </c>
      <c r="P574">
        <v>5.40093807816611E-3</v>
      </c>
      <c r="Q574">
        <v>9.2712845633576794E-3</v>
      </c>
      <c r="R574">
        <v>-1.4860709058571299E-3</v>
      </c>
      <c r="S574">
        <v>-3.6706574993076199E-3</v>
      </c>
      <c r="T574">
        <v>4.1104771770461004E-3</v>
      </c>
      <c r="U574">
        <v>7.5991397586925597E-3</v>
      </c>
      <c r="V574">
        <v>0.169225092250922</v>
      </c>
      <c r="W574">
        <v>2.5735294117647099E-2</v>
      </c>
      <c r="X574">
        <v>7.4319279519841097E-4</v>
      </c>
      <c r="Y574">
        <v>0</v>
      </c>
      <c r="Z574">
        <v>1.05247981545559E-3</v>
      </c>
      <c r="AA574">
        <v>0.14569013258990099</v>
      </c>
      <c r="AB574">
        <v>7.4952705119647703E-2</v>
      </c>
      <c r="AC574">
        <v>0.49968470079765198</v>
      </c>
      <c r="AD574">
        <v>8.23663287319992E-2</v>
      </c>
      <c r="AE574">
        <v>0.14338235294117599</v>
      </c>
      <c r="AF574">
        <v>0.18397056130271999</v>
      </c>
      <c r="AG574">
        <v>0.47398791593663803</v>
      </c>
      <c r="AH574">
        <v>0.227457284927368</v>
      </c>
      <c r="AI574">
        <v>0.294878426720114</v>
      </c>
      <c r="AJ574">
        <v>1.4705882352941201E-2</v>
      </c>
      <c r="AK574">
        <v>6.1412067974314997E-2</v>
      </c>
      <c r="AL574">
        <v>0</v>
      </c>
      <c r="AM574">
        <v>0</v>
      </c>
      <c r="AN574">
        <v>-1.6674486495158802E-2</v>
      </c>
      <c r="AO574">
        <v>-4.9130902179823398E-3</v>
      </c>
      <c r="AP574">
        <v>1</v>
      </c>
      <c r="AQ574">
        <v>4</v>
      </c>
      <c r="AR574">
        <v>1</v>
      </c>
      <c r="AS574">
        <v>1</v>
      </c>
      <c r="AT574">
        <v>1</v>
      </c>
      <c r="AU574">
        <v>4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2</v>
      </c>
      <c r="BC574">
        <v>2</v>
      </c>
      <c r="BD574">
        <v>2</v>
      </c>
      <c r="BE574">
        <v>1</v>
      </c>
      <c r="BF574">
        <v>1</v>
      </c>
      <c r="BG574">
        <v>0.59573462587147796</v>
      </c>
      <c r="BH574">
        <v>0.141783656939338</v>
      </c>
      <c r="BI574">
        <v>9.9594654206332602E-4</v>
      </c>
      <c r="BJ574">
        <v>-1.0186326573733201E-3</v>
      </c>
      <c r="BK574">
        <v>3.2576660908115E-2</v>
      </c>
      <c r="BL574">
        <v>2.96474358910521E-2</v>
      </c>
      <c r="BM574">
        <v>-5.4111071843228505E-4</v>
      </c>
      <c r="BN574">
        <v>6.6223619120541102E-2</v>
      </c>
      <c r="BO574">
        <v>1.1264781366106401E-3</v>
      </c>
      <c r="BP574">
        <v>-3.5017158669369101E-3</v>
      </c>
      <c r="BQ574">
        <v>0.236562407224297</v>
      </c>
      <c r="BR574">
        <v>3.3262092657970199E-2</v>
      </c>
      <c r="BS574">
        <v>3.5267398031739502E-3</v>
      </c>
      <c r="BT574">
        <v>0.14828572097722001</v>
      </c>
      <c r="BU574">
        <v>0.215842103493499</v>
      </c>
      <c r="BV574">
        <v>3.7028260546327497E-2</v>
      </c>
      <c r="BW574">
        <v>4.4376763404855198E-3</v>
      </c>
      <c r="BX574">
        <v>0.100779436698435</v>
      </c>
      <c r="BY574">
        <v>0.105262872194858</v>
      </c>
      <c r="BZ574">
        <v>2.5159676651199E-2</v>
      </c>
      <c r="CA574">
        <v>3.4590897317385199E-3</v>
      </c>
      <c r="CB574">
        <v>-3.3141503570000598E-2</v>
      </c>
      <c r="CC574">
        <v>0.24013489781092101</v>
      </c>
      <c r="CD574">
        <v>-3.5235207089096499E-2</v>
      </c>
      <c r="CE574">
        <v>4.1402728459430703E-3</v>
      </c>
      <c r="CF574">
        <v>-2.23095193463058E-2</v>
      </c>
      <c r="CG574">
        <v>7.0254035086279198E-2</v>
      </c>
      <c r="CH574">
        <v>-3.5235207089096499E-2</v>
      </c>
      <c r="CI574">
        <v>4.1402728459430703E-3</v>
      </c>
      <c r="CJ574">
        <v>0.46335092282653201</v>
      </c>
      <c r="CK574">
        <v>3.2752145067450299E-2</v>
      </c>
      <c r="CL574">
        <v>0.20617673964182301</v>
      </c>
      <c r="CM574">
        <v>1.6861421343721601E-2</v>
      </c>
      <c r="CN574">
        <v>9.0390333333333306</v>
      </c>
      <c r="CO574">
        <v>0.44631324426295699</v>
      </c>
      <c r="CP574">
        <v>3.83826785862766E-2</v>
      </c>
      <c r="CQ574">
        <v>0.515678186161458</v>
      </c>
      <c r="CR574">
        <v>4.6507630552573398E-2</v>
      </c>
      <c r="CS574">
        <v>88.021414204894498</v>
      </c>
      <c r="CT574">
        <v>4.8275662718815502</v>
      </c>
      <c r="CV574">
        <f t="shared" si="18"/>
        <v>0.43719566077699629</v>
      </c>
      <c r="CW574">
        <f t="shared" si="19"/>
        <v>0.13507332205375858</v>
      </c>
      <c r="CY574">
        <v>0.43719566077699629</v>
      </c>
      <c r="CZ574">
        <v>0.13507332205375858</v>
      </c>
    </row>
    <row r="575" spans="1:104" x14ac:dyDescent="0.25">
      <c r="A575">
        <v>575</v>
      </c>
      <c r="B575">
        <v>1920</v>
      </c>
      <c r="C575">
        <v>1080</v>
      </c>
      <c r="D575">
        <v>0.346463363694618</v>
      </c>
      <c r="E575">
        <v>0.52993378941065095</v>
      </c>
      <c r="F575">
        <v>2.6725824924205301E-2</v>
      </c>
      <c r="G575">
        <v>0.31777532256032298</v>
      </c>
      <c r="H575">
        <v>0.486053933869949</v>
      </c>
      <c r="I575">
        <v>2.7418188787351801E-2</v>
      </c>
      <c r="J575">
        <v>0.33576131374505902</v>
      </c>
      <c r="K575">
        <v>0.51356444569778703</v>
      </c>
      <c r="L575">
        <v>2.9000678310716999E-2</v>
      </c>
      <c r="M575">
        <v>0.45265116021145901</v>
      </c>
      <c r="N575">
        <v>0.50201650535687703</v>
      </c>
      <c r="O575">
        <v>2.7267693477719099E-2</v>
      </c>
      <c r="P575">
        <v>1.69563174418357E-3</v>
      </c>
      <c r="Q575">
        <v>-3.4911080850665798E-3</v>
      </c>
      <c r="R575">
        <v>1.64981139715277E-3</v>
      </c>
      <c r="S575">
        <v>-2.8951284537474501E-3</v>
      </c>
      <c r="T575">
        <v>2.4766828927293102E-3</v>
      </c>
      <c r="U575">
        <v>-8.9236236886854601E-4</v>
      </c>
      <c r="V575">
        <v>9.2181818181818198E-2</v>
      </c>
      <c r="W575">
        <v>2.2624434389140299E-2</v>
      </c>
      <c r="X575">
        <v>7.7954138396307804E-4</v>
      </c>
      <c r="Y575">
        <v>0</v>
      </c>
      <c r="Z575">
        <v>1.0291899565256001E-3</v>
      </c>
      <c r="AA575">
        <v>0.16921351506159901</v>
      </c>
      <c r="AB575">
        <v>7.4953891999769803E-2</v>
      </c>
      <c r="AC575">
        <v>0.49969261333179898</v>
      </c>
      <c r="AD575">
        <v>3.4519052198976302E-2</v>
      </c>
      <c r="AE575">
        <v>0.108597285067873</v>
      </c>
      <c r="AF575">
        <v>8.8507516437877298E-2</v>
      </c>
      <c r="AG575">
        <v>0.42381624938136297</v>
      </c>
      <c r="AH575">
        <v>0.20605656895702201</v>
      </c>
      <c r="AI575">
        <v>0.36560224300056599</v>
      </c>
      <c r="AJ575">
        <v>0</v>
      </c>
      <c r="AK575">
        <v>6.1938083010021898E-2</v>
      </c>
      <c r="AL575">
        <v>0</v>
      </c>
      <c r="AM575">
        <v>0</v>
      </c>
      <c r="AN575">
        <v>4.8460603093612702E-3</v>
      </c>
      <c r="AO575">
        <v>-8.3462110071102005E-3</v>
      </c>
      <c r="AP575">
        <v>4</v>
      </c>
      <c r="AQ575">
        <v>4</v>
      </c>
      <c r="AR575">
        <v>1</v>
      </c>
      <c r="AS575">
        <v>4</v>
      </c>
      <c r="AT575">
        <v>4</v>
      </c>
      <c r="AU575">
        <v>1</v>
      </c>
      <c r="AV575">
        <v>1</v>
      </c>
      <c r="AW575">
        <v>1</v>
      </c>
      <c r="AX575">
        <v>4</v>
      </c>
      <c r="AY575">
        <v>1</v>
      </c>
      <c r="AZ575">
        <v>4</v>
      </c>
      <c r="BA575">
        <v>1</v>
      </c>
      <c r="BB575">
        <v>2</v>
      </c>
      <c r="BC575">
        <v>1</v>
      </c>
      <c r="BD575">
        <v>4</v>
      </c>
      <c r="BE575">
        <v>2</v>
      </c>
      <c r="BF575">
        <v>4</v>
      </c>
      <c r="BG575">
        <v>0.61124540838328301</v>
      </c>
      <c r="BH575">
        <v>0.137053090827677</v>
      </c>
      <c r="BI575">
        <v>1.78757552267399E-3</v>
      </c>
      <c r="BJ575">
        <v>-2.8377237302498102E-3</v>
      </c>
      <c r="BK575">
        <v>1.16571348911838E-2</v>
      </c>
      <c r="BL575">
        <v>1.6871877566803199E-2</v>
      </c>
      <c r="BM575">
        <v>-8.1696411119033796E-4</v>
      </c>
      <c r="BN575">
        <v>1.0622762942685699E-2</v>
      </c>
      <c r="BO575">
        <v>-1.36528890063277E-2</v>
      </c>
      <c r="BP575">
        <v>9.3125601780734305E-4</v>
      </c>
      <c r="BQ575">
        <v>7.4213355723360797E-2</v>
      </c>
      <c r="BR575">
        <v>2.3654312745502799E-2</v>
      </c>
      <c r="BS575">
        <v>1.49646283602795E-3</v>
      </c>
      <c r="BT575">
        <v>6.944299629905E-2</v>
      </c>
      <c r="BU575">
        <v>6.5366042756293194E-2</v>
      </c>
      <c r="BV575">
        <v>2.4045000175510801E-2</v>
      </c>
      <c r="BW575">
        <v>1.6207305957736001E-3</v>
      </c>
      <c r="BX575">
        <v>5.2007905148592798E-2</v>
      </c>
      <c r="BY575">
        <v>3.9277606331804001E-2</v>
      </c>
      <c r="BZ575">
        <v>2.0109121801185698E-2</v>
      </c>
      <c r="CA575">
        <v>1.97122573985289E-3</v>
      </c>
      <c r="CB575">
        <v>3.7644197438305098E-2</v>
      </c>
      <c r="CC575">
        <v>6.23213436765346E-2</v>
      </c>
      <c r="CD575">
        <v>2.0721917827420101E-2</v>
      </c>
      <c r="CE575">
        <v>1.2895235216105899E-3</v>
      </c>
      <c r="CF575">
        <v>1.73365041883425E-2</v>
      </c>
      <c r="CG575">
        <v>3.2113530669582301E-2</v>
      </c>
      <c r="CH575">
        <v>2.0721917827420101E-2</v>
      </c>
      <c r="CI575">
        <v>1.2895235216105899E-3</v>
      </c>
      <c r="CJ575">
        <v>0.49361117198798599</v>
      </c>
      <c r="CK575">
        <v>2.9132010821053302E-2</v>
      </c>
      <c r="CL575">
        <v>0.192002783810476</v>
      </c>
      <c r="CM575">
        <v>1.52942662846818E-2</v>
      </c>
      <c r="CN575">
        <v>7.33784444444444</v>
      </c>
      <c r="CO575">
        <v>0.486053933869949</v>
      </c>
      <c r="CP575">
        <v>2.7418188787351801E-2</v>
      </c>
      <c r="CQ575">
        <v>0.52993378941065095</v>
      </c>
      <c r="CR575">
        <v>2.6725824924205301E-2</v>
      </c>
      <c r="CS575">
        <v>86.721964528752494</v>
      </c>
      <c r="CT575">
        <v>5.5967317020745302</v>
      </c>
      <c r="CV575">
        <f t="shared" si="18"/>
        <v>0.42757010762038883</v>
      </c>
      <c r="CW575">
        <f t="shared" si="19"/>
        <v>0.15704947720212944</v>
      </c>
      <c r="CY575">
        <v>0.42757010762038883</v>
      </c>
      <c r="CZ575">
        <v>0.15704947720212944</v>
      </c>
    </row>
    <row r="576" spans="1:104" x14ac:dyDescent="0.25">
      <c r="A576">
        <v>576</v>
      </c>
      <c r="B576">
        <v>1920</v>
      </c>
      <c r="C576">
        <v>1080</v>
      </c>
      <c r="D576">
        <v>0.34924478917303298</v>
      </c>
      <c r="E576">
        <v>0.54320182050807797</v>
      </c>
      <c r="F576">
        <v>7.1342610691550304E-2</v>
      </c>
      <c r="G576">
        <v>0.31291028316219499</v>
      </c>
      <c r="H576">
        <v>0.48668853691955699</v>
      </c>
      <c r="I576">
        <v>6.71866788852261E-2</v>
      </c>
      <c r="J576">
        <v>0.33784492766477198</v>
      </c>
      <c r="K576">
        <v>0.52547091737995899</v>
      </c>
      <c r="L576">
        <v>7.0173635527299702E-2</v>
      </c>
      <c r="M576">
        <v>0.23883723863560699</v>
      </c>
      <c r="N576">
        <v>0.50781720971157196</v>
      </c>
      <c r="O576">
        <v>6.8467707944923795E-2</v>
      </c>
      <c r="P576">
        <v>1.5857300683867601E-3</v>
      </c>
      <c r="Q576">
        <v>1.07997294018355E-2</v>
      </c>
      <c r="R576">
        <v>2.65644210475191E-3</v>
      </c>
      <c r="S576">
        <v>1.54191946755087E-2</v>
      </c>
      <c r="T576">
        <v>6.2762093369891697E-4</v>
      </c>
      <c r="U576">
        <v>1.17383412673126E-2</v>
      </c>
      <c r="V576">
        <v>6.9605488850771793E-2</v>
      </c>
      <c r="W576">
        <v>4.6232876712328799E-2</v>
      </c>
      <c r="X576">
        <v>2.0531446207314699E-3</v>
      </c>
      <c r="Y576">
        <v>0</v>
      </c>
      <c r="Z576">
        <v>5.4995970991136203E-3</v>
      </c>
      <c r="AA576">
        <v>0.14807647548309699</v>
      </c>
      <c r="AB576">
        <v>7.4953630744159394E-2</v>
      </c>
      <c r="AC576">
        <v>0.49969087162772902</v>
      </c>
      <c r="AD576">
        <v>5.2350413016676603E-2</v>
      </c>
      <c r="AE576">
        <v>0.10445205479452099</v>
      </c>
      <c r="AF576">
        <v>0.352603010226686</v>
      </c>
      <c r="AG576">
        <v>0.43575420118357999</v>
      </c>
      <c r="AH576">
        <v>0.23117791789851799</v>
      </c>
      <c r="AI576">
        <v>0.33135578730335002</v>
      </c>
      <c r="AJ576">
        <v>1.71232876712329E-3</v>
      </c>
      <c r="AK576">
        <v>0.116268018609313</v>
      </c>
      <c r="AL576">
        <v>0</v>
      </c>
      <c r="AM576">
        <v>0</v>
      </c>
      <c r="AN576">
        <v>3.3523804916827299E-2</v>
      </c>
      <c r="AO576">
        <v>8.5563066626911405E-2</v>
      </c>
      <c r="AP576">
        <v>4</v>
      </c>
      <c r="AQ576">
        <v>4</v>
      </c>
      <c r="AR576">
        <v>3</v>
      </c>
      <c r="AS576">
        <v>1</v>
      </c>
      <c r="AT576">
        <v>4</v>
      </c>
      <c r="AU576">
        <v>1</v>
      </c>
      <c r="AV576">
        <v>1</v>
      </c>
      <c r="AW576">
        <v>1</v>
      </c>
      <c r="AX576">
        <v>3</v>
      </c>
      <c r="AY576">
        <v>3</v>
      </c>
      <c r="AZ576">
        <v>3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0.61064029176143897</v>
      </c>
      <c r="BH576">
        <v>0.12529251435859101</v>
      </c>
      <c r="BI576">
        <v>2.0581077898259499E-3</v>
      </c>
      <c r="BJ576">
        <v>1.3678967305800101E-2</v>
      </c>
      <c r="BK576">
        <v>5.9615855394672602E-2</v>
      </c>
      <c r="BL576">
        <v>-0.14681163155940199</v>
      </c>
      <c r="BM576">
        <v>1.1779422062623101E-2</v>
      </c>
      <c r="BN576">
        <v>5.0074814165879798E-2</v>
      </c>
      <c r="BO576">
        <v>-1.11996417835318E-2</v>
      </c>
      <c r="BP576">
        <v>-2.9777599716763101E-3</v>
      </c>
      <c r="BQ576">
        <v>0.45361312403716503</v>
      </c>
      <c r="BR576">
        <v>1.6642772791018601E-2</v>
      </c>
      <c r="BS576">
        <v>4.2714618080455502E-4</v>
      </c>
      <c r="BT576">
        <v>0.30126852654118502</v>
      </c>
      <c r="BU576">
        <v>0.43167718990131898</v>
      </c>
      <c r="BV576">
        <v>1.8348655475863701E-2</v>
      </c>
      <c r="BW576">
        <v>6.4659683895483902E-4</v>
      </c>
      <c r="BX576">
        <v>0.14349631131730001</v>
      </c>
      <c r="BY576">
        <v>0.18004702309418499</v>
      </c>
      <c r="BZ576">
        <v>2.56850254348375E-2</v>
      </c>
      <c r="CA576">
        <v>3.1193122358158798E-3</v>
      </c>
      <c r="CB576">
        <v>0.18000740772087001</v>
      </c>
      <c r="CC576">
        <v>0.432435111328204</v>
      </c>
      <c r="CD576">
        <v>2.0884908082000001E-2</v>
      </c>
      <c r="CE576">
        <v>9.9629075885745402E-4</v>
      </c>
      <c r="CF576">
        <v>-1.17410846563444E-3</v>
      </c>
      <c r="CG576">
        <v>0.12555964352270099</v>
      </c>
      <c r="CH576">
        <v>2.0884908082000001E-2</v>
      </c>
      <c r="CI576">
        <v>9.9629075885745402E-4</v>
      </c>
      <c r="CJ576">
        <v>0.50060347325164001</v>
      </c>
      <c r="CK576">
        <v>6.8589916249615704E-2</v>
      </c>
      <c r="CL576">
        <v>0.236450610219333</v>
      </c>
      <c r="CM576">
        <v>1.5670100810968E-2</v>
      </c>
      <c r="CN576">
        <v>19.445355555555601</v>
      </c>
      <c r="CO576">
        <v>0.48668853691955699</v>
      </c>
      <c r="CP576">
        <v>6.71866788852261E-2</v>
      </c>
      <c r="CQ576">
        <v>0.54320182050807797</v>
      </c>
      <c r="CR576">
        <v>7.1342610691550304E-2</v>
      </c>
      <c r="CS576">
        <v>98.591071309680302</v>
      </c>
      <c r="CT576">
        <v>5.68473454338449</v>
      </c>
      <c r="CV576">
        <f t="shared" si="18"/>
        <v>0.51548941710874296</v>
      </c>
      <c r="CW576">
        <f t="shared" si="19"/>
        <v>0.15956384409669971</v>
      </c>
      <c r="CY576">
        <v>0.51548941710874296</v>
      </c>
      <c r="CZ576">
        <v>0.15956384409669971</v>
      </c>
    </row>
    <row r="577" spans="1:104" x14ac:dyDescent="0.25">
      <c r="A577">
        <v>577</v>
      </c>
      <c r="B577">
        <v>1920</v>
      </c>
      <c r="C577">
        <v>1080</v>
      </c>
      <c r="D577">
        <v>0.34169451133652201</v>
      </c>
      <c r="E577">
        <v>0.483815328044429</v>
      </c>
      <c r="F577">
        <v>3.2054854624508002E-2</v>
      </c>
      <c r="G577">
        <v>0.32242809486450602</v>
      </c>
      <c r="H577">
        <v>0.45653544119699802</v>
      </c>
      <c r="I577">
        <v>3.2720485905890703E-2</v>
      </c>
      <c r="J577">
        <v>0.33587739379897202</v>
      </c>
      <c r="K577">
        <v>0.47557869989756801</v>
      </c>
      <c r="L577">
        <v>3.2650409438357703E-2</v>
      </c>
      <c r="M577">
        <v>0.22440600628257101</v>
      </c>
      <c r="N577">
        <v>0.46663903873944901</v>
      </c>
      <c r="O577">
        <v>3.2434949314702102E-2</v>
      </c>
      <c r="P577">
        <v>2.65047262070521E-3</v>
      </c>
      <c r="Q577">
        <v>-3.36642138430253E-3</v>
      </c>
      <c r="R577">
        <v>2.6821112946207402E-3</v>
      </c>
      <c r="S577">
        <v>-3.2030496632109101E-3</v>
      </c>
      <c r="T577">
        <v>2.4630063206311798E-3</v>
      </c>
      <c r="U577">
        <v>-1.607814837884E-3</v>
      </c>
      <c r="V577">
        <v>0.15311557788944699</v>
      </c>
      <c r="W577">
        <v>0.19548872180451099</v>
      </c>
      <c r="X577">
        <v>8.0898208543658309E-3</v>
      </c>
      <c r="Y577">
        <v>7.5187969924812E-3</v>
      </c>
      <c r="Z577">
        <v>6.0676200304683299E-2</v>
      </c>
      <c r="AA577">
        <v>9.5693267975235904E-2</v>
      </c>
      <c r="AB577">
        <v>7.4952605345865897E-2</v>
      </c>
      <c r="AC577">
        <v>0.49968403563910602</v>
      </c>
      <c r="AD577">
        <v>3.0772451753878799E-2</v>
      </c>
      <c r="AE577">
        <v>0.10275689223057601</v>
      </c>
      <c r="AF577">
        <v>7.6512188609520998E-2</v>
      </c>
      <c r="AG577">
        <v>0.23421225870462301</v>
      </c>
      <c r="AH577">
        <v>0.202568207169535</v>
      </c>
      <c r="AI577">
        <v>0.56071315373394404</v>
      </c>
      <c r="AJ577">
        <v>0</v>
      </c>
      <c r="AK577">
        <v>0.104120775571742</v>
      </c>
      <c r="AL577">
        <v>0</v>
      </c>
      <c r="AM577">
        <v>0</v>
      </c>
      <c r="AN577">
        <v>1.9632824777238E-3</v>
      </c>
      <c r="AO577">
        <v>-7.4039787270687302E-3</v>
      </c>
      <c r="AP577">
        <v>4</v>
      </c>
      <c r="AQ577">
        <v>1</v>
      </c>
      <c r="AR577">
        <v>3</v>
      </c>
      <c r="AS577">
        <v>1</v>
      </c>
      <c r="AT577">
        <v>4</v>
      </c>
      <c r="AU577">
        <v>1</v>
      </c>
      <c r="AV577">
        <v>3</v>
      </c>
      <c r="AW577">
        <v>3</v>
      </c>
      <c r="AX577">
        <v>4</v>
      </c>
      <c r="AY577">
        <v>3</v>
      </c>
      <c r="AZ577">
        <v>2</v>
      </c>
      <c r="BA577">
        <v>2</v>
      </c>
      <c r="BB577">
        <v>2</v>
      </c>
      <c r="BC577">
        <v>1</v>
      </c>
      <c r="BD577">
        <v>1</v>
      </c>
      <c r="BE577">
        <v>2</v>
      </c>
      <c r="BF577">
        <v>1</v>
      </c>
      <c r="BG577">
        <v>0.58073082950646404</v>
      </c>
      <c r="BH577">
        <v>8.3214225668337596E-2</v>
      </c>
      <c r="BI577">
        <v>2.6597353510619199E-3</v>
      </c>
      <c r="BJ577">
        <v>-3.1131960978340398E-3</v>
      </c>
      <c r="BK577">
        <v>2.9077376245055301E-2</v>
      </c>
      <c r="BL577">
        <v>-6.9570146205800196E-2</v>
      </c>
      <c r="BM577">
        <v>4.5498144843174402E-4</v>
      </c>
      <c r="BN577">
        <v>8.7450228601179698E-3</v>
      </c>
      <c r="BO577">
        <v>-1.24182745093148E-2</v>
      </c>
      <c r="BP577">
        <v>-2.39213492175515E-4</v>
      </c>
      <c r="BQ577">
        <v>5.3287545823337397E-2</v>
      </c>
      <c r="BR577">
        <v>1.25321722978097E-2</v>
      </c>
      <c r="BS577">
        <v>2.07186830763732E-4</v>
      </c>
      <c r="BT577">
        <v>6.2668862777019801E-2</v>
      </c>
      <c r="BU577">
        <v>4.7716915904377002E-2</v>
      </c>
      <c r="BV577">
        <v>1.6348504238627801E-2</v>
      </c>
      <c r="BW577">
        <v>6.4709381348684696E-4</v>
      </c>
      <c r="BX577">
        <v>3.8180671074642E-2</v>
      </c>
      <c r="BY577">
        <v>3.2137280546412302E-2</v>
      </c>
      <c r="BZ577">
        <v>2.4730312291671001E-2</v>
      </c>
      <c r="CA577">
        <v>3.4076637720030999E-3</v>
      </c>
      <c r="CB577">
        <v>1.04200891150339E-2</v>
      </c>
      <c r="CC577">
        <v>6.10014688226077E-2</v>
      </c>
      <c r="CD577">
        <v>1.3255712493581401E-2</v>
      </c>
      <c r="CE577">
        <v>4.7770179956859799E-4</v>
      </c>
      <c r="CF577">
        <v>9.1425455676101604E-3</v>
      </c>
      <c r="CG577">
        <v>4.0913391884697899E-2</v>
      </c>
      <c r="CH577">
        <v>1.3255712493581401E-2</v>
      </c>
      <c r="CI577">
        <v>4.7770179956859799E-4</v>
      </c>
      <c r="CJ577">
        <v>0.462759982171499</v>
      </c>
      <c r="CK577">
        <v>3.2970366003014603E-2</v>
      </c>
      <c r="CL577">
        <v>0.164505734003942</v>
      </c>
      <c r="CM577">
        <v>1.61971937093086E-2</v>
      </c>
      <c r="CN577">
        <v>13.2750555555556</v>
      </c>
      <c r="CO577">
        <v>0.45653544119699802</v>
      </c>
      <c r="CP577">
        <v>3.2720485905890703E-2</v>
      </c>
      <c r="CQ577">
        <v>0.483815328044429</v>
      </c>
      <c r="CR577">
        <v>3.2054854624508002E-2</v>
      </c>
      <c r="CS577">
        <v>77.350100807124704</v>
      </c>
      <c r="CT577">
        <v>3.82937404008729</v>
      </c>
      <c r="CV577">
        <f t="shared" si="18"/>
        <v>0.35814889486759038</v>
      </c>
      <c r="CW577">
        <f t="shared" si="19"/>
        <v>0.10655354400249399</v>
      </c>
      <c r="CY577">
        <v>0.35814889486759038</v>
      </c>
      <c r="CZ577">
        <v>0.10655354400249399</v>
      </c>
    </row>
    <row r="578" spans="1:104" x14ac:dyDescent="0.25">
      <c r="A578">
        <v>578</v>
      </c>
      <c r="B578">
        <v>1920</v>
      </c>
      <c r="C578">
        <v>1080</v>
      </c>
      <c r="D578">
        <v>0.37257706540376601</v>
      </c>
      <c r="E578">
        <v>0.57771888764563795</v>
      </c>
      <c r="F578">
        <v>3.47209452919909E-2</v>
      </c>
      <c r="G578">
        <v>0.30532314427295898</v>
      </c>
      <c r="H578">
        <v>0.473434796880709</v>
      </c>
      <c r="I578">
        <v>3.8177219056341798E-2</v>
      </c>
      <c r="J578">
        <v>0.32209979032327601</v>
      </c>
      <c r="K578">
        <v>0.49944870432321498</v>
      </c>
      <c r="L578">
        <v>3.7301880465153203E-2</v>
      </c>
      <c r="M578">
        <v>0.22985928114188001</v>
      </c>
      <c r="N578">
        <v>0.50740759045919104</v>
      </c>
      <c r="O578">
        <v>3.6690667828840798E-2</v>
      </c>
      <c r="P578">
        <v>-1.4343794852759899E-3</v>
      </c>
      <c r="Q578">
        <v>-3.5561943438052498E-3</v>
      </c>
      <c r="R578">
        <v>-1.0434992690612399E-3</v>
      </c>
      <c r="S578">
        <v>-3.9672795038762599E-3</v>
      </c>
      <c r="T578">
        <v>-3.31553755256423E-4</v>
      </c>
      <c r="U578">
        <v>-3.9044074499936998E-3</v>
      </c>
      <c r="V578">
        <v>7.8881987577639701E-2</v>
      </c>
      <c r="W578">
        <v>0.99380804953560398</v>
      </c>
      <c r="X578">
        <v>0.12325684726238301</v>
      </c>
      <c r="Y578">
        <v>0.42724458204334398</v>
      </c>
      <c r="Z578">
        <v>0.248843562192679</v>
      </c>
      <c r="AA578">
        <v>0.142446110492151</v>
      </c>
      <c r="AB578">
        <v>7.4720995207336605E-2</v>
      </c>
      <c r="AC578">
        <v>0.49813996804891097</v>
      </c>
      <c r="AD578">
        <v>5.3383859892029303E-2</v>
      </c>
      <c r="AE578">
        <v>0.142414860681115</v>
      </c>
      <c r="AF578">
        <v>0.21282543256297601</v>
      </c>
      <c r="AG578">
        <v>0.66831025398183497</v>
      </c>
      <c r="AH578">
        <v>0.15147091655908401</v>
      </c>
      <c r="AI578">
        <v>0.17712280698605001</v>
      </c>
      <c r="AJ578">
        <v>0</v>
      </c>
      <c r="AK578">
        <v>4.6451769377055897E-2</v>
      </c>
      <c r="AL578">
        <v>0</v>
      </c>
      <c r="AM578">
        <v>0</v>
      </c>
      <c r="AN578">
        <v>1.38199500850696E-2</v>
      </c>
      <c r="AO578">
        <v>-3.2880283462573902E-4</v>
      </c>
      <c r="AP578">
        <v>4</v>
      </c>
      <c r="AQ578">
        <v>1</v>
      </c>
      <c r="AR578">
        <v>1</v>
      </c>
      <c r="AS578">
        <v>1</v>
      </c>
      <c r="AT578">
        <v>4</v>
      </c>
      <c r="AU578">
        <v>1</v>
      </c>
      <c r="AV578">
        <v>1</v>
      </c>
      <c r="AW578">
        <v>1</v>
      </c>
      <c r="AX578">
        <v>1</v>
      </c>
      <c r="AY578">
        <v>4</v>
      </c>
      <c r="AZ578">
        <v>1</v>
      </c>
      <c r="BA578">
        <v>1</v>
      </c>
      <c r="BB578">
        <v>1</v>
      </c>
      <c r="BC578">
        <v>4</v>
      </c>
      <c r="BD578">
        <v>1</v>
      </c>
      <c r="BE578">
        <v>4</v>
      </c>
      <c r="BF578">
        <v>1</v>
      </c>
      <c r="BG578">
        <v>0.62622421745434598</v>
      </c>
      <c r="BH578">
        <v>0.13113435565015499</v>
      </c>
      <c r="BI578">
        <v>-1.14165349190735E-3</v>
      </c>
      <c r="BJ578">
        <v>-3.8779823115888202E-3</v>
      </c>
      <c r="BK578">
        <v>1.8098882544236399E-2</v>
      </c>
      <c r="BL578">
        <v>-2.6959541421662601E-2</v>
      </c>
      <c r="BM578">
        <v>8.5873042567438803E-4</v>
      </c>
      <c r="BN578">
        <v>2.8663012300902999E-2</v>
      </c>
      <c r="BO578">
        <v>-9.9274974260413402E-4</v>
      </c>
      <c r="BP578">
        <v>-4.1563887506622004E-3</v>
      </c>
      <c r="BQ578">
        <v>0.14265057617191301</v>
      </c>
      <c r="BR578">
        <v>1.64061613843581E-2</v>
      </c>
      <c r="BS578">
        <v>1.75352527551554E-3</v>
      </c>
      <c r="BT578">
        <v>0.17127918153371899</v>
      </c>
      <c r="BU578">
        <v>0.12977959917673401</v>
      </c>
      <c r="BV578">
        <v>1.2280366294717999E-2</v>
      </c>
      <c r="BW578">
        <v>3.9288534738745202E-4</v>
      </c>
      <c r="BX578">
        <v>0.116825238056064</v>
      </c>
      <c r="BY578">
        <v>7.6312578728932406E-2</v>
      </c>
      <c r="BZ578">
        <v>3.7613400404010899E-2</v>
      </c>
      <c r="CA578">
        <v>1.46070065512605E-2</v>
      </c>
      <c r="CB578">
        <v>8.0939901985737098E-2</v>
      </c>
      <c r="CC578">
        <v>0.133549596550984</v>
      </c>
      <c r="CD578">
        <v>9.7275099889325405E-3</v>
      </c>
      <c r="CE578">
        <v>2.6485264274668898E-4</v>
      </c>
      <c r="CF578">
        <v>7.6991063217198797E-3</v>
      </c>
      <c r="CG578">
        <v>7.4476136849761093E-2</v>
      </c>
      <c r="CH578">
        <v>9.7275099889325405E-3</v>
      </c>
      <c r="CI578">
        <v>2.6485264274668898E-4</v>
      </c>
      <c r="CJ578">
        <v>0.45962767268643201</v>
      </c>
      <c r="CK578">
        <v>3.7911304008199698E-2</v>
      </c>
      <c r="CL578">
        <v>0.19627322430063601</v>
      </c>
      <c r="CM578">
        <v>1.2635611218819299E-2</v>
      </c>
      <c r="CN578">
        <v>10.7734111111111</v>
      </c>
      <c r="CO578">
        <v>0.473434796880709</v>
      </c>
      <c r="CP578">
        <v>3.8177219056341798E-2</v>
      </c>
      <c r="CQ578">
        <v>0.57771888764563795</v>
      </c>
      <c r="CR578">
        <v>3.47209452919909E-2</v>
      </c>
      <c r="CS578">
        <v>85.211189157174303</v>
      </c>
      <c r="CT578">
        <v>5.6739094798284198</v>
      </c>
      <c r="CV578">
        <f t="shared" ref="CV578:CV633" si="20">(CS578-29)/(135)</f>
        <v>0.41637917894203186</v>
      </c>
      <c r="CW578">
        <f t="shared" ref="CW578:CW633" si="21">(CT578-0.1)/(35)</f>
        <v>0.15925455656652629</v>
      </c>
      <c r="CY578">
        <v>0.41637917894203186</v>
      </c>
      <c r="CZ578">
        <v>0.15925455656652629</v>
      </c>
    </row>
    <row r="579" spans="1:104" x14ac:dyDescent="0.25">
      <c r="A579">
        <v>579</v>
      </c>
      <c r="B579">
        <v>1920</v>
      </c>
      <c r="C579">
        <v>1080</v>
      </c>
      <c r="D579">
        <v>0.37418837699838198</v>
      </c>
      <c r="E579">
        <v>0.372955949108428</v>
      </c>
      <c r="F579">
        <v>1.7820467333032299E-2</v>
      </c>
      <c r="G579">
        <v>0.306723257737398</v>
      </c>
      <c r="H579">
        <v>0.30571303315381898</v>
      </c>
      <c r="I579">
        <v>1.7240805311146499E-2</v>
      </c>
      <c r="J579">
        <v>0.31908836526422002</v>
      </c>
      <c r="K579">
        <v>0.31803741492774501</v>
      </c>
      <c r="L579">
        <v>1.82806284706406E-2</v>
      </c>
      <c r="M579">
        <v>0.203155122745102</v>
      </c>
      <c r="N579">
        <v>0.32714761652462998</v>
      </c>
      <c r="O579">
        <v>1.74583474316139E-2</v>
      </c>
      <c r="P579">
        <v>7.4548606619165101E-3</v>
      </c>
      <c r="Q579">
        <v>1.42236953373045E-2</v>
      </c>
      <c r="R579">
        <v>6.7598195187442102E-3</v>
      </c>
      <c r="S579">
        <v>1.36439046443321E-2</v>
      </c>
      <c r="T579">
        <v>6.7620571067138298E-3</v>
      </c>
      <c r="U579">
        <v>1.4451782210048799E-2</v>
      </c>
      <c r="V579">
        <v>0.14064220183486201</v>
      </c>
      <c r="W579">
        <v>0.99086757990867602</v>
      </c>
      <c r="X579">
        <v>0.32393410801887501</v>
      </c>
      <c r="Y579">
        <v>0.43378995433790002</v>
      </c>
      <c r="Z579">
        <v>0.13740412451129599</v>
      </c>
      <c r="AA579">
        <v>0.149812898679411</v>
      </c>
      <c r="AB579">
        <v>7.4580683222919497E-2</v>
      </c>
      <c r="AC579">
        <v>0.49720455481946302</v>
      </c>
      <c r="AD579">
        <v>3.9694112190537999E-2</v>
      </c>
      <c r="AE579">
        <v>0.114155251141553</v>
      </c>
      <c r="AF579">
        <v>0.15883913802400601</v>
      </c>
      <c r="AG579">
        <v>0.55165444988094003</v>
      </c>
      <c r="AH579">
        <v>0.21104760365943401</v>
      </c>
      <c r="AI579">
        <v>0.232731579645584</v>
      </c>
      <c r="AJ579">
        <v>0</v>
      </c>
      <c r="AK579">
        <v>4.3985898091912799E-2</v>
      </c>
      <c r="AL579">
        <v>0</v>
      </c>
      <c r="AM579">
        <v>0</v>
      </c>
      <c r="AN579">
        <v>8.8935386899050596E-3</v>
      </c>
      <c r="AO579">
        <v>-4.3779427544845999E-3</v>
      </c>
      <c r="AP579">
        <v>3</v>
      </c>
      <c r="AQ579">
        <v>4</v>
      </c>
      <c r="AR579">
        <v>1</v>
      </c>
      <c r="AS579">
        <v>1</v>
      </c>
      <c r="AT579">
        <v>3</v>
      </c>
      <c r="AU579">
        <v>3</v>
      </c>
      <c r="AV579">
        <v>1</v>
      </c>
      <c r="AW579">
        <v>4</v>
      </c>
      <c r="AX579">
        <v>1</v>
      </c>
      <c r="AY579">
        <v>3</v>
      </c>
      <c r="AZ579">
        <v>1</v>
      </c>
      <c r="BA579">
        <v>1</v>
      </c>
      <c r="BB579">
        <v>1</v>
      </c>
      <c r="BC579">
        <v>3</v>
      </c>
      <c r="BD579">
        <v>4</v>
      </c>
      <c r="BE579">
        <v>1</v>
      </c>
      <c r="BF579">
        <v>1</v>
      </c>
      <c r="BG579">
        <v>0.61737926199531001</v>
      </c>
      <c r="BH579">
        <v>0.11382360278729101</v>
      </c>
      <c r="BI579">
        <v>7.0198442334466604E-3</v>
      </c>
      <c r="BJ579">
        <v>1.4114821790058201E-2</v>
      </c>
      <c r="BK579">
        <v>8.2169931873143105E-3</v>
      </c>
      <c r="BL579">
        <v>3.8307121107278699E-2</v>
      </c>
      <c r="BM579" s="1">
        <v>8.2643244976290801E-5</v>
      </c>
      <c r="BN579">
        <v>1.0090790337241499E-2</v>
      </c>
      <c r="BO579">
        <v>1.0829350178263799E-2</v>
      </c>
      <c r="BP579">
        <v>1.70444099266436E-3</v>
      </c>
      <c r="BQ579">
        <v>0.14845965356024801</v>
      </c>
      <c r="BR579">
        <v>3.1923368380693401E-2</v>
      </c>
      <c r="BS579">
        <v>4.0033204515963596E-3</v>
      </c>
      <c r="BT579">
        <v>0.103132968216642</v>
      </c>
      <c r="BU579">
        <v>0.101248390758417</v>
      </c>
      <c r="BV579">
        <v>4.05058969161343E-2</v>
      </c>
      <c r="BW579">
        <v>6.8485379087936098E-3</v>
      </c>
      <c r="BX579">
        <v>0.114773209535091</v>
      </c>
      <c r="BY579">
        <v>0.114961521430386</v>
      </c>
      <c r="BZ579">
        <v>2.5381248764496801E-2</v>
      </c>
      <c r="CA579">
        <v>3.6508730271428399E-3</v>
      </c>
      <c r="CB579">
        <v>4.7861994609769899E-2</v>
      </c>
      <c r="CC579">
        <v>0.100712437342497</v>
      </c>
      <c r="CD579">
        <v>1.0749924833766199E-2</v>
      </c>
      <c r="CE579">
        <v>1.2577146662671301E-3</v>
      </c>
      <c r="CF579">
        <v>-1.9116679302596199E-2</v>
      </c>
      <c r="CG579">
        <v>0.112946925486041</v>
      </c>
      <c r="CH579">
        <v>1.0749924833766199E-2</v>
      </c>
      <c r="CI579">
        <v>1.2577146662671301E-3</v>
      </c>
      <c r="CJ579">
        <v>0.29229743200529801</v>
      </c>
      <c r="CK579">
        <v>1.7734962011695301E-2</v>
      </c>
      <c r="CL579">
        <v>0.18824038739426399</v>
      </c>
      <c r="CM579">
        <v>5.9254496825943397E-3</v>
      </c>
      <c r="CN579">
        <v>7.3075222222222198</v>
      </c>
      <c r="CO579">
        <v>0.30571303315381898</v>
      </c>
      <c r="CP579">
        <v>1.7240805311146499E-2</v>
      </c>
      <c r="CQ579">
        <v>0.372955949108428</v>
      </c>
      <c r="CR579">
        <v>1.7820467333032299E-2</v>
      </c>
      <c r="CS579">
        <v>70.3620523339426</v>
      </c>
      <c r="CT579">
        <v>2.2901913903803899</v>
      </c>
      <c r="CV579">
        <f t="shared" si="20"/>
        <v>0.30638557284401924</v>
      </c>
      <c r="CW579">
        <f t="shared" si="21"/>
        <v>6.2576896868011142E-2</v>
      </c>
      <c r="CY579">
        <v>0.30638557284401924</v>
      </c>
      <c r="CZ579">
        <v>6.2576896868011142E-2</v>
      </c>
    </row>
    <row r="580" spans="1:104" x14ac:dyDescent="0.25">
      <c r="A580">
        <v>580</v>
      </c>
      <c r="B580">
        <v>1920</v>
      </c>
      <c r="C580">
        <v>1080</v>
      </c>
      <c r="D580">
        <v>0.350534027352711</v>
      </c>
      <c r="E580">
        <v>0.420463013385178</v>
      </c>
      <c r="F580">
        <v>9.7328927148261999E-3</v>
      </c>
      <c r="G580">
        <v>0.31744775361086502</v>
      </c>
      <c r="H580">
        <v>0.38077626895056299</v>
      </c>
      <c r="I580">
        <v>1.0185046369799999E-2</v>
      </c>
      <c r="J580">
        <v>0.33201821903642398</v>
      </c>
      <c r="K580">
        <v>0.398253436133225</v>
      </c>
      <c r="L580">
        <v>1.01631099420425E-2</v>
      </c>
      <c r="M580">
        <v>0.25006522978946899</v>
      </c>
      <c r="N580">
        <v>0.39465301696336402</v>
      </c>
      <c r="O580">
        <v>1.0004859631148701E-2</v>
      </c>
      <c r="P580">
        <v>-1.1702369668920101E-3</v>
      </c>
      <c r="Q580">
        <v>-8.3218167273028997E-4</v>
      </c>
      <c r="R580">
        <v>-2.5740003705918002E-3</v>
      </c>
      <c r="S580">
        <v>-5.0805950841649895E-4</v>
      </c>
      <c r="T580">
        <v>-2.2401736461390201E-3</v>
      </c>
      <c r="U580">
        <v>-1.2600364711270501E-3</v>
      </c>
      <c r="V580">
        <v>0.22796992481202999</v>
      </c>
      <c r="W580">
        <v>0.33582089552238797</v>
      </c>
      <c r="X580">
        <v>1.37342577800155E-2</v>
      </c>
      <c r="Y580">
        <v>0</v>
      </c>
      <c r="Z580">
        <v>1.4208369915130199E-2</v>
      </c>
      <c r="AA580">
        <v>0.11544452496429</v>
      </c>
      <c r="AB580">
        <v>7.4951535097606103E-2</v>
      </c>
      <c r="AC580">
        <v>0.49967690065070702</v>
      </c>
      <c r="AD580">
        <v>4.5788701108862302E-2</v>
      </c>
      <c r="AE580">
        <v>0.134328358208955</v>
      </c>
      <c r="AF580">
        <v>7.1612107057499694E-2</v>
      </c>
      <c r="AG580">
        <v>0.457718806480294</v>
      </c>
      <c r="AH580">
        <v>0.17131253142855099</v>
      </c>
      <c r="AI580">
        <v>0.36350606092766202</v>
      </c>
      <c r="AJ580">
        <v>0</v>
      </c>
      <c r="AK580">
        <v>5.8605654322685899E-2</v>
      </c>
      <c r="AL580">
        <v>0</v>
      </c>
      <c r="AM580">
        <v>1</v>
      </c>
      <c r="AN580">
        <v>-1.1729778716576E-3</v>
      </c>
      <c r="AO580">
        <v>-2.2879211737844899E-3</v>
      </c>
      <c r="AP580">
        <v>4</v>
      </c>
      <c r="AQ580">
        <v>3</v>
      </c>
      <c r="AR580">
        <v>1</v>
      </c>
      <c r="AS580">
        <v>1</v>
      </c>
      <c r="AT580">
        <v>4</v>
      </c>
      <c r="AU580">
        <v>4</v>
      </c>
      <c r="AV580">
        <v>3</v>
      </c>
      <c r="AW580">
        <v>1</v>
      </c>
      <c r="AX580">
        <v>4</v>
      </c>
      <c r="AY580">
        <v>3</v>
      </c>
      <c r="AZ580">
        <v>4</v>
      </c>
      <c r="BA580">
        <v>1</v>
      </c>
      <c r="BB580">
        <v>3</v>
      </c>
      <c r="BC580">
        <v>1</v>
      </c>
      <c r="BD580">
        <v>1</v>
      </c>
      <c r="BE580">
        <v>1</v>
      </c>
      <c r="BF580">
        <v>1</v>
      </c>
      <c r="BG580">
        <v>0.58400126895808901</v>
      </c>
      <c r="BH580">
        <v>0.11062472014925399</v>
      </c>
      <c r="BI580">
        <v>-2.1400390022118E-3</v>
      </c>
      <c r="BJ580">
        <v>-7.3002824934026E-4</v>
      </c>
      <c r="BK580">
        <v>6.8897974353365901E-3</v>
      </c>
      <c r="BL580">
        <v>1.58648161191242E-2</v>
      </c>
      <c r="BM580">
        <v>-5.4568380142238E-4</v>
      </c>
      <c r="BN580">
        <v>1.7682173267230199E-2</v>
      </c>
      <c r="BO580">
        <v>-1.1908519836418E-2</v>
      </c>
      <c r="BP580">
        <v>-2.5467384779817599E-3</v>
      </c>
      <c r="BQ580">
        <v>2.1590339273137301E-2</v>
      </c>
      <c r="BR580">
        <v>4.8922411518250199E-3</v>
      </c>
      <c r="BS580">
        <v>4.2997931220712797E-4</v>
      </c>
      <c r="BT580">
        <v>4.7145456540674202E-2</v>
      </c>
      <c r="BU580">
        <v>2.1239193616301701E-2</v>
      </c>
      <c r="BV580">
        <v>1.46147838180146E-2</v>
      </c>
      <c r="BW580">
        <v>9.409792404413E-4</v>
      </c>
      <c r="BX580">
        <v>5.1438779065125E-2</v>
      </c>
      <c r="BY580">
        <v>1.6633048270671899E-2</v>
      </c>
      <c r="BZ580">
        <v>1.91593515162483E-3</v>
      </c>
      <c r="CA580" s="1">
        <v>8.2822873880841199E-5</v>
      </c>
      <c r="CB580">
        <v>6.1756855732516304E-3</v>
      </c>
      <c r="CC580">
        <v>4.0545791630718003E-2</v>
      </c>
      <c r="CD580">
        <v>5.8628962411469299E-3</v>
      </c>
      <c r="CE580">
        <v>1.7148609010492999E-4</v>
      </c>
      <c r="CF580">
        <v>-7.8766509816162594E-3</v>
      </c>
      <c r="CG580">
        <v>3.6594399379203002E-2</v>
      </c>
      <c r="CH580">
        <v>5.8628962411469299E-3</v>
      </c>
      <c r="CI580">
        <v>1.7148609010492999E-4</v>
      </c>
      <c r="CJ580">
        <v>0.38049207682851999</v>
      </c>
      <c r="CK580">
        <v>1.03189903781348E-2</v>
      </c>
      <c r="CL580">
        <v>0.31567611672805501</v>
      </c>
      <c r="CM580">
        <v>4.2189016598702597E-3</v>
      </c>
      <c r="CN580">
        <v>4.4362000000000004</v>
      </c>
      <c r="CO580">
        <v>0.38077626895056299</v>
      </c>
      <c r="CP580">
        <v>1.0185046369799999E-2</v>
      </c>
      <c r="CQ580">
        <v>0.420463013385178</v>
      </c>
      <c r="CR580">
        <v>9.7328927148261999E-3</v>
      </c>
      <c r="CS580">
        <v>109.605053643036</v>
      </c>
      <c r="CT580">
        <v>1.6661416734353101</v>
      </c>
      <c r="CV580">
        <f t="shared" si="20"/>
        <v>0.59707447142989634</v>
      </c>
      <c r="CW580">
        <f t="shared" si="21"/>
        <v>4.474690495529457E-2</v>
      </c>
      <c r="CY580">
        <v>0.59707447142989634</v>
      </c>
      <c r="CZ580">
        <v>4.474690495529457E-2</v>
      </c>
    </row>
    <row r="581" spans="1:104" x14ac:dyDescent="0.25">
      <c r="A581">
        <v>581</v>
      </c>
      <c r="B581">
        <v>1920</v>
      </c>
      <c r="C581">
        <v>1080</v>
      </c>
      <c r="D581">
        <v>0.35292070625767202</v>
      </c>
      <c r="E581">
        <v>0.52855536107316403</v>
      </c>
      <c r="F581">
        <v>1.42943629265342E-2</v>
      </c>
      <c r="G581">
        <v>0.31459716918512798</v>
      </c>
      <c r="H581">
        <v>0.47115971775777699</v>
      </c>
      <c r="I581">
        <v>1.5361517582641799E-2</v>
      </c>
      <c r="J581">
        <v>0.3324821245572</v>
      </c>
      <c r="K581">
        <v>0.497945306919443</v>
      </c>
      <c r="L581">
        <v>1.5193914116382099E-2</v>
      </c>
      <c r="M581">
        <v>0.45984383473901602</v>
      </c>
      <c r="N581">
        <v>0.49131422829833199</v>
      </c>
      <c r="O581">
        <v>1.48930571872893E-2</v>
      </c>
      <c r="P581">
        <v>6.6859593814233196E-4</v>
      </c>
      <c r="Q581">
        <v>-5.3481774901817996E-3</v>
      </c>
      <c r="R581">
        <v>-1.5430654023447201E-4</v>
      </c>
      <c r="S581">
        <v>-3.9914562025023604E-3</v>
      </c>
      <c r="T581">
        <v>1.45373096781992E-4</v>
      </c>
      <c r="U581">
        <v>-4.95998604843019E-3</v>
      </c>
      <c r="V581">
        <v>0.15092896174863399</v>
      </c>
      <c r="W581">
        <v>9.2391304347826095E-2</v>
      </c>
      <c r="X581">
        <v>2.6881655212491798E-3</v>
      </c>
      <c r="Y581">
        <v>0</v>
      </c>
      <c r="Z581">
        <v>8.7489343563512401E-3</v>
      </c>
      <c r="AA581">
        <v>0.15152972677479601</v>
      </c>
      <c r="AB581">
        <v>7.4953989991571698E-2</v>
      </c>
      <c r="AC581">
        <v>0.49969326661047803</v>
      </c>
      <c r="AD581">
        <v>4.6677645807676298E-2</v>
      </c>
      <c r="AE581">
        <v>0.17934782608695701</v>
      </c>
      <c r="AF581">
        <v>0.25894653440381699</v>
      </c>
      <c r="AG581">
        <v>0.55541191930356204</v>
      </c>
      <c r="AH581">
        <v>0.18591138590937101</v>
      </c>
      <c r="AI581">
        <v>0.25324205730272398</v>
      </c>
      <c r="AJ581">
        <v>0</v>
      </c>
      <c r="AK581">
        <v>4.3736564940300503E-2</v>
      </c>
      <c r="AL581">
        <v>0</v>
      </c>
      <c r="AM581">
        <v>0</v>
      </c>
      <c r="AN581">
        <v>2.95545238258399E-3</v>
      </c>
      <c r="AO581">
        <v>-7.4593049021651602E-3</v>
      </c>
      <c r="AP581">
        <v>3</v>
      </c>
      <c r="AQ581">
        <v>2</v>
      </c>
      <c r="AR581">
        <v>4</v>
      </c>
      <c r="AS581">
        <v>4</v>
      </c>
      <c r="AT581">
        <v>1</v>
      </c>
      <c r="AU581">
        <v>3</v>
      </c>
      <c r="AV581">
        <v>1</v>
      </c>
      <c r="AW581">
        <v>1</v>
      </c>
      <c r="AX581">
        <v>3</v>
      </c>
      <c r="AY581">
        <v>1</v>
      </c>
      <c r="AZ581">
        <v>1</v>
      </c>
      <c r="BA581">
        <v>1</v>
      </c>
      <c r="BB581">
        <v>3</v>
      </c>
      <c r="BC581">
        <v>3</v>
      </c>
      <c r="BD581">
        <v>3</v>
      </c>
      <c r="BE581">
        <v>1</v>
      </c>
      <c r="BF581">
        <v>3</v>
      </c>
      <c r="BG581">
        <v>0.61544647785701001</v>
      </c>
      <c r="BH581">
        <v>0.138679771003171</v>
      </c>
      <c r="BI581" s="1">
        <v>7.3906731212289997E-5</v>
      </c>
      <c r="BJ581">
        <v>-4.5371085222166603E-3</v>
      </c>
      <c r="BK581">
        <v>7.6193305682890301E-3</v>
      </c>
      <c r="BL581">
        <v>2.52310513944797E-3</v>
      </c>
      <c r="BM581">
        <v>-8.2726889721653298E-4</v>
      </c>
      <c r="BN581">
        <v>1.12513756188167E-2</v>
      </c>
      <c r="BO581">
        <v>-1.0221357795701199E-4</v>
      </c>
      <c r="BP581">
        <v>-7.2833776374889704E-4</v>
      </c>
      <c r="BQ581">
        <v>6.51247938594776E-2</v>
      </c>
      <c r="BR581">
        <v>2.0123069929119399E-3</v>
      </c>
      <c r="BS581">
        <v>1.71775044435838E-4</v>
      </c>
      <c r="BT581">
        <v>0.20891367320910201</v>
      </c>
      <c r="BU581">
        <v>5.0386260578469601E-2</v>
      </c>
      <c r="BV581">
        <v>-1.68382443188867E-3</v>
      </c>
      <c r="BW581">
        <v>1.62173893234423E-4</v>
      </c>
      <c r="BX581">
        <v>0.148862720326908</v>
      </c>
      <c r="BY581">
        <v>5.4383796592536303E-2</v>
      </c>
      <c r="BZ581">
        <v>6.1869531576828601E-3</v>
      </c>
      <c r="CA581" s="1">
        <v>-1.6428491079680399E-5</v>
      </c>
      <c r="CB581">
        <v>-6.5295653276495599E-2</v>
      </c>
      <c r="CC581">
        <v>0.10562257828497799</v>
      </c>
      <c r="CD581">
        <v>2.7990635685816402E-3</v>
      </c>
      <c r="CE581">
        <v>-2.9417515749156301E-4</v>
      </c>
      <c r="CF581">
        <v>3.4507526976163298E-3</v>
      </c>
      <c r="CG581">
        <v>0.11481025501353501</v>
      </c>
      <c r="CH581">
        <v>2.7990635685816402E-3</v>
      </c>
      <c r="CI581">
        <v>-2.9417515749156301E-4</v>
      </c>
      <c r="CJ581">
        <v>0.47277698619813702</v>
      </c>
      <c r="CK581">
        <v>1.5609746054328201E-2</v>
      </c>
      <c r="CL581">
        <v>0.18098014443789101</v>
      </c>
      <c r="CM581">
        <v>8.2614038750224092E-3</v>
      </c>
      <c r="CN581">
        <v>6.1037444444444402</v>
      </c>
      <c r="CO581">
        <v>0.47115971775777699</v>
      </c>
      <c r="CP581">
        <v>1.5361517582641799E-2</v>
      </c>
      <c r="CQ581">
        <v>0.52855536107316403</v>
      </c>
      <c r="CR581">
        <v>1.42943629265342E-2</v>
      </c>
      <c r="CS581">
        <v>82.317376275819697</v>
      </c>
      <c r="CT581">
        <v>2.65971604519661</v>
      </c>
      <c r="CV581">
        <f t="shared" si="20"/>
        <v>0.39494352796903481</v>
      </c>
      <c r="CW581">
        <f t="shared" si="21"/>
        <v>7.3134744148474568E-2</v>
      </c>
      <c r="CY581">
        <v>0.39494352796903481</v>
      </c>
      <c r="CZ581">
        <v>7.3134744148474568E-2</v>
      </c>
    </row>
    <row r="582" spans="1:104" x14ac:dyDescent="0.25">
      <c r="A582">
        <v>582</v>
      </c>
      <c r="B582">
        <v>1920</v>
      </c>
      <c r="C582">
        <v>1080</v>
      </c>
      <c r="D582">
        <v>0.36208255435666498</v>
      </c>
      <c r="E582">
        <v>0.56313707554100001</v>
      </c>
      <c r="F582">
        <v>9.9279968759291501E-3</v>
      </c>
      <c r="G582">
        <v>0.30780326292007498</v>
      </c>
      <c r="H582">
        <v>0.47871798085042799</v>
      </c>
      <c r="I582">
        <v>9.63589424673344E-3</v>
      </c>
      <c r="J582">
        <v>0.33011418272325999</v>
      </c>
      <c r="K582">
        <v>0.51341754308954002</v>
      </c>
      <c r="L582">
        <v>8.43528040022813E-3</v>
      </c>
      <c r="M582">
        <v>0.29341918152325902</v>
      </c>
      <c r="N582">
        <v>0.50774076291055603</v>
      </c>
      <c r="O582">
        <v>9.3657438457329604E-3</v>
      </c>
      <c r="P582">
        <v>2.73369605712296E-4</v>
      </c>
      <c r="Q582">
        <v>-3.9971617463758404E-3</v>
      </c>
      <c r="R582">
        <v>3.2501111237995598E-4</v>
      </c>
      <c r="S582">
        <v>-1.04633369248873E-3</v>
      </c>
      <c r="T582">
        <v>-1.5940920764493901E-3</v>
      </c>
      <c r="U582">
        <v>9.8684882315600193E-4</v>
      </c>
      <c r="V582">
        <v>0.32537815126050401</v>
      </c>
      <c r="W582">
        <v>1.6736401673640201E-2</v>
      </c>
      <c r="X582">
        <v>8.2886591553687995E-4</v>
      </c>
      <c r="Y582">
        <v>0</v>
      </c>
      <c r="Z582">
        <v>1.3126589547953101E-4</v>
      </c>
      <c r="AA582">
        <v>0.135294782566725</v>
      </c>
      <c r="AB582">
        <v>7.4952760865001106E-2</v>
      </c>
      <c r="AC582">
        <v>0.49968507243333998</v>
      </c>
      <c r="AD582">
        <v>5.3828762972504003E-2</v>
      </c>
      <c r="AE582">
        <v>7.9497907949790794E-2</v>
      </c>
      <c r="AF582">
        <v>0.113338616218887</v>
      </c>
      <c r="AG582">
        <v>0.52346093086019196</v>
      </c>
      <c r="AH582">
        <v>0.19542271123271601</v>
      </c>
      <c r="AI582">
        <v>0.27693220960545201</v>
      </c>
      <c r="AJ582">
        <v>0</v>
      </c>
      <c r="AK582">
        <v>6.6565185078683406E-2</v>
      </c>
      <c r="AL582">
        <v>0</v>
      </c>
      <c r="AM582">
        <v>1</v>
      </c>
      <c r="AN582">
        <v>4.9725416426923104E-3</v>
      </c>
      <c r="AO582">
        <v>-3.9551017033268498E-4</v>
      </c>
      <c r="AP582">
        <v>1</v>
      </c>
      <c r="AQ582">
        <v>4</v>
      </c>
      <c r="AR582">
        <v>1</v>
      </c>
      <c r="AS582">
        <v>1</v>
      </c>
      <c r="AT582">
        <v>4</v>
      </c>
      <c r="AU582">
        <v>1</v>
      </c>
      <c r="AV582">
        <v>3</v>
      </c>
      <c r="AW582">
        <v>4</v>
      </c>
      <c r="AX582">
        <v>4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4</v>
      </c>
      <c r="BE582">
        <v>1</v>
      </c>
      <c r="BF582">
        <v>1</v>
      </c>
      <c r="BG582">
        <v>0.60066683051966796</v>
      </c>
      <c r="BH582">
        <v>0.109386801560321</v>
      </c>
      <c r="BI582" s="1">
        <v>7.3323723546604E-6</v>
      </c>
      <c r="BJ582">
        <v>-2.0449069202813398E-3</v>
      </c>
      <c r="BK582">
        <v>1.9675403958473E-2</v>
      </c>
      <c r="BL582">
        <v>-1.4807991238277401E-2</v>
      </c>
      <c r="BM582">
        <v>-1.3660134531388399E-3</v>
      </c>
      <c r="BN582">
        <v>0.11198035462386299</v>
      </c>
      <c r="BO582">
        <v>2.9319961586454402E-3</v>
      </c>
      <c r="BP582">
        <v>-6.2831842485239599E-3</v>
      </c>
      <c r="BQ582">
        <v>6.7442505257938407E-2</v>
      </c>
      <c r="BR582">
        <v>1.21831370326365E-2</v>
      </c>
      <c r="BS582">
        <v>2.3511965700354499E-4</v>
      </c>
      <c r="BT582">
        <v>8.25774681860659E-2</v>
      </c>
      <c r="BU582">
        <v>5.36741405579527E-2</v>
      </c>
      <c r="BV582">
        <v>1.22218289833066E-2</v>
      </c>
      <c r="BW582">
        <v>2.6076368737009803E-4</v>
      </c>
      <c r="BX582">
        <v>7.1555737791942894E-2</v>
      </c>
      <c r="BY582">
        <v>5.0771868020384303E-2</v>
      </c>
      <c r="BZ582">
        <v>1.8402438322806299E-2</v>
      </c>
      <c r="CA582">
        <v>2.1128771470026999E-3</v>
      </c>
      <c r="CB582">
        <v>-1.01351140288746E-2</v>
      </c>
      <c r="CC582">
        <v>6.6611945046571197E-2</v>
      </c>
      <c r="CD582">
        <v>-1.11564790554615E-3</v>
      </c>
      <c r="CE582">
        <v>-1.0423625492629499E-4</v>
      </c>
      <c r="CF582">
        <v>-2.02309042357472E-2</v>
      </c>
      <c r="CG582">
        <v>7.1984996689423E-2</v>
      </c>
      <c r="CH582">
        <v>-1.11564790554615E-3</v>
      </c>
      <c r="CI582">
        <v>-1.0423625492629499E-4</v>
      </c>
      <c r="CJ582">
        <v>0.47873587964141001</v>
      </c>
      <c r="CK582">
        <v>8.5852142501427094E-3</v>
      </c>
      <c r="CL582">
        <v>0.17389831046850501</v>
      </c>
      <c r="CM582">
        <v>8.3305000358115996E-3</v>
      </c>
      <c r="CN582">
        <v>7.9383333333333299</v>
      </c>
      <c r="CO582">
        <v>0.47871798085042799</v>
      </c>
      <c r="CP582">
        <v>9.63589424673344E-3</v>
      </c>
      <c r="CQ582">
        <v>0.56313707554100001</v>
      </c>
      <c r="CR582">
        <v>9.9279968759291501E-3</v>
      </c>
      <c r="CS582">
        <v>80.9673639620367</v>
      </c>
      <c r="CT582">
        <v>2.3034833944108999</v>
      </c>
      <c r="CV582">
        <f t="shared" si="20"/>
        <v>0.38494343675582743</v>
      </c>
      <c r="CW582">
        <f t="shared" si="21"/>
        <v>6.2956668411739997E-2</v>
      </c>
      <c r="CY582">
        <v>0.38494343675582743</v>
      </c>
      <c r="CZ582">
        <v>6.2956668411739997E-2</v>
      </c>
    </row>
    <row r="583" spans="1:104" x14ac:dyDescent="0.25">
      <c r="A583">
        <v>583</v>
      </c>
      <c r="B583">
        <v>1920</v>
      </c>
      <c r="C583">
        <v>1080</v>
      </c>
      <c r="D583">
        <v>0.35874737824382902</v>
      </c>
      <c r="E583">
        <v>0.57099903093840898</v>
      </c>
      <c r="F583">
        <v>1.0267440009447199E-2</v>
      </c>
      <c r="G583">
        <v>0.30910822293872697</v>
      </c>
      <c r="H583">
        <v>0.49199104009380501</v>
      </c>
      <c r="I583">
        <v>9.2384014218075804E-3</v>
      </c>
      <c r="J583">
        <v>0.33214439881744301</v>
      </c>
      <c r="K583">
        <v>0.52865649021546002</v>
      </c>
      <c r="L583">
        <v>8.7960097590058291E-3</v>
      </c>
      <c r="M583">
        <v>0.41504221999673502</v>
      </c>
      <c r="N583">
        <v>0.51958874852404502</v>
      </c>
      <c r="O583">
        <v>8.2934310332888495E-3</v>
      </c>
      <c r="P583">
        <v>2.5346256786724903E-4</v>
      </c>
      <c r="Q583">
        <v>7.14669993981189E-3</v>
      </c>
      <c r="R583">
        <v>-7.7806394900813503E-3</v>
      </c>
      <c r="S583">
        <v>1.34989028111899E-2</v>
      </c>
      <c r="T583">
        <v>-8.0767009450130704E-3</v>
      </c>
      <c r="U583">
        <v>1.53295581014261E-2</v>
      </c>
      <c r="V583">
        <v>0.24832116788321201</v>
      </c>
      <c r="W583">
        <v>1.09090909090909E-2</v>
      </c>
      <c r="X583">
        <v>2.6444130344316401E-4</v>
      </c>
      <c r="Y583">
        <v>0</v>
      </c>
      <c r="Z583">
        <v>2.6524064171122999E-3</v>
      </c>
      <c r="AA583">
        <v>0.16264081087979401</v>
      </c>
      <c r="AB583">
        <v>7.4954862947495093E-2</v>
      </c>
      <c r="AC583">
        <v>0.49969908631663401</v>
      </c>
      <c r="AD583">
        <v>3.6686361871259503E-2</v>
      </c>
      <c r="AE583">
        <v>9.8181818181818203E-2</v>
      </c>
      <c r="AF583">
        <v>7.5302675082909803E-2</v>
      </c>
      <c r="AG583">
        <v>0.36975366765802598</v>
      </c>
      <c r="AH583">
        <v>0.15969886086203799</v>
      </c>
      <c r="AI583">
        <v>0.46691101074218699</v>
      </c>
      <c r="AJ583">
        <v>0</v>
      </c>
      <c r="AK583">
        <v>8.3572295217803003E-2</v>
      </c>
      <c r="AL583">
        <v>0</v>
      </c>
      <c r="AM583">
        <v>0</v>
      </c>
      <c r="AN583">
        <v>1.3999959732286201E-3</v>
      </c>
      <c r="AO583">
        <v>4.2959159399105504E-3</v>
      </c>
      <c r="AP583">
        <v>1</v>
      </c>
      <c r="AQ583">
        <v>1</v>
      </c>
      <c r="AR583">
        <v>3</v>
      </c>
      <c r="AS583">
        <v>1</v>
      </c>
      <c r="AT583">
        <v>3</v>
      </c>
      <c r="AU583">
        <v>4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4</v>
      </c>
      <c r="BE583">
        <v>1</v>
      </c>
      <c r="BF583">
        <v>1</v>
      </c>
      <c r="BG583">
        <v>0.59898354160234601</v>
      </c>
      <c r="BH583">
        <v>0.11791722253787899</v>
      </c>
      <c r="BI583">
        <v>-8.2151345345616907E-3</v>
      </c>
      <c r="BJ583">
        <v>1.6597356411409199E-2</v>
      </c>
      <c r="BK583">
        <v>1.15574738049312E-2</v>
      </c>
      <c r="BL583">
        <v>5.7520485000290597E-2</v>
      </c>
      <c r="BM583">
        <v>3.5814852435756499E-4</v>
      </c>
      <c r="BN583">
        <v>1.6303456479286601E-2</v>
      </c>
      <c r="BO583">
        <v>1.5636940899114701E-2</v>
      </c>
      <c r="BP583">
        <v>1.62190300551054E-3</v>
      </c>
      <c r="BQ583">
        <v>7.0051382143129698E-2</v>
      </c>
      <c r="BR583">
        <v>1.8163509063148401E-2</v>
      </c>
      <c r="BS583">
        <v>7.5354166961350499E-4</v>
      </c>
      <c r="BT583">
        <v>6.0756950793301102E-2</v>
      </c>
      <c r="BU583">
        <v>7.33594750285987E-2</v>
      </c>
      <c r="BV583">
        <v>1.9038094150578801E-2</v>
      </c>
      <c r="BW583">
        <v>7.9234115738712103E-4</v>
      </c>
      <c r="BX583">
        <v>3.5132096317040701E-2</v>
      </c>
      <c r="BY583">
        <v>1.65267487436387E-2</v>
      </c>
      <c r="BZ583">
        <v>1.1717698249236901E-2</v>
      </c>
      <c r="CA583">
        <v>1.4540285492591399E-3</v>
      </c>
      <c r="CB583">
        <v>-3.3886526740815499E-2</v>
      </c>
      <c r="CC583">
        <v>8.4528650622924806E-2</v>
      </c>
      <c r="CD583">
        <v>-1.80774119161509E-2</v>
      </c>
      <c r="CE583">
        <v>6.5776836178826502E-4</v>
      </c>
      <c r="CF583">
        <v>2.9311382605646699E-3</v>
      </c>
      <c r="CG583">
        <v>2.6691858250459301E-2</v>
      </c>
      <c r="CH583">
        <v>-1.80774119161509E-2</v>
      </c>
      <c r="CI583">
        <v>6.5776836178826502E-4</v>
      </c>
      <c r="CJ583">
        <v>0.49562404272898197</v>
      </c>
      <c r="CK583">
        <v>9.5676875046593803E-3</v>
      </c>
      <c r="CL583">
        <v>0.173225480672757</v>
      </c>
      <c r="CM583">
        <v>3.9080095232513802E-3</v>
      </c>
      <c r="CN583">
        <v>9.1388333333333307</v>
      </c>
      <c r="CO583">
        <v>0.49199104009380501</v>
      </c>
      <c r="CP583">
        <v>9.2384014218075804E-3</v>
      </c>
      <c r="CQ583">
        <v>0.57099903093840898</v>
      </c>
      <c r="CR583">
        <v>1.0267440009447199E-2</v>
      </c>
      <c r="CS583">
        <v>82.087736840320204</v>
      </c>
      <c r="CT583">
        <v>1.0093882803410299</v>
      </c>
      <c r="CV583">
        <f t="shared" si="20"/>
        <v>0.39324249511348297</v>
      </c>
      <c r="CW583">
        <f t="shared" si="21"/>
        <v>2.5982522295457999E-2</v>
      </c>
      <c r="CY583">
        <v>0.39324249511348297</v>
      </c>
      <c r="CZ583">
        <v>2.5982522295457999E-2</v>
      </c>
    </row>
    <row r="584" spans="1:104" x14ac:dyDescent="0.25">
      <c r="A584">
        <v>584</v>
      </c>
      <c r="B584">
        <v>1920</v>
      </c>
      <c r="C584">
        <v>1080</v>
      </c>
      <c r="D584">
        <v>0.34946101482845199</v>
      </c>
      <c r="E584">
        <v>0.54334111150406195</v>
      </c>
      <c r="F584">
        <v>4.7332800186937899E-3</v>
      </c>
      <c r="G584">
        <v>0.31496519264727901</v>
      </c>
      <c r="H584">
        <v>0.48970709348529801</v>
      </c>
      <c r="I584">
        <v>4.0899096313327899E-3</v>
      </c>
      <c r="J584">
        <v>0.335573792524268</v>
      </c>
      <c r="K584">
        <v>0.52174929301133799</v>
      </c>
      <c r="L584">
        <v>4.6074223393637098E-3</v>
      </c>
      <c r="M584">
        <v>0.649072543951565</v>
      </c>
      <c r="N584">
        <v>0.50924781382998796</v>
      </c>
      <c r="O584">
        <v>4.1627510578417896E-3</v>
      </c>
      <c r="P584">
        <v>-1.3858886112092599E-3</v>
      </c>
      <c r="Q584">
        <v>1.78800853493265E-3</v>
      </c>
      <c r="R584">
        <v>2.0367803893240198E-3</v>
      </c>
      <c r="S584">
        <v>-1.06081729570811E-3</v>
      </c>
      <c r="T584">
        <v>5.4941188973175396E-4</v>
      </c>
      <c r="U584">
        <v>-3.7866200594884099E-3</v>
      </c>
      <c r="V584">
        <v>8.0549682875264206E-2</v>
      </c>
      <c r="W584">
        <v>1.4767932489451499E-2</v>
      </c>
      <c r="X584">
        <v>3.75214294763282E-4</v>
      </c>
      <c r="Y584">
        <v>0</v>
      </c>
      <c r="Z584">
        <v>5.2453048730040502E-3</v>
      </c>
      <c r="AA584">
        <v>0.15859711723488601</v>
      </c>
      <c r="AB584">
        <v>7.4953569987301696E-2</v>
      </c>
      <c r="AC584">
        <v>0.49969046658201199</v>
      </c>
      <c r="AD584">
        <v>3.12269264801904E-2</v>
      </c>
      <c r="AE584">
        <v>6.9620253164557E-2</v>
      </c>
      <c r="AF584">
        <v>4.8656751939963098E-2</v>
      </c>
      <c r="AG584">
        <v>0.33413747795523502</v>
      </c>
      <c r="AH584">
        <v>0.17363318914099601</v>
      </c>
      <c r="AI584">
        <v>0.49011974093280303</v>
      </c>
      <c r="AJ584">
        <v>0</v>
      </c>
      <c r="AK584">
        <v>7.1603504078968302E-2</v>
      </c>
      <c r="AL584">
        <v>0</v>
      </c>
      <c r="AM584">
        <v>0</v>
      </c>
      <c r="AN584">
        <v>3.9686464073170301E-3</v>
      </c>
      <c r="AO584">
        <v>-4.1634179781703399E-3</v>
      </c>
      <c r="AP584">
        <v>4</v>
      </c>
      <c r="AQ584">
        <v>4</v>
      </c>
      <c r="AR584">
        <v>1</v>
      </c>
      <c r="AS584">
        <v>3</v>
      </c>
      <c r="AT584">
        <v>4</v>
      </c>
      <c r="AU584">
        <v>1</v>
      </c>
      <c r="AV584">
        <v>4</v>
      </c>
      <c r="AW584">
        <v>3</v>
      </c>
      <c r="AX584">
        <v>4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4</v>
      </c>
      <c r="BE584">
        <v>1</v>
      </c>
      <c r="BF584">
        <v>4</v>
      </c>
      <c r="BG584">
        <v>0.61801825996181203</v>
      </c>
      <c r="BH584">
        <v>0.14229677061357299</v>
      </c>
      <c r="BI584">
        <v>8.4779045511749703E-4</v>
      </c>
      <c r="BJ584">
        <v>-7.0478916017495299E-4</v>
      </c>
      <c r="BK584">
        <v>3.4774716232787201E-3</v>
      </c>
      <c r="BL584">
        <v>-7.9766446451690499E-3</v>
      </c>
      <c r="BM584">
        <v>-5.8839024748894605E-4</v>
      </c>
      <c r="BN584">
        <v>1.45185239921863E-2</v>
      </c>
      <c r="BO584">
        <v>-2.7781543411133501E-2</v>
      </c>
      <c r="BP584">
        <v>1.08606919235516E-2</v>
      </c>
      <c r="BQ584">
        <v>2.2587630406036199E-2</v>
      </c>
      <c r="BR584">
        <v>2.0974081765241299E-2</v>
      </c>
      <c r="BS584">
        <v>1.8914501801155499E-3</v>
      </c>
      <c r="BT584">
        <v>3.3522202684914598E-2</v>
      </c>
      <c r="BU584">
        <v>1.8036283596117201E-2</v>
      </c>
      <c r="BV584">
        <v>2.0986431794241402E-2</v>
      </c>
      <c r="BW584">
        <v>1.9431756173148101E-3</v>
      </c>
      <c r="BX584">
        <v>3.3175419519920403E-2</v>
      </c>
      <c r="BY584">
        <v>1.8119871771948501E-2</v>
      </c>
      <c r="BZ584">
        <v>3.0966964142587199E-2</v>
      </c>
      <c r="CA584">
        <v>6.9101617548113997E-3</v>
      </c>
      <c r="CB584">
        <v>2.9735497825619499E-3</v>
      </c>
      <c r="CC584">
        <v>2.9560640345333601E-2</v>
      </c>
      <c r="CD584">
        <v>5.52847392584291E-4</v>
      </c>
      <c r="CE584">
        <v>6.8838072517367398E-4</v>
      </c>
      <c r="CF584">
        <v>-1.63002406881047E-3</v>
      </c>
      <c r="CG584">
        <v>3.0304641049582699E-2</v>
      </c>
      <c r="CH584">
        <v>5.52847392584291E-4</v>
      </c>
      <c r="CI584">
        <v>6.8838072517367398E-4</v>
      </c>
      <c r="CJ584">
        <v>0.49783756205563001</v>
      </c>
      <c r="CK584">
        <v>4.72504647413673E-3</v>
      </c>
      <c r="CL584">
        <v>0.19869886218414401</v>
      </c>
      <c r="CM584">
        <v>2.6410150399938299E-3</v>
      </c>
      <c r="CN584">
        <v>15.7764333333333</v>
      </c>
      <c r="CO584">
        <v>0.48970709348529801</v>
      </c>
      <c r="CP584">
        <v>4.0899096313327899E-3</v>
      </c>
      <c r="CQ584">
        <v>0.54334111150406195</v>
      </c>
      <c r="CR584">
        <v>4.7332800186937899E-3</v>
      </c>
      <c r="CS584">
        <v>88.752783354212397</v>
      </c>
      <c r="CT584">
        <v>0.80317852935067702</v>
      </c>
      <c r="CV584">
        <f t="shared" si="20"/>
        <v>0.44261321003120296</v>
      </c>
      <c r="CW584">
        <f t="shared" si="21"/>
        <v>2.0090815124305057E-2</v>
      </c>
      <c r="CY584">
        <v>0.44261321003120296</v>
      </c>
      <c r="CZ584">
        <v>2.0090815124305057E-2</v>
      </c>
    </row>
    <row r="585" spans="1:104" x14ac:dyDescent="0.25">
      <c r="A585">
        <v>585</v>
      </c>
      <c r="B585">
        <v>1920</v>
      </c>
      <c r="C585">
        <v>1080</v>
      </c>
      <c r="D585">
        <v>0.32458697402461301</v>
      </c>
      <c r="E585">
        <v>0.50083478472034004</v>
      </c>
      <c r="F585">
        <v>1.51565477388303E-2</v>
      </c>
      <c r="G585">
        <v>0.32210544495822802</v>
      </c>
      <c r="H585">
        <v>0.49700580766580799</v>
      </c>
      <c r="I585">
        <v>1.4673105758049299E-2</v>
      </c>
      <c r="J585">
        <v>0.35330758101715898</v>
      </c>
      <c r="K585">
        <v>0.54515042327414798</v>
      </c>
      <c r="L585">
        <v>1.4433037427218499E-2</v>
      </c>
      <c r="M585">
        <v>9.4702649045139503E-2</v>
      </c>
      <c r="N585">
        <v>0.50337565721853295</v>
      </c>
      <c r="O585">
        <v>1.47303078609335E-2</v>
      </c>
      <c r="P585">
        <v>3.8452025413085399E-3</v>
      </c>
      <c r="Q585">
        <v>5.4350668043680102E-3</v>
      </c>
      <c r="R585">
        <v>3.64378045623773E-3</v>
      </c>
      <c r="S585">
        <v>4.8896554597785396E-3</v>
      </c>
      <c r="T585">
        <v>1.5197512925683001E-3</v>
      </c>
      <c r="U585">
        <v>1.6460572730690999E-3</v>
      </c>
      <c r="V585">
        <v>0.17741935483870999</v>
      </c>
      <c r="W585">
        <v>4.1284403669724801E-2</v>
      </c>
      <c r="X585">
        <v>2.0959959365427498E-3</v>
      </c>
      <c r="Y585">
        <v>0</v>
      </c>
      <c r="Z585">
        <v>6.1162079510703403E-4</v>
      </c>
      <c r="AA585">
        <v>7.5055726077578502E-2</v>
      </c>
      <c r="AB585">
        <v>7.4955211095059898E-2</v>
      </c>
      <c r="AC585">
        <v>0.49970140730040002</v>
      </c>
      <c r="AD585">
        <v>5.5783760692420602E-2</v>
      </c>
      <c r="AE585">
        <v>7.3394495412843999E-2</v>
      </c>
      <c r="AF585">
        <v>5.9902147509315599E-2</v>
      </c>
      <c r="AG585">
        <v>0.31517987732493602</v>
      </c>
      <c r="AH585">
        <v>0.1685546560025</v>
      </c>
      <c r="AI585">
        <v>0.51167839820231897</v>
      </c>
      <c r="AJ585">
        <v>0</v>
      </c>
      <c r="AK585">
        <v>0.16741682046779399</v>
      </c>
      <c r="AL585">
        <v>0</v>
      </c>
      <c r="AM585">
        <v>0</v>
      </c>
      <c r="AN585">
        <v>1.2339070081671399E-2</v>
      </c>
      <c r="AO585">
        <v>1.6088809649994099E-2</v>
      </c>
      <c r="AP585">
        <v>4</v>
      </c>
      <c r="AQ585">
        <v>2</v>
      </c>
      <c r="AR585">
        <v>2</v>
      </c>
      <c r="AS585">
        <v>1</v>
      </c>
      <c r="AT585">
        <v>4</v>
      </c>
      <c r="AU585">
        <v>4</v>
      </c>
      <c r="AV585">
        <v>2</v>
      </c>
      <c r="AW585">
        <v>2</v>
      </c>
      <c r="AX585">
        <v>4</v>
      </c>
      <c r="AY585">
        <v>4</v>
      </c>
      <c r="AZ585">
        <v>4</v>
      </c>
      <c r="BA585">
        <v>2</v>
      </c>
      <c r="BB585">
        <v>1</v>
      </c>
      <c r="BC585">
        <v>1</v>
      </c>
      <c r="BD585">
        <v>4</v>
      </c>
      <c r="BE585">
        <v>1</v>
      </c>
      <c r="BF585">
        <v>4</v>
      </c>
      <c r="BG585">
        <v>0.54554584718519605</v>
      </c>
      <c r="BH585">
        <v>5.6492691609327197E-2</v>
      </c>
      <c r="BI585">
        <v>3.4328981719760798E-3</v>
      </c>
      <c r="BJ585">
        <v>4.6586464516450701E-3</v>
      </c>
      <c r="BK585">
        <v>2.6891607578117E-2</v>
      </c>
      <c r="BL585">
        <v>3.3194796499134101E-2</v>
      </c>
      <c r="BM585">
        <v>-6.1485500462742299E-4</v>
      </c>
      <c r="BN585">
        <v>5.1688985640759499E-3</v>
      </c>
      <c r="BO585">
        <v>2.3822429476864099E-2</v>
      </c>
      <c r="BP585">
        <v>3.5793088439126501E-3</v>
      </c>
      <c r="BQ585">
        <v>3.3391725545950997E-2</v>
      </c>
      <c r="BR585">
        <v>5.33437724141274E-3</v>
      </c>
      <c r="BS585">
        <v>-1.76479367837128E-4</v>
      </c>
      <c r="BT585">
        <v>4.9255177539175E-2</v>
      </c>
      <c r="BU585">
        <v>3.3593700898031001E-2</v>
      </c>
      <c r="BV585">
        <v>7.2908025547956902E-3</v>
      </c>
      <c r="BW585">
        <v>-1.12205268625766E-4</v>
      </c>
      <c r="BX585">
        <v>3.12605000087193E-2</v>
      </c>
      <c r="BY585">
        <v>1.3126420112586299E-2</v>
      </c>
      <c r="BZ585">
        <v>1.00722667183033E-2</v>
      </c>
      <c r="CA585">
        <v>1.33918876100137E-3</v>
      </c>
      <c r="CB585">
        <v>-2.6876863263169699E-3</v>
      </c>
      <c r="CC585">
        <v>5.1062268169805601E-2</v>
      </c>
      <c r="CD585">
        <v>4.0128307202050703E-3</v>
      </c>
      <c r="CE585" s="1">
        <v>-1.31390120578396E-6</v>
      </c>
      <c r="CF585">
        <v>-2.28316960139758E-3</v>
      </c>
      <c r="CG585">
        <v>1.82459394258392E-2</v>
      </c>
      <c r="CH585">
        <v>4.0128307202050703E-3</v>
      </c>
      <c r="CI585" s="1">
        <v>-1.31390120578396E-6</v>
      </c>
      <c r="CJ585">
        <v>0.54324999941247298</v>
      </c>
      <c r="CK585">
        <v>1.41862501652932E-2</v>
      </c>
      <c r="CL585">
        <v>0.24946860736152299</v>
      </c>
      <c r="CM585">
        <v>6.0830491422455696E-3</v>
      </c>
      <c r="CN585">
        <v>7.2376555555555599</v>
      </c>
      <c r="CO585">
        <v>0.49700580766580799</v>
      </c>
      <c r="CP585">
        <v>1.4673105758049299E-2</v>
      </c>
      <c r="CQ585">
        <v>0.50083478472034004</v>
      </c>
      <c r="CR585">
        <v>1.51565477388303E-2</v>
      </c>
      <c r="CS585">
        <v>105.17311983224199</v>
      </c>
      <c r="CT585">
        <v>2.4215027807500702</v>
      </c>
      <c r="CV585">
        <f t="shared" si="20"/>
        <v>0.5642453320906814</v>
      </c>
      <c r="CW585">
        <f t="shared" si="21"/>
        <v>6.6328650878573425E-2</v>
      </c>
      <c r="CY585">
        <v>0.5642453320906814</v>
      </c>
      <c r="CZ585">
        <v>6.6328650878573425E-2</v>
      </c>
    </row>
    <row r="586" spans="1:104" x14ac:dyDescent="0.25">
      <c r="A586">
        <v>586</v>
      </c>
      <c r="B586">
        <v>1920</v>
      </c>
      <c r="C586">
        <v>1080</v>
      </c>
      <c r="D586">
        <v>0.340749221823403</v>
      </c>
      <c r="E586">
        <v>0.42951228080663201</v>
      </c>
      <c r="F586">
        <v>2.3980278207654401E-2</v>
      </c>
      <c r="G586">
        <v>0.323835997371896</v>
      </c>
      <c r="H586">
        <v>0.40819326628008901</v>
      </c>
      <c r="I586">
        <v>2.5084441048337899E-2</v>
      </c>
      <c r="J586">
        <v>0.3354147808047</v>
      </c>
      <c r="K586">
        <v>0.42278825098637002</v>
      </c>
      <c r="L586">
        <v>2.8864167294565601E-2</v>
      </c>
      <c r="M586">
        <v>0.32674818349218898</v>
      </c>
      <c r="N586">
        <v>0.41619256585764403</v>
      </c>
      <c r="O586">
        <v>2.5085242545373702E-2</v>
      </c>
      <c r="P586">
        <v>8.5426812589043995E-3</v>
      </c>
      <c r="Q586">
        <v>1.6567738151163702E-2</v>
      </c>
      <c r="R586">
        <v>9.46430850768234E-3</v>
      </c>
      <c r="S586">
        <v>1.9273801763365302E-2</v>
      </c>
      <c r="T586">
        <v>9.3042707756074306E-3</v>
      </c>
      <c r="U586">
        <v>1.8378578972134001E-2</v>
      </c>
      <c r="V586">
        <v>0.179609756097561</v>
      </c>
      <c r="W586">
        <v>0.19902912621359201</v>
      </c>
      <c r="X586">
        <v>6.12832512706518E-3</v>
      </c>
      <c r="Y586">
        <v>0</v>
      </c>
      <c r="Z586">
        <v>3.4066247858366601E-2</v>
      </c>
      <c r="AA586">
        <v>0.106541318800843</v>
      </c>
      <c r="AB586">
        <v>7.4955514207015406E-2</v>
      </c>
      <c r="AC586">
        <v>0.49970342804676898</v>
      </c>
      <c r="AD586">
        <v>4.8262394551880597E-2</v>
      </c>
      <c r="AE586">
        <v>0.111650485436893</v>
      </c>
      <c r="AF586">
        <v>7.6206609162121297E-2</v>
      </c>
      <c r="AG586">
        <v>0.481083731049473</v>
      </c>
      <c r="AH586">
        <v>0.19600803412279999</v>
      </c>
      <c r="AI586">
        <v>0.318053828859792</v>
      </c>
      <c r="AJ586">
        <v>0</v>
      </c>
      <c r="AK586">
        <v>6.8745591493871994E-2</v>
      </c>
      <c r="AL586">
        <v>1</v>
      </c>
      <c r="AM586">
        <v>0</v>
      </c>
      <c r="AN586">
        <v>-1.38093664000424E-2</v>
      </c>
      <c r="AO586">
        <v>1.3981088352461399E-2</v>
      </c>
      <c r="AP586">
        <v>4</v>
      </c>
      <c r="AQ586">
        <v>1</v>
      </c>
      <c r="AR586">
        <v>3</v>
      </c>
      <c r="AS586">
        <v>1</v>
      </c>
      <c r="AT586">
        <v>4</v>
      </c>
      <c r="AU586">
        <v>3</v>
      </c>
      <c r="AV586">
        <v>1</v>
      </c>
      <c r="AW586">
        <v>3</v>
      </c>
      <c r="AX586">
        <v>3</v>
      </c>
      <c r="AY586">
        <v>3</v>
      </c>
      <c r="AZ586">
        <v>1</v>
      </c>
      <c r="BA586">
        <v>3</v>
      </c>
      <c r="BB586">
        <v>4</v>
      </c>
      <c r="BC586">
        <v>4</v>
      </c>
      <c r="BD586">
        <v>1</v>
      </c>
      <c r="BE586">
        <v>1</v>
      </c>
      <c r="BF586">
        <v>3</v>
      </c>
      <c r="BG586">
        <v>0.579054450407261</v>
      </c>
      <c r="BH586">
        <v>0.108987907059062</v>
      </c>
      <c r="BI586">
        <v>9.2750176632670107E-3</v>
      </c>
      <c r="BJ586">
        <v>1.8659024831659401E-2</v>
      </c>
      <c r="BK586">
        <v>3.4083505668272701E-2</v>
      </c>
      <c r="BL586">
        <v>-0.143186185322242</v>
      </c>
      <c r="BM586">
        <v>7.4988796768795602E-3</v>
      </c>
      <c r="BN586">
        <v>1.50983113688928E-2</v>
      </c>
      <c r="BO586">
        <v>-1.68821377418607E-2</v>
      </c>
      <c r="BP586">
        <v>1.4928919171147901E-4</v>
      </c>
      <c r="BQ586">
        <v>4.1609098111812098E-2</v>
      </c>
      <c r="BR586">
        <v>1.28490238738209E-2</v>
      </c>
      <c r="BS586">
        <v>5.9349578574438902E-4</v>
      </c>
      <c r="BT586">
        <v>6.4945648639958095E-2</v>
      </c>
      <c r="BU586">
        <v>3.8494518157969601E-2</v>
      </c>
      <c r="BV586">
        <v>1.5285009689714499E-2</v>
      </c>
      <c r="BW586">
        <v>9.4966365180657497E-4</v>
      </c>
      <c r="BX586">
        <v>3.7900670389315001E-2</v>
      </c>
      <c r="BY586">
        <v>2.0082044694794899E-2</v>
      </c>
      <c r="BZ586">
        <v>1.4374818006961901E-2</v>
      </c>
      <c r="CA586">
        <v>1.3984884693360501E-3</v>
      </c>
      <c r="CB586">
        <v>3.9997724077876003E-2</v>
      </c>
      <c r="CC586">
        <v>3.9888701928766E-2</v>
      </c>
      <c r="CD586">
        <v>1.4391406497088E-2</v>
      </c>
      <c r="CE586">
        <v>7.6057783057342505E-4</v>
      </c>
      <c r="CF586">
        <v>1.19267969503635E-2</v>
      </c>
      <c r="CG586">
        <v>2.3911199441315902E-2</v>
      </c>
      <c r="CH586">
        <v>1.4391406497088E-2</v>
      </c>
      <c r="CI586">
        <v>7.6057783057342505E-4</v>
      </c>
      <c r="CJ586">
        <v>0.412705898686758</v>
      </c>
      <c r="CK586">
        <v>2.9501935325207E-2</v>
      </c>
      <c r="CL586">
        <v>0.3375151445415</v>
      </c>
      <c r="CM586">
        <v>6.18860704968537E-3</v>
      </c>
      <c r="CN586">
        <v>6.8373888888888903</v>
      </c>
      <c r="CO586">
        <v>0.40819326628008901</v>
      </c>
      <c r="CP586">
        <v>2.5084441048337899E-2</v>
      </c>
      <c r="CQ586">
        <v>0.42951228080663201</v>
      </c>
      <c r="CR586">
        <v>2.3980278207654401E-2</v>
      </c>
      <c r="CS586">
        <v>117.638363107619</v>
      </c>
      <c r="CT586">
        <v>2.4409775882417999</v>
      </c>
      <c r="CV586">
        <f t="shared" si="20"/>
        <v>0.65658046746384446</v>
      </c>
      <c r="CW586">
        <f t="shared" si="21"/>
        <v>6.6885073949765714E-2</v>
      </c>
      <c r="CY586">
        <v>0.65658046746384446</v>
      </c>
      <c r="CZ586">
        <v>6.6885073949765714E-2</v>
      </c>
    </row>
    <row r="587" spans="1:104" x14ac:dyDescent="0.25">
      <c r="A587">
        <v>587</v>
      </c>
      <c r="B587">
        <v>1920</v>
      </c>
      <c r="C587">
        <v>1080</v>
      </c>
      <c r="D587">
        <v>0.359976965630598</v>
      </c>
      <c r="E587">
        <v>0.56546926198075798</v>
      </c>
      <c r="F587">
        <v>6.9929705540117196E-3</v>
      </c>
      <c r="G587">
        <v>0.309230483247243</v>
      </c>
      <c r="H587">
        <v>0.48575422829473602</v>
      </c>
      <c r="I587">
        <v>6.3003027114531002E-3</v>
      </c>
      <c r="J587">
        <v>0.330792551122159</v>
      </c>
      <c r="K587">
        <v>0.51962496940354097</v>
      </c>
      <c r="L587">
        <v>5.7293876113748204E-3</v>
      </c>
      <c r="M587">
        <v>0.55494007819416202</v>
      </c>
      <c r="N587">
        <v>0.51328953708508496</v>
      </c>
      <c r="O587">
        <v>6.2741269029218498E-3</v>
      </c>
      <c r="P587">
        <v>3.7252112984793198E-3</v>
      </c>
      <c r="Q587">
        <v>1.1000493462649899E-2</v>
      </c>
      <c r="R587">
        <v>2.05013926865674E-3</v>
      </c>
      <c r="S587">
        <v>4.8962330367492701E-3</v>
      </c>
      <c r="T587">
        <v>1.8432452607131001E-3</v>
      </c>
      <c r="U587">
        <v>5.7897507875745002E-3</v>
      </c>
      <c r="V587">
        <v>0.12609853528628501</v>
      </c>
      <c r="W587">
        <v>0</v>
      </c>
      <c r="X587">
        <v>0</v>
      </c>
      <c r="Y587">
        <v>0</v>
      </c>
      <c r="Z587">
        <v>0</v>
      </c>
      <c r="AA587">
        <v>0.193771788414488</v>
      </c>
      <c r="AB587">
        <v>7.4854145716956297E-2</v>
      </c>
      <c r="AC587">
        <v>0.49902763811304202</v>
      </c>
      <c r="AD587">
        <v>3.4433873020400803E-2</v>
      </c>
      <c r="AE587">
        <v>8.6436170212766006E-2</v>
      </c>
      <c r="AF587">
        <v>5.4769516340679898E-2</v>
      </c>
      <c r="AG587">
        <v>0.32716128166685698</v>
      </c>
      <c r="AH587">
        <v>0.17253214247683299</v>
      </c>
      <c r="AI587">
        <v>0.49897660600378202</v>
      </c>
      <c r="AJ587">
        <v>0</v>
      </c>
      <c r="AK587">
        <v>8.0111977056408601E-2</v>
      </c>
      <c r="AL587">
        <v>0</v>
      </c>
      <c r="AM587">
        <v>0</v>
      </c>
      <c r="AN587">
        <v>7.0795736566594096E-3</v>
      </c>
      <c r="AO587">
        <v>6.2818733276696704E-3</v>
      </c>
      <c r="AP587">
        <v>4</v>
      </c>
      <c r="AQ587">
        <v>3</v>
      </c>
      <c r="AR587">
        <v>2</v>
      </c>
      <c r="AS587">
        <v>3</v>
      </c>
      <c r="AT587">
        <v>1</v>
      </c>
      <c r="AU587">
        <v>4</v>
      </c>
      <c r="AV587">
        <v>4</v>
      </c>
      <c r="AW587">
        <v>1</v>
      </c>
      <c r="AX587">
        <v>1</v>
      </c>
      <c r="AY587">
        <v>1</v>
      </c>
      <c r="AZ587">
        <v>1</v>
      </c>
      <c r="BA587">
        <v>4</v>
      </c>
      <c r="BB587">
        <v>3</v>
      </c>
      <c r="BC587">
        <v>1</v>
      </c>
      <c r="BD587">
        <v>1</v>
      </c>
      <c r="BE587">
        <v>2</v>
      </c>
      <c r="BF587">
        <v>1</v>
      </c>
      <c r="BG587">
        <v>0.61573558286513597</v>
      </c>
      <c r="BH587">
        <v>0.13616491889683099</v>
      </c>
      <c r="BI587">
        <v>2.7470487186534299E-3</v>
      </c>
      <c r="BJ587">
        <v>7.5077159357709797E-3</v>
      </c>
      <c r="BK587">
        <v>7.7117164310369002E-3</v>
      </c>
      <c r="BL587">
        <v>7.2409135885483902E-4</v>
      </c>
      <c r="BM587">
        <v>-1.0292089715538599E-3</v>
      </c>
      <c r="BN587">
        <v>1.7924194528969699E-2</v>
      </c>
      <c r="BO587">
        <v>-1.8160869014976901E-2</v>
      </c>
      <c r="BP587">
        <v>9.6051909202236503E-3</v>
      </c>
      <c r="BQ587">
        <v>5.9881536249584998E-2</v>
      </c>
      <c r="BR587">
        <v>0.18855606048926399</v>
      </c>
      <c r="BS587">
        <v>0.126605109453338</v>
      </c>
      <c r="BT587">
        <v>3.4481431653750401E-2</v>
      </c>
      <c r="BU587">
        <v>3.3982717012113202E-2</v>
      </c>
      <c r="BV587">
        <v>0.125261873938078</v>
      </c>
      <c r="BW587">
        <v>6.6553847181624201E-2</v>
      </c>
      <c r="BX587">
        <v>4.1115597140011201E-2</v>
      </c>
      <c r="BY587">
        <v>5.0511108711803997E-2</v>
      </c>
      <c r="BZ587">
        <v>0.21088894732723201</v>
      </c>
      <c r="CA587">
        <v>0.26030146234493801</v>
      </c>
      <c r="CB587">
        <v>4.5051971128912396E-3</v>
      </c>
      <c r="CC587">
        <v>3.6973915133555101E-2</v>
      </c>
      <c r="CD587">
        <v>6.9448752697973098E-2</v>
      </c>
      <c r="CE587">
        <v>2.61458530524547E-2</v>
      </c>
      <c r="CF587">
        <v>-4.9858634465544003E-3</v>
      </c>
      <c r="CG587">
        <v>4.5104651310490601E-2</v>
      </c>
      <c r="CH587">
        <v>6.9448752697973098E-2</v>
      </c>
      <c r="CI587">
        <v>2.61458530524547E-2</v>
      </c>
      <c r="CJ587">
        <v>0.48635668532723503</v>
      </c>
      <c r="CK587">
        <v>5.7341562231385699E-3</v>
      </c>
      <c r="CL587">
        <v>0.19815135699486899</v>
      </c>
      <c r="CM587">
        <v>3.2246385893361998E-3</v>
      </c>
      <c r="CN587">
        <v>25.0821111111111</v>
      </c>
      <c r="CO587">
        <v>0.48575422829473602</v>
      </c>
      <c r="CP587">
        <v>6.3003027114531002E-3</v>
      </c>
      <c r="CQ587">
        <v>0.56546926198075798</v>
      </c>
      <c r="CR587">
        <v>6.9929705540117196E-3</v>
      </c>
      <c r="CS587">
        <v>87.734882461224998</v>
      </c>
      <c r="CT587">
        <v>0.980208616196662</v>
      </c>
      <c r="CV587">
        <f t="shared" si="20"/>
        <v>0.43507320341648148</v>
      </c>
      <c r="CW587">
        <f t="shared" si="21"/>
        <v>2.5148817605618917E-2</v>
      </c>
      <c r="CY587">
        <v>0.43507320341648148</v>
      </c>
      <c r="CZ587">
        <v>2.5148817605618917E-2</v>
      </c>
    </row>
    <row r="588" spans="1:104" x14ac:dyDescent="0.25">
      <c r="A588">
        <v>588</v>
      </c>
      <c r="B588">
        <v>1920</v>
      </c>
      <c r="C588">
        <v>1080</v>
      </c>
      <c r="D588">
        <v>0.34821556900121298</v>
      </c>
      <c r="E588">
        <v>0.52877158678286096</v>
      </c>
      <c r="F588">
        <v>8.2934713847902797E-3</v>
      </c>
      <c r="G588">
        <v>0.32187486579694002</v>
      </c>
      <c r="H588">
        <v>0.48877275654603403</v>
      </c>
      <c r="I588">
        <v>8.9964253948968207E-3</v>
      </c>
      <c r="J588">
        <v>0.329909565201846</v>
      </c>
      <c r="K588">
        <v>0.50097359169490796</v>
      </c>
      <c r="L588">
        <v>9.9066444270060807E-3</v>
      </c>
      <c r="M588">
        <v>0.44387141535257701</v>
      </c>
      <c r="N588">
        <v>0.502011693597192</v>
      </c>
      <c r="O588">
        <v>8.6926534315585197E-3</v>
      </c>
      <c r="P588">
        <v>2.1733411295881799E-4</v>
      </c>
      <c r="Q588">
        <v>1.04644128545727E-3</v>
      </c>
      <c r="R588">
        <v>2.26316666189012E-4</v>
      </c>
      <c r="S588">
        <v>-4.6556257613144701E-4</v>
      </c>
      <c r="T588">
        <v>8.0510884530600197E-4</v>
      </c>
      <c r="U588">
        <v>9.7670061937203505E-4</v>
      </c>
      <c r="V588">
        <v>0.201679012345679</v>
      </c>
      <c r="W588">
        <v>2.7093596059113299E-2</v>
      </c>
      <c r="X588">
        <v>8.6251791799441002E-4</v>
      </c>
      <c r="Y588">
        <v>0</v>
      </c>
      <c r="Z588">
        <v>4.3948613928330004E-3</v>
      </c>
      <c r="AA588">
        <v>0.13880306864019701</v>
      </c>
      <c r="AB588">
        <v>7.4953424004014002E-2</v>
      </c>
      <c r="AC588">
        <v>0.499689493360093</v>
      </c>
      <c r="AD588">
        <v>3.8242914039984602E-2</v>
      </c>
      <c r="AE588">
        <v>7.6354679802955697E-2</v>
      </c>
      <c r="AF588">
        <v>6.7653377451955599E-2</v>
      </c>
      <c r="AG588">
        <v>0.363110471828818</v>
      </c>
      <c r="AH588">
        <v>0.205813421991658</v>
      </c>
      <c r="AI588">
        <v>0.42861340903296302</v>
      </c>
      <c r="AJ588">
        <v>0</v>
      </c>
      <c r="AK588">
        <v>7.0305265229323802E-2</v>
      </c>
      <c r="AL588">
        <v>0</v>
      </c>
      <c r="AM588">
        <v>0</v>
      </c>
      <c r="AN588">
        <v>-1.63246484655461E-3</v>
      </c>
      <c r="AO588">
        <v>-1.43969814692817E-3</v>
      </c>
      <c r="AP588">
        <v>1</v>
      </c>
      <c r="AQ588">
        <v>4</v>
      </c>
      <c r="AR588">
        <v>4</v>
      </c>
      <c r="AS588">
        <v>1</v>
      </c>
      <c r="AT588">
        <v>1</v>
      </c>
      <c r="AU588">
        <v>4</v>
      </c>
      <c r="AV588">
        <v>3</v>
      </c>
      <c r="AW588">
        <v>4</v>
      </c>
      <c r="AX588">
        <v>1</v>
      </c>
      <c r="AY588">
        <v>4</v>
      </c>
      <c r="AZ588">
        <v>1</v>
      </c>
      <c r="BA588">
        <v>1</v>
      </c>
      <c r="BB588">
        <v>1</v>
      </c>
      <c r="BC588">
        <v>4</v>
      </c>
      <c r="BD588">
        <v>1</v>
      </c>
      <c r="BE588">
        <v>1</v>
      </c>
      <c r="BF588">
        <v>1</v>
      </c>
      <c r="BG588">
        <v>0.60637864232553795</v>
      </c>
      <c r="BH588">
        <v>0.117500469519705</v>
      </c>
      <c r="BI588">
        <v>3.5522277848310099E-4</v>
      </c>
      <c r="BJ588">
        <v>5.2363837904534697E-4</v>
      </c>
      <c r="BK588">
        <v>1.08954310501569E-2</v>
      </c>
      <c r="BL588">
        <v>-3.5108734457105599E-2</v>
      </c>
      <c r="BM588">
        <v>-1.7181682184564201E-4</v>
      </c>
      <c r="BN588">
        <v>1.00877066806895E-2</v>
      </c>
      <c r="BO588">
        <v>-4.1527668973170201E-2</v>
      </c>
      <c r="BP588">
        <v>2.3653131118222499E-2</v>
      </c>
      <c r="BQ588">
        <v>4.20172930803707E-2</v>
      </c>
      <c r="BR588">
        <v>4.5571909684907201E-2</v>
      </c>
      <c r="BS588">
        <v>7.5875056039161996E-3</v>
      </c>
      <c r="BT588">
        <v>5.4564434030791899E-2</v>
      </c>
      <c r="BU588">
        <v>3.1729469265354297E-2</v>
      </c>
      <c r="BV588">
        <v>3.2857181825067201E-2</v>
      </c>
      <c r="BW588">
        <v>4.4374970564773899E-3</v>
      </c>
      <c r="BX588">
        <v>3.7917200848614697E-2</v>
      </c>
      <c r="BY588">
        <v>3.03493419082645E-2</v>
      </c>
      <c r="BZ588">
        <v>5.6748092433573802E-2</v>
      </c>
      <c r="CA588">
        <v>1.9561762524286399E-2</v>
      </c>
      <c r="CB588">
        <v>6.5326327738939103E-4</v>
      </c>
      <c r="CC588">
        <v>4.9227035618281401E-2</v>
      </c>
      <c r="CD588">
        <v>9.7443367004327597E-3</v>
      </c>
      <c r="CE588">
        <v>1.48458983233819E-3</v>
      </c>
      <c r="CF588">
        <v>-5.7861450512100201E-3</v>
      </c>
      <c r="CG588">
        <v>3.6524240531072498E-2</v>
      </c>
      <c r="CH588">
        <v>9.7443367004327597E-3</v>
      </c>
      <c r="CI588">
        <v>1.48458983233819E-3</v>
      </c>
      <c r="CJ588">
        <v>0.48265622603062103</v>
      </c>
      <c r="CK588">
        <v>1.0525083258814801E-2</v>
      </c>
      <c r="CL588">
        <v>0.18831774190939199</v>
      </c>
      <c r="CM588">
        <v>4.4437997893749404E-3</v>
      </c>
      <c r="CN588">
        <v>13.5083888888889</v>
      </c>
      <c r="CO588">
        <v>0.48877275654603403</v>
      </c>
      <c r="CP588">
        <v>8.9964253948968207E-3</v>
      </c>
      <c r="CQ588">
        <v>0.52877158678286096</v>
      </c>
      <c r="CR588">
        <v>8.2934713847902797E-3</v>
      </c>
      <c r="CS588">
        <v>84.944225478237499</v>
      </c>
      <c r="CT588">
        <v>0.92231860077706296</v>
      </c>
      <c r="CV588">
        <f t="shared" si="20"/>
        <v>0.41440167020916668</v>
      </c>
      <c r="CW588">
        <f t="shared" si="21"/>
        <v>2.3494817165058943E-2</v>
      </c>
      <c r="CY588">
        <v>0.41440167020916668</v>
      </c>
      <c r="CZ588">
        <v>2.3494817165058943E-2</v>
      </c>
    </row>
    <row r="589" spans="1:104" x14ac:dyDescent="0.25">
      <c r="A589">
        <v>589</v>
      </c>
      <c r="B589">
        <v>1920</v>
      </c>
      <c r="C589">
        <v>1080</v>
      </c>
      <c r="D589">
        <v>0.33841498379296497</v>
      </c>
      <c r="E589">
        <v>0.52020212636647001</v>
      </c>
      <c r="F589">
        <v>1.7623359253217102E-2</v>
      </c>
      <c r="G589">
        <v>0.32310919652924602</v>
      </c>
      <c r="H589">
        <v>0.49667449472599101</v>
      </c>
      <c r="I589">
        <v>1.3855663812376601E-2</v>
      </c>
      <c r="J589">
        <v>0.338475819677788</v>
      </c>
      <c r="K589">
        <v>0.52029564160119601</v>
      </c>
      <c r="L589">
        <v>1.51294680341875E-2</v>
      </c>
      <c r="M589">
        <v>0.34747101403463398</v>
      </c>
      <c r="N589">
        <v>0.50624500244822901</v>
      </c>
      <c r="O589">
        <v>1.46904897032484E-2</v>
      </c>
      <c r="P589" s="1">
        <v>1.3549445342394399E-5</v>
      </c>
      <c r="Q589">
        <v>-7.7493650120830202E-4</v>
      </c>
      <c r="R589">
        <v>1.27068221573548E-3</v>
      </c>
      <c r="S589">
        <v>-1.4533826423407099E-3</v>
      </c>
      <c r="T589">
        <v>1.1962891641370901E-3</v>
      </c>
      <c r="U589">
        <v>-7.3879023004845004E-4</v>
      </c>
      <c r="V589">
        <v>0.116700336700337</v>
      </c>
      <c r="W589">
        <v>0.14621848739495799</v>
      </c>
      <c r="X589">
        <v>6.1726169660687403E-3</v>
      </c>
      <c r="Y589">
        <v>0</v>
      </c>
      <c r="Z589">
        <v>8.5516559565002506E-3</v>
      </c>
      <c r="AA589">
        <v>0.12794090719783999</v>
      </c>
      <c r="AB589">
        <v>7.4953606157355995E-2</v>
      </c>
      <c r="AC589">
        <v>0.49969070771570701</v>
      </c>
      <c r="AD589">
        <v>5.3754997570446897E-2</v>
      </c>
      <c r="AE589">
        <v>0.14957983193277299</v>
      </c>
      <c r="AF589">
        <v>8.8664516148422606E-2</v>
      </c>
      <c r="AG589">
        <v>0.365329466747637</v>
      </c>
      <c r="AH589">
        <v>0.15514546883206401</v>
      </c>
      <c r="AI589">
        <v>0.47784418699120301</v>
      </c>
      <c r="AJ589">
        <v>0</v>
      </c>
      <c r="AK589">
        <v>0.106700942095588</v>
      </c>
      <c r="AL589">
        <v>0</v>
      </c>
      <c r="AM589">
        <v>0</v>
      </c>
      <c r="AN589">
        <v>7.1607896321519704E-3</v>
      </c>
      <c r="AO589">
        <v>-4.2886423857190501E-3</v>
      </c>
      <c r="AP589">
        <v>1</v>
      </c>
      <c r="AQ589">
        <v>1</v>
      </c>
      <c r="AR589">
        <v>4</v>
      </c>
      <c r="AS589">
        <v>3</v>
      </c>
      <c r="AT589">
        <v>4</v>
      </c>
      <c r="AU589">
        <v>1</v>
      </c>
      <c r="AV589">
        <v>1</v>
      </c>
      <c r="AW589">
        <v>3</v>
      </c>
      <c r="AX589">
        <v>4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4</v>
      </c>
      <c r="BE589">
        <v>1</v>
      </c>
      <c r="BF589">
        <v>1</v>
      </c>
      <c r="BG589">
        <v>0.61501068873571396</v>
      </c>
      <c r="BH589">
        <v>0.11970859637605</v>
      </c>
      <c r="BI589">
        <v>1.13718626229076E-3</v>
      </c>
      <c r="BJ589">
        <v>-1.2999929441136701E-3</v>
      </c>
      <c r="BK589">
        <v>1.18913967313915E-2</v>
      </c>
      <c r="BL589">
        <v>-5.8259168061377598E-2</v>
      </c>
      <c r="BM589">
        <v>7.5083803829389397E-4</v>
      </c>
      <c r="BN589">
        <v>2.1094604165667E-2</v>
      </c>
      <c r="BO589">
        <v>-3.0776338958922601E-2</v>
      </c>
      <c r="BP589">
        <v>7.0870910690279598E-3</v>
      </c>
      <c r="BQ589">
        <v>3.4606925265999497E-2</v>
      </c>
      <c r="BR589">
        <v>7.4316005238497396E-3</v>
      </c>
      <c r="BS589" s="1">
        <v>-3.6900869467568299E-5</v>
      </c>
      <c r="BT589">
        <v>6.5869515153775704E-2</v>
      </c>
      <c r="BU589">
        <v>3.2877850324602602E-2</v>
      </c>
      <c r="BV589">
        <v>9.6877946058114301E-3</v>
      </c>
      <c r="BW589" s="1">
        <v>-4.4296162480731503E-5</v>
      </c>
      <c r="BX589">
        <v>5.7281007434061497E-2</v>
      </c>
      <c r="BY589">
        <v>1.8936289364809001E-2</v>
      </c>
      <c r="BZ589">
        <v>8.2723565201752707E-3</v>
      </c>
      <c r="CA589">
        <v>7.56902288962291E-4</v>
      </c>
      <c r="CB589">
        <v>-6.2965795018506401E-3</v>
      </c>
      <c r="CC589">
        <v>4.73314850548733E-2</v>
      </c>
      <c r="CD589">
        <v>-7.70564321046308E-3</v>
      </c>
      <c r="CE589">
        <v>2.1700619276415501E-4</v>
      </c>
      <c r="CF589">
        <v>-2.5247524929167E-3</v>
      </c>
      <c r="CG589">
        <v>3.1955512525213899E-2</v>
      </c>
      <c r="CH589">
        <v>-7.70564321046308E-3</v>
      </c>
      <c r="CI589">
        <v>2.1700619276415501E-4</v>
      </c>
      <c r="CJ589">
        <v>0.509153259696418</v>
      </c>
      <c r="CK589">
        <v>1.41116766327519E-2</v>
      </c>
      <c r="CL589">
        <v>0.19381365051805799</v>
      </c>
      <c r="CM589">
        <v>4.6053417577747698E-3</v>
      </c>
      <c r="CN589">
        <v>19.812255555555598</v>
      </c>
      <c r="CO589">
        <v>0.49667449472599101</v>
      </c>
      <c r="CP589">
        <v>1.3855663812376601E-2</v>
      </c>
      <c r="CQ589">
        <v>0.52020212636647001</v>
      </c>
      <c r="CR589">
        <v>1.7623359253217102E-2</v>
      </c>
      <c r="CS589">
        <v>88.372705248880607</v>
      </c>
      <c r="CT589">
        <v>1.34938964631099</v>
      </c>
      <c r="CV589">
        <f t="shared" si="20"/>
        <v>0.43979781665837486</v>
      </c>
      <c r="CW589">
        <f t="shared" si="21"/>
        <v>3.5696847037456854E-2</v>
      </c>
      <c r="CY589">
        <v>0.43979781665837486</v>
      </c>
      <c r="CZ589">
        <v>3.5696847037456854E-2</v>
      </c>
    </row>
    <row r="590" spans="1:104" x14ac:dyDescent="0.25">
      <c r="A590">
        <v>590</v>
      </c>
      <c r="B590">
        <v>1920</v>
      </c>
      <c r="C590">
        <v>1080</v>
      </c>
      <c r="D590">
        <v>0.34317613394331498</v>
      </c>
      <c r="E590">
        <v>0.57166095724574995</v>
      </c>
      <c r="F590">
        <v>3.9173052746345499E-2</v>
      </c>
      <c r="G590">
        <v>0.31957749188798401</v>
      </c>
      <c r="H590">
        <v>0.53235046629745197</v>
      </c>
      <c r="I590">
        <v>3.7518769777510903E-2</v>
      </c>
      <c r="J590">
        <v>0.33724637416870101</v>
      </c>
      <c r="K590">
        <v>0.56178319532203302</v>
      </c>
      <c r="L590">
        <v>3.9060840321907403E-2</v>
      </c>
      <c r="M590">
        <v>0.48897494283090798</v>
      </c>
      <c r="N590">
        <v>0.547363954655818</v>
      </c>
      <c r="O590">
        <v>3.8051020638215402E-2</v>
      </c>
      <c r="P590">
        <v>-2.8098412031193599E-3</v>
      </c>
      <c r="Q590">
        <v>-1.27689797701228E-3</v>
      </c>
      <c r="R590">
        <v>-2.9885091684877501E-3</v>
      </c>
      <c r="S590">
        <v>-1.73213258407966E-3</v>
      </c>
      <c r="T590">
        <v>-3.0819590829640601E-3</v>
      </c>
      <c r="U590">
        <v>-1.8154391644596801E-3</v>
      </c>
      <c r="V590">
        <v>0.11877237851662401</v>
      </c>
      <c r="W590">
        <v>1.02040816326531E-2</v>
      </c>
      <c r="X590">
        <v>2.86823720671237E-4</v>
      </c>
      <c r="Y590">
        <v>0</v>
      </c>
      <c r="Z590">
        <v>2.6410564225690298E-3</v>
      </c>
      <c r="AA590">
        <v>0.14359210461986299</v>
      </c>
      <c r="AB590">
        <v>7.4954758764530893E-2</v>
      </c>
      <c r="AC590">
        <v>0.49969839176353897</v>
      </c>
      <c r="AD590">
        <v>6.6135268175428502E-2</v>
      </c>
      <c r="AE590">
        <v>0.102040816326531</v>
      </c>
      <c r="AF590">
        <v>9.7192741198917701E-2</v>
      </c>
      <c r="AG590">
        <v>0.38432658448511198</v>
      </c>
      <c r="AH590">
        <v>0.20091154137436201</v>
      </c>
      <c r="AI590">
        <v>0.41221081480687999</v>
      </c>
      <c r="AJ590">
        <v>0</v>
      </c>
      <c r="AK590">
        <v>7.31265139417583E-2</v>
      </c>
      <c r="AL590">
        <v>0</v>
      </c>
      <c r="AM590">
        <v>0</v>
      </c>
      <c r="AN590">
        <v>3.39877713874784E-3</v>
      </c>
      <c r="AO590">
        <v>-1.2433247627274499E-2</v>
      </c>
      <c r="AP590">
        <v>1</v>
      </c>
      <c r="AQ590">
        <v>4</v>
      </c>
      <c r="AR590">
        <v>4</v>
      </c>
      <c r="AS590">
        <v>3</v>
      </c>
      <c r="AT590">
        <v>4</v>
      </c>
      <c r="AU590">
        <v>4</v>
      </c>
      <c r="AV590">
        <v>1</v>
      </c>
      <c r="AW590">
        <v>3</v>
      </c>
      <c r="AX590">
        <v>4</v>
      </c>
      <c r="AY590">
        <v>4</v>
      </c>
      <c r="AZ590">
        <v>1</v>
      </c>
      <c r="BA590">
        <v>1</v>
      </c>
      <c r="BB590">
        <v>1</v>
      </c>
      <c r="BC590">
        <v>1</v>
      </c>
      <c r="BD590">
        <v>3</v>
      </c>
      <c r="BE590">
        <v>1</v>
      </c>
      <c r="BF590">
        <v>4</v>
      </c>
      <c r="BG590">
        <v>0.63281205710649202</v>
      </c>
      <c r="BH590">
        <v>0.131437209024235</v>
      </c>
      <c r="BI590">
        <v>-3.0012137541566199E-3</v>
      </c>
      <c r="BJ590">
        <v>-1.5654706571362801E-3</v>
      </c>
      <c r="BK590">
        <v>1.11367101133366E-2</v>
      </c>
      <c r="BL590">
        <v>-1.3674563920395301E-2</v>
      </c>
      <c r="BM590">
        <v>-9.5633571803679896E-4</v>
      </c>
      <c r="BN590">
        <v>5.7105340366287699E-2</v>
      </c>
      <c r="BO590">
        <v>-2.34587664861289E-2</v>
      </c>
      <c r="BP590">
        <v>8.7939889644522804E-4</v>
      </c>
      <c r="BQ590">
        <v>7.8289417038842499E-2</v>
      </c>
      <c r="BR590">
        <v>3.4075983910471098E-2</v>
      </c>
      <c r="BS590">
        <v>6.5500380867425604E-3</v>
      </c>
      <c r="BT590">
        <v>8.0634876540005895E-2</v>
      </c>
      <c r="BU590">
        <v>7.1170588228475801E-2</v>
      </c>
      <c r="BV590">
        <v>3.9690753797639602E-2</v>
      </c>
      <c r="BW590">
        <v>9.1546953508574898E-3</v>
      </c>
      <c r="BX590">
        <v>5.0303899125979698E-2</v>
      </c>
      <c r="BY590">
        <v>3.8457833743761501E-2</v>
      </c>
      <c r="BZ590">
        <v>2.8685391186401201E-2</v>
      </c>
      <c r="CA590">
        <v>6.0060758760357904E-3</v>
      </c>
      <c r="CB590">
        <v>4.03474789262733E-2</v>
      </c>
      <c r="CC590">
        <v>6.7152318583131004E-2</v>
      </c>
      <c r="CD590">
        <v>5.2640204463920301E-2</v>
      </c>
      <c r="CE590">
        <v>1.4833088734533499E-2</v>
      </c>
      <c r="CF590">
        <v>7.1389456683412502E-3</v>
      </c>
      <c r="CG590">
        <v>3.9187555076840401E-2</v>
      </c>
      <c r="CH590">
        <v>5.2640204463920301E-2</v>
      </c>
      <c r="CI590">
        <v>1.4833088734533499E-2</v>
      </c>
      <c r="CJ590">
        <v>0.54358931266266097</v>
      </c>
      <c r="CK590">
        <v>3.8656456271275903E-2</v>
      </c>
      <c r="CL590">
        <v>0.23290506524058499</v>
      </c>
      <c r="CM590">
        <v>1.0393596517346299E-2</v>
      </c>
      <c r="CN590">
        <v>13.0412</v>
      </c>
      <c r="CO590">
        <v>0.53235046629745197</v>
      </c>
      <c r="CP590">
        <v>3.7518769777510903E-2</v>
      </c>
      <c r="CQ590">
        <v>0.57166095724574995</v>
      </c>
      <c r="CR590">
        <v>3.9173052746345499E-2</v>
      </c>
      <c r="CS590">
        <v>100.97537405504301</v>
      </c>
      <c r="CT590">
        <v>3.79269582560087</v>
      </c>
      <c r="CV590">
        <f t="shared" si="20"/>
        <v>0.53315091892624444</v>
      </c>
      <c r="CW590">
        <f t="shared" si="21"/>
        <v>0.10550559501716772</v>
      </c>
      <c r="CY590">
        <v>0.53315091892624444</v>
      </c>
      <c r="CZ590">
        <v>0.10550559501716772</v>
      </c>
    </row>
    <row r="591" spans="1:104" x14ac:dyDescent="0.25">
      <c r="A591">
        <v>591</v>
      </c>
      <c r="B591">
        <v>1920</v>
      </c>
      <c r="C591">
        <v>1080</v>
      </c>
      <c r="D591">
        <v>0.34123033710254003</v>
      </c>
      <c r="E591">
        <v>0.57090995471163297</v>
      </c>
      <c r="F591">
        <v>4.9324476067573203E-2</v>
      </c>
      <c r="G591">
        <v>0.323823239138746</v>
      </c>
      <c r="H591">
        <v>0.54178626777759498</v>
      </c>
      <c r="I591">
        <v>4.3203252441886698E-2</v>
      </c>
      <c r="J591">
        <v>0.33494642375871397</v>
      </c>
      <c r="K591">
        <v>0.56039638574529005</v>
      </c>
      <c r="L591">
        <v>4.3573795817318399E-2</v>
      </c>
      <c r="M591">
        <v>0.50803529542008496</v>
      </c>
      <c r="N591">
        <v>0.552487912690099</v>
      </c>
      <c r="O591">
        <v>4.4809094061139601E-2</v>
      </c>
      <c r="P591">
        <v>9.5005458188375698E-4</v>
      </c>
      <c r="Q591">
        <v>-4.7309979699806104E-3</v>
      </c>
      <c r="R591">
        <v>1.1085117850508099E-3</v>
      </c>
      <c r="S591">
        <v>-5.02282855183365E-3</v>
      </c>
      <c r="T591">
        <v>3.0557584106974498E-4</v>
      </c>
      <c r="U591">
        <v>-4.6690729909536497E-3</v>
      </c>
      <c r="V591">
        <v>7.3854748603352005E-2</v>
      </c>
      <c r="W591">
        <v>1.1142061281337001E-2</v>
      </c>
      <c r="X591">
        <v>2.59292311966419E-4</v>
      </c>
      <c r="Y591">
        <v>0</v>
      </c>
      <c r="Z591">
        <v>3.2770768474520699E-4</v>
      </c>
      <c r="AA591">
        <v>0.164680842237552</v>
      </c>
      <c r="AB591">
        <v>7.4953311205589804E-2</v>
      </c>
      <c r="AC591">
        <v>0.49968874137059899</v>
      </c>
      <c r="AD591">
        <v>3.8226819999884497E-2</v>
      </c>
      <c r="AE591">
        <v>0.105849582172702</v>
      </c>
      <c r="AF591">
        <v>0.128556730391859</v>
      </c>
      <c r="AG591">
        <v>0.34273444045552998</v>
      </c>
      <c r="AH591">
        <v>0.185186019514929</v>
      </c>
      <c r="AI591">
        <v>0.46929413096818401</v>
      </c>
      <c r="AJ591">
        <v>0</v>
      </c>
      <c r="AK591">
        <v>8.4516094919698803E-2</v>
      </c>
      <c r="AL591">
        <v>0</v>
      </c>
      <c r="AM591">
        <v>0</v>
      </c>
      <c r="AN591">
        <v>8.2319220337269492E-3</v>
      </c>
      <c r="AO591">
        <v>-2.12157049711168E-4</v>
      </c>
      <c r="AP591">
        <v>1</v>
      </c>
      <c r="AQ591">
        <v>4</v>
      </c>
      <c r="AR591">
        <v>1</v>
      </c>
      <c r="AS591">
        <v>1</v>
      </c>
      <c r="AT591">
        <v>4</v>
      </c>
      <c r="AU591">
        <v>4</v>
      </c>
      <c r="AV591">
        <v>3</v>
      </c>
      <c r="AW591">
        <v>4</v>
      </c>
      <c r="AX591">
        <v>1</v>
      </c>
      <c r="AY591">
        <v>1</v>
      </c>
      <c r="AZ591">
        <v>1</v>
      </c>
      <c r="BA591">
        <v>4</v>
      </c>
      <c r="BB591">
        <v>1</v>
      </c>
      <c r="BC591">
        <v>1</v>
      </c>
      <c r="BD591">
        <v>3</v>
      </c>
      <c r="BE591">
        <v>4</v>
      </c>
      <c r="BF591">
        <v>1</v>
      </c>
      <c r="BG591">
        <v>0.63153500696800302</v>
      </c>
      <c r="BH591">
        <v>0.13955255629062199</v>
      </c>
      <c r="BI591">
        <v>1.0551063292829901E-3</v>
      </c>
      <c r="BJ591">
        <v>-4.9417083608001202E-3</v>
      </c>
      <c r="BK591">
        <v>1.4284923467315601E-2</v>
      </c>
      <c r="BL591">
        <v>-1.49861407514577E-2</v>
      </c>
      <c r="BM591">
        <v>-1.30085533993267E-3</v>
      </c>
      <c r="BN591">
        <v>3.06898455335116E-2</v>
      </c>
      <c r="BO591">
        <v>-3.1364116836646701E-2</v>
      </c>
      <c r="BP591">
        <v>8.6648766224920997E-3</v>
      </c>
      <c r="BQ591">
        <v>0.11447282818728401</v>
      </c>
      <c r="BR591">
        <v>1.1838259751140501E-2</v>
      </c>
      <c r="BS591" s="1">
        <v>6.2970225555486007E-5</v>
      </c>
      <c r="BT591">
        <v>0.111751702810533</v>
      </c>
      <c r="BU591">
        <v>0.11369405532481</v>
      </c>
      <c r="BV591">
        <v>1.1842613368551601E-2</v>
      </c>
      <c r="BW591" s="1">
        <v>7.6286238633909705E-5</v>
      </c>
      <c r="BX591">
        <v>5.6361807515234903E-2</v>
      </c>
      <c r="BY591">
        <v>3.22775540745125E-2</v>
      </c>
      <c r="BZ591">
        <v>1.04738248926336E-2</v>
      </c>
      <c r="CA591" s="1">
        <v>2.6773116883584499E-5</v>
      </c>
      <c r="CB591">
        <v>9.3044770302319599E-2</v>
      </c>
      <c r="CC591">
        <v>0.11553720119827</v>
      </c>
      <c r="CD591">
        <v>1.1578350683140301E-2</v>
      </c>
      <c r="CE591" s="1">
        <v>7.3924693061924805E-5</v>
      </c>
      <c r="CF591">
        <v>9.8736137108638099E-4</v>
      </c>
      <c r="CG591">
        <v>2.85139624964388E-2</v>
      </c>
      <c r="CH591">
        <v>1.1578350683140301E-2</v>
      </c>
      <c r="CI591" s="1">
        <v>7.3924693061924805E-5</v>
      </c>
      <c r="CJ591">
        <v>0.54672046817222297</v>
      </c>
      <c r="CK591">
        <v>4.1436157493387901E-2</v>
      </c>
      <c r="CL591">
        <v>0.23368746156303399</v>
      </c>
      <c r="CM591">
        <v>7.7483936242602998E-3</v>
      </c>
      <c r="CN591">
        <v>11.940766666666701</v>
      </c>
      <c r="CO591">
        <v>0.54178626777759498</v>
      </c>
      <c r="CP591">
        <v>4.3203252441886698E-2</v>
      </c>
      <c r="CQ591">
        <v>0.57090995471163297</v>
      </c>
      <c r="CR591">
        <v>4.9324476067573203E-2</v>
      </c>
      <c r="CS591">
        <v>101.414418513749</v>
      </c>
      <c r="CT591">
        <v>3.95233657440401</v>
      </c>
      <c r="CV591">
        <f t="shared" si="20"/>
        <v>0.53640310010184444</v>
      </c>
      <c r="CW591">
        <f t="shared" si="21"/>
        <v>0.11006675926868599</v>
      </c>
      <c r="CY591">
        <v>0.53640310010184444</v>
      </c>
      <c r="CZ591">
        <v>0.11006675926868599</v>
      </c>
    </row>
    <row r="592" spans="1:104" x14ac:dyDescent="0.25">
      <c r="A592">
        <v>592</v>
      </c>
      <c r="B592">
        <v>1920</v>
      </c>
      <c r="C592">
        <v>1080</v>
      </c>
      <c r="D592">
        <v>0.33564972954997901</v>
      </c>
      <c r="E592">
        <v>0.52626234350970802</v>
      </c>
      <c r="F592">
        <v>7.5234857681193396E-2</v>
      </c>
      <c r="G592">
        <v>0.33134544750792599</v>
      </c>
      <c r="H592">
        <v>0.51951369646740397</v>
      </c>
      <c r="I592">
        <v>7.9640978106395602E-2</v>
      </c>
      <c r="J592">
        <v>0.33300482294209599</v>
      </c>
      <c r="K592">
        <v>0.52211541703461395</v>
      </c>
      <c r="L592">
        <v>8.8552844786005905E-2</v>
      </c>
      <c r="M592">
        <v>0.30333272084982699</v>
      </c>
      <c r="N592">
        <v>0.52170961326473098</v>
      </c>
      <c r="O592">
        <v>7.8937523954135502E-2</v>
      </c>
      <c r="P592">
        <v>1.46966511270208E-2</v>
      </c>
      <c r="Q592">
        <v>6.2291696478645499E-2</v>
      </c>
      <c r="R592">
        <v>1.39757422918949E-2</v>
      </c>
      <c r="S592">
        <v>5.5508309060118097E-2</v>
      </c>
      <c r="T592">
        <v>1.2346205165984499E-2</v>
      </c>
      <c r="U592">
        <v>4.4665516103128002E-2</v>
      </c>
      <c r="V592">
        <v>0.13169117647058801</v>
      </c>
      <c r="W592">
        <v>0</v>
      </c>
      <c r="X592">
        <v>0</v>
      </c>
      <c r="Y592">
        <v>0</v>
      </c>
      <c r="Z592">
        <v>0</v>
      </c>
      <c r="AA592">
        <v>0.14484107887351899</v>
      </c>
      <c r="AB592">
        <v>7.4953705064518997E-2</v>
      </c>
      <c r="AC592">
        <v>0.49969136709679302</v>
      </c>
      <c r="AD592">
        <v>9.7693361273871598E-2</v>
      </c>
      <c r="AE592">
        <v>5.8608058608058601E-2</v>
      </c>
      <c r="AF592">
        <v>0.50632853043114401</v>
      </c>
      <c r="AG592">
        <v>0.42274273882855401</v>
      </c>
      <c r="AH592">
        <v>0.32603127615792399</v>
      </c>
      <c r="AI592">
        <v>0.24756289751101801</v>
      </c>
      <c r="AJ592">
        <v>1.8315018315018299E-2</v>
      </c>
      <c r="AK592">
        <v>0.12312942896133799</v>
      </c>
      <c r="AL592">
        <v>0</v>
      </c>
      <c r="AM592">
        <v>0</v>
      </c>
      <c r="AN592">
        <v>2.4705183609604799E-2</v>
      </c>
      <c r="AO592">
        <v>1.54633002479593E-2</v>
      </c>
      <c r="AP592">
        <v>4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4</v>
      </c>
      <c r="AW592">
        <v>4</v>
      </c>
      <c r="AX592">
        <v>4</v>
      </c>
      <c r="AY592">
        <v>1</v>
      </c>
      <c r="AZ592">
        <v>1</v>
      </c>
      <c r="BA592">
        <v>1</v>
      </c>
      <c r="BB592">
        <v>3</v>
      </c>
      <c r="BC592">
        <v>1</v>
      </c>
      <c r="BD592">
        <v>2</v>
      </c>
      <c r="BE592">
        <v>2</v>
      </c>
      <c r="BF592">
        <v>4</v>
      </c>
      <c r="BG592">
        <v>0.57791271783849796</v>
      </c>
      <c r="BH592">
        <v>0.100977355196886</v>
      </c>
      <c r="BI592">
        <v>1.4153891210123001E-2</v>
      </c>
      <c r="BJ592">
        <v>5.6889589612480099E-2</v>
      </c>
      <c r="BK592">
        <v>0.113876748904508</v>
      </c>
      <c r="BL592">
        <v>-0.23324760901909899</v>
      </c>
      <c r="BM592">
        <v>2.63185938689313E-2</v>
      </c>
      <c r="BN592">
        <v>7.5345097668258407E-2</v>
      </c>
      <c r="BO592">
        <v>-1.3304714537926299E-2</v>
      </c>
      <c r="BP592">
        <v>-4.7712152501121199E-3</v>
      </c>
      <c r="BQ592">
        <v>0.724559714911993</v>
      </c>
      <c r="BR592">
        <v>1.17108661146249E-2</v>
      </c>
      <c r="BS592">
        <v>-1.03241154421561E-4</v>
      </c>
      <c r="BT592">
        <v>0.38613593560229298</v>
      </c>
      <c r="BU592">
        <v>0.635380538278705</v>
      </c>
      <c r="BV592">
        <v>1.49210199650744E-2</v>
      </c>
      <c r="BW592">
        <v>1.6183495922247201E-4</v>
      </c>
      <c r="BX592">
        <v>0.25632636965495698</v>
      </c>
      <c r="BY592">
        <v>0.40372781850294298</v>
      </c>
      <c r="BZ592">
        <v>2.50159558076039E-2</v>
      </c>
      <c r="CA592">
        <v>3.66469119511789E-3</v>
      </c>
      <c r="CB592">
        <v>-0.28072095698339</v>
      </c>
      <c r="CC592">
        <v>0.58843973553620699</v>
      </c>
      <c r="CD592">
        <v>-1.71907104288768E-2</v>
      </c>
      <c r="CE592">
        <v>4.00924018898088E-4</v>
      </c>
      <c r="CF592">
        <v>-9.1858977539489503E-2</v>
      </c>
      <c r="CG592">
        <v>0.36309031056807101</v>
      </c>
      <c r="CH592">
        <v>-1.71907104288768E-2</v>
      </c>
      <c r="CI592">
        <v>4.00924018898088E-4</v>
      </c>
      <c r="CJ592">
        <v>0.51908409271567602</v>
      </c>
      <c r="CK592">
        <v>9.1991505087747602E-2</v>
      </c>
      <c r="CL592">
        <v>0.19776466406911899</v>
      </c>
      <c r="CM592">
        <v>4.8954023081405597E-2</v>
      </c>
      <c r="CN592">
        <v>9.0722666666666694</v>
      </c>
      <c r="CO592">
        <v>0.51951369646740397</v>
      </c>
      <c r="CP592">
        <v>7.9640978106395602E-2</v>
      </c>
      <c r="CQ592">
        <v>0.52626234350970802</v>
      </c>
      <c r="CR592">
        <v>7.5234857681193396E-2</v>
      </c>
      <c r="CS592">
        <v>90.139922430374497</v>
      </c>
      <c r="CT592">
        <v>12.330102617355999</v>
      </c>
      <c r="CV592">
        <f t="shared" si="20"/>
        <v>0.45288831429907034</v>
      </c>
      <c r="CW592">
        <f t="shared" si="21"/>
        <v>0.34943150335302858</v>
      </c>
      <c r="CY592">
        <v>0.45288831429907034</v>
      </c>
      <c r="CZ592">
        <v>0.34943150335302858</v>
      </c>
    </row>
    <row r="593" spans="1:104" x14ac:dyDescent="0.25">
      <c r="A593">
        <v>593</v>
      </c>
      <c r="B593">
        <v>1920</v>
      </c>
      <c r="C593">
        <v>1080</v>
      </c>
      <c r="D593">
        <v>0.34027041775087402</v>
      </c>
      <c r="E593">
        <v>0.51742526339570905</v>
      </c>
      <c r="F593">
        <v>1.9996167010111799E-2</v>
      </c>
      <c r="G593">
        <v>0.31869136740457898</v>
      </c>
      <c r="H593">
        <v>0.48461152106964001</v>
      </c>
      <c r="I593">
        <v>2.1132376781563499E-2</v>
      </c>
      <c r="J593">
        <v>0.34103821484454799</v>
      </c>
      <c r="K593">
        <v>0.51859279836996497</v>
      </c>
      <c r="L593">
        <v>2.2200826232371702E-2</v>
      </c>
      <c r="M593">
        <v>0.26482234326104598</v>
      </c>
      <c r="N593">
        <v>0.49816997627654303</v>
      </c>
      <c r="O593">
        <v>1.8972110481889098E-2</v>
      </c>
      <c r="P593">
        <v>6.0408664921053504E-4</v>
      </c>
      <c r="Q593">
        <v>2.0670945475421899E-2</v>
      </c>
      <c r="R593">
        <v>1.3996685400881699E-3</v>
      </c>
      <c r="S593">
        <v>1.0578468181692899E-2</v>
      </c>
      <c r="T593">
        <v>6.8420708204009603E-3</v>
      </c>
      <c r="U593">
        <v>1.4333195783031801E-2</v>
      </c>
      <c r="V593">
        <v>0.12487660414610099</v>
      </c>
      <c r="W593">
        <v>6.4102564102564097E-2</v>
      </c>
      <c r="X593">
        <v>3.1832326203584701E-3</v>
      </c>
      <c r="Y593">
        <v>0</v>
      </c>
      <c r="Z593">
        <v>9.5757435123950997E-3</v>
      </c>
      <c r="AA593">
        <v>0.110825149265267</v>
      </c>
      <c r="AB593">
        <v>7.4953755086940396E-2</v>
      </c>
      <c r="AC593">
        <v>0.49969170057960299</v>
      </c>
      <c r="AD593">
        <v>5.5113156821760302E-2</v>
      </c>
      <c r="AE593">
        <v>0.100591715976331</v>
      </c>
      <c r="AF593">
        <v>0.133063086907555</v>
      </c>
      <c r="AG593">
        <v>0.28880168606308598</v>
      </c>
      <c r="AH593">
        <v>0.12532992993115899</v>
      </c>
      <c r="AI593">
        <v>0.58488214556752305</v>
      </c>
      <c r="AJ593">
        <v>0</v>
      </c>
      <c r="AK593">
        <v>0.13305701181184801</v>
      </c>
      <c r="AL593">
        <v>0</v>
      </c>
      <c r="AM593">
        <v>0</v>
      </c>
      <c r="AN593">
        <v>4.8093294030923401E-4</v>
      </c>
      <c r="AO593">
        <v>-1.84498440782463E-3</v>
      </c>
      <c r="AP593">
        <v>1</v>
      </c>
      <c r="AQ593">
        <v>2</v>
      </c>
      <c r="AR593">
        <v>2</v>
      </c>
      <c r="AS593">
        <v>1</v>
      </c>
      <c r="AT593">
        <v>2</v>
      </c>
      <c r="AU593">
        <v>1</v>
      </c>
      <c r="AV593">
        <v>1</v>
      </c>
      <c r="AW593">
        <v>4</v>
      </c>
      <c r="AX593">
        <v>3</v>
      </c>
      <c r="AY593">
        <v>4</v>
      </c>
      <c r="AZ593">
        <v>1</v>
      </c>
      <c r="BA593">
        <v>1</v>
      </c>
      <c r="BB593">
        <v>2</v>
      </c>
      <c r="BC593">
        <v>3</v>
      </c>
      <c r="BD593">
        <v>3</v>
      </c>
      <c r="BE593">
        <v>1</v>
      </c>
      <c r="BF593">
        <v>1</v>
      </c>
      <c r="BG593">
        <v>0.60047909887106099</v>
      </c>
      <c r="BH593">
        <v>0.100515890809911</v>
      </c>
      <c r="BI593">
        <v>3.0821080131370202E-3</v>
      </c>
      <c r="BJ593">
        <v>1.5587720369501901E-2</v>
      </c>
      <c r="BK593">
        <v>2.8116716285410199E-2</v>
      </c>
      <c r="BL593">
        <v>2.8131568900418801E-2</v>
      </c>
      <c r="BM593">
        <v>-5.9948173883039499E-4</v>
      </c>
      <c r="BN593">
        <v>1.51578368554019E-2</v>
      </c>
      <c r="BO593">
        <v>-1.8641816381466999E-2</v>
      </c>
      <c r="BP593">
        <v>1.7430817568208799E-3</v>
      </c>
      <c r="BQ593">
        <v>0.153243628888069</v>
      </c>
      <c r="BR593">
        <v>1.8097967551367E-2</v>
      </c>
      <c r="BS593">
        <v>9.1338741659812198E-4</v>
      </c>
      <c r="BT593">
        <v>0.12201343263737199</v>
      </c>
      <c r="BU593">
        <v>0.14995026756070001</v>
      </c>
      <c r="BV593">
        <v>1.8329639958274399E-2</v>
      </c>
      <c r="BW593">
        <v>9.4148207420020804E-4</v>
      </c>
      <c r="BX593">
        <v>4.6593401888727799E-2</v>
      </c>
      <c r="BY593">
        <v>4.05799082506079E-2</v>
      </c>
      <c r="BZ593">
        <v>1.9221291802555201E-2</v>
      </c>
      <c r="CA593">
        <v>2.1099936860505199E-3</v>
      </c>
      <c r="CB593">
        <v>2.76231880125846E-2</v>
      </c>
      <c r="CC593">
        <v>0.178277282982963</v>
      </c>
      <c r="CD593">
        <v>5.4753563682747204E-3</v>
      </c>
      <c r="CE593">
        <v>1.11534761894702E-3</v>
      </c>
      <c r="CF593">
        <v>-1.22588909990107E-2</v>
      </c>
      <c r="CG593">
        <v>3.9092579883239997E-2</v>
      </c>
      <c r="CH593">
        <v>5.4753563682747204E-3</v>
      </c>
      <c r="CI593">
        <v>1.11534761894702E-3</v>
      </c>
      <c r="CJ593">
        <v>0.50357629836219797</v>
      </c>
      <c r="CK593">
        <v>2.5044891509493499E-2</v>
      </c>
      <c r="CL593">
        <v>0.133253587425264</v>
      </c>
      <c r="CM593">
        <v>1.1993375927644099E-2</v>
      </c>
      <c r="CN593">
        <v>33.787500000000001</v>
      </c>
      <c r="CO593">
        <v>0.48461152106964001</v>
      </c>
      <c r="CP593">
        <v>2.1132376781563499E-2</v>
      </c>
      <c r="CQ593">
        <v>0.51742526339570905</v>
      </c>
      <c r="CR593">
        <v>1.9996167010111799E-2</v>
      </c>
      <c r="CS593">
        <v>72.5032516181505</v>
      </c>
      <c r="CT593">
        <v>4.3192183210645201</v>
      </c>
      <c r="CV593">
        <f t="shared" si="20"/>
        <v>0.32224630828259632</v>
      </c>
      <c r="CW593">
        <f t="shared" si="21"/>
        <v>0.12054909488755773</v>
      </c>
      <c r="CY593">
        <v>0.32224630828259632</v>
      </c>
      <c r="CZ593">
        <v>0.12054909488755773</v>
      </c>
    </row>
    <row r="594" spans="1:104" x14ac:dyDescent="0.25">
      <c r="A594">
        <v>594</v>
      </c>
      <c r="B594">
        <v>1920</v>
      </c>
      <c r="C594">
        <v>1080</v>
      </c>
      <c r="D594">
        <v>0.32785565548475698</v>
      </c>
      <c r="E594">
        <v>0.46694454682266801</v>
      </c>
      <c r="F594">
        <v>1.8127592392086E-2</v>
      </c>
      <c r="G594">
        <v>0.32923427315030801</v>
      </c>
      <c r="H594">
        <v>0.468908026757552</v>
      </c>
      <c r="I594">
        <v>1.6684345324013201E-2</v>
      </c>
      <c r="J594">
        <v>0.34291007136493501</v>
      </c>
      <c r="K594">
        <v>0.48838562091503301</v>
      </c>
      <c r="L594">
        <v>1.6379967583046801E-2</v>
      </c>
      <c r="M594">
        <v>0.55772206652714895</v>
      </c>
      <c r="N594">
        <v>0.47039751482578901</v>
      </c>
      <c r="O594">
        <v>1.7005032012826601E-2</v>
      </c>
      <c r="P594">
        <v>3.3117797942016701E-3</v>
      </c>
      <c r="Q594">
        <v>5.6210095394126202E-3</v>
      </c>
      <c r="R594">
        <v>2.92717510661944E-3</v>
      </c>
      <c r="S594">
        <v>4.9553903783659198E-3</v>
      </c>
      <c r="T594">
        <v>1.7867184473094101E-3</v>
      </c>
      <c r="U594">
        <v>2.5581757729772701E-3</v>
      </c>
      <c r="V594">
        <v>0.16129353233830801</v>
      </c>
      <c r="W594">
        <v>2.4752475247524799E-2</v>
      </c>
      <c r="X594">
        <v>6.1442865990102302E-4</v>
      </c>
      <c r="Y594">
        <v>0</v>
      </c>
      <c r="Z594" s="1">
        <v>7.7654824305959996E-5</v>
      </c>
      <c r="AA594">
        <v>0.18224963575306499</v>
      </c>
      <c r="AB594">
        <v>7.4951896544009106E-2</v>
      </c>
      <c r="AC594">
        <v>0.49967931029339402</v>
      </c>
      <c r="AD594">
        <v>3.4990261616058303E-2</v>
      </c>
      <c r="AE594">
        <v>0.14851485148514901</v>
      </c>
      <c r="AF594">
        <v>0.113872523065823</v>
      </c>
      <c r="AG594">
        <v>0.45450716679639203</v>
      </c>
      <c r="AH594">
        <v>0.18970593367472699</v>
      </c>
      <c r="AI594">
        <v>0.35083631005617599</v>
      </c>
      <c r="AJ594">
        <v>0</v>
      </c>
      <c r="AK594">
        <v>5.1907152232557201E-2</v>
      </c>
      <c r="AL594">
        <v>0</v>
      </c>
      <c r="AM594">
        <v>0</v>
      </c>
      <c r="AN594">
        <v>5.9939069635392399E-3</v>
      </c>
      <c r="AO594">
        <v>2.3262351462205E-4</v>
      </c>
      <c r="AP594">
        <v>3</v>
      </c>
      <c r="AQ594">
        <v>3</v>
      </c>
      <c r="AR594">
        <v>3</v>
      </c>
      <c r="AS594">
        <v>3</v>
      </c>
      <c r="AT594">
        <v>2</v>
      </c>
      <c r="AU594">
        <v>3</v>
      </c>
      <c r="AV594">
        <v>3</v>
      </c>
      <c r="AW594">
        <v>2</v>
      </c>
      <c r="AX594">
        <v>1</v>
      </c>
      <c r="AY594">
        <v>1</v>
      </c>
      <c r="AZ594">
        <v>1</v>
      </c>
      <c r="BA594">
        <v>1</v>
      </c>
      <c r="BB594">
        <v>4</v>
      </c>
      <c r="BC594">
        <v>1</v>
      </c>
      <c r="BD594">
        <v>1</v>
      </c>
      <c r="BE594">
        <v>1</v>
      </c>
      <c r="BF594">
        <v>3</v>
      </c>
      <c r="BG594">
        <v>0.623353552067062</v>
      </c>
      <c r="BH594">
        <v>0.152033879950495</v>
      </c>
      <c r="BI594">
        <v>2.95504965589968E-3</v>
      </c>
      <c r="BJ594">
        <v>5.0453825442722802E-3</v>
      </c>
      <c r="BK594">
        <v>6.1902021875518496E-3</v>
      </c>
      <c r="BL594">
        <v>-2.85007734910846E-2</v>
      </c>
      <c r="BM594">
        <v>1.419242182337E-4</v>
      </c>
      <c r="BN594">
        <v>1.4423724249918999E-2</v>
      </c>
      <c r="BO594">
        <v>-9.2112944848387092E-3</v>
      </c>
      <c r="BP594">
        <v>3.2123327499481002E-3</v>
      </c>
      <c r="BQ594">
        <v>3.4561739862746903E-2</v>
      </c>
      <c r="BR594">
        <v>2.6317530823191101E-2</v>
      </c>
      <c r="BS594">
        <v>3.4900431847105702E-3</v>
      </c>
      <c r="BT594">
        <v>9.9327666750476107E-2</v>
      </c>
      <c r="BU594">
        <v>3.35647304251009E-2</v>
      </c>
      <c r="BV594">
        <v>3.05404737455756E-2</v>
      </c>
      <c r="BW594">
        <v>4.2559182101865201E-3</v>
      </c>
      <c r="BX594">
        <v>5.3606524005339502E-2</v>
      </c>
      <c r="BY594">
        <v>1.72152822314427E-2</v>
      </c>
      <c r="BZ594">
        <v>8.8748253549582306E-3</v>
      </c>
      <c r="CA594">
        <v>7.75415956273319E-4</v>
      </c>
      <c r="CB594">
        <v>8.8131528382277592E-3</v>
      </c>
      <c r="CC594">
        <v>5.13045438732034E-2</v>
      </c>
      <c r="CD594">
        <v>1.9490632605856598E-2</v>
      </c>
      <c r="CE594">
        <v>1.97465981322811E-3</v>
      </c>
      <c r="CF594">
        <v>-4.6367694981656199E-4</v>
      </c>
      <c r="CG594">
        <v>3.6441800993829397E-2</v>
      </c>
      <c r="CH594">
        <v>1.9490632605856598E-2</v>
      </c>
      <c r="CI594">
        <v>1.97465981322811E-3</v>
      </c>
      <c r="CJ594">
        <v>0.48938077903044203</v>
      </c>
      <c r="CK594">
        <v>1.5905860187302601E-2</v>
      </c>
      <c r="CL594">
        <v>0.18556902913978099</v>
      </c>
      <c r="CM594">
        <v>6.7825076811225899E-3</v>
      </c>
      <c r="CN594">
        <v>6.7042999999999999</v>
      </c>
      <c r="CO594">
        <v>0.468908026757552</v>
      </c>
      <c r="CP594">
        <v>1.6684345324013201E-2</v>
      </c>
      <c r="CQ594">
        <v>0.46694454682266801</v>
      </c>
      <c r="CR594">
        <v>1.8127592392086E-2</v>
      </c>
      <c r="CS594">
        <v>84.757732026473093</v>
      </c>
      <c r="CT594">
        <v>1.4998833744728699</v>
      </c>
      <c r="CV594">
        <f t="shared" si="20"/>
        <v>0.41302023723313402</v>
      </c>
      <c r="CW594">
        <f t="shared" si="21"/>
        <v>3.9996667842081994E-2</v>
      </c>
      <c r="CY594">
        <v>0.41302023723313402</v>
      </c>
      <c r="CZ594">
        <v>3.9996667842081994E-2</v>
      </c>
    </row>
    <row r="595" spans="1:104" x14ac:dyDescent="0.25">
      <c r="A595">
        <v>595</v>
      </c>
      <c r="B595">
        <v>1920</v>
      </c>
      <c r="C595">
        <v>1080</v>
      </c>
      <c r="D595">
        <v>0.34243653965165499</v>
      </c>
      <c r="E595">
        <v>0.46350413926119</v>
      </c>
      <c r="F595">
        <v>0.114273898523676</v>
      </c>
      <c r="G595">
        <v>0.31818926141245701</v>
      </c>
      <c r="H595">
        <v>0.43068429520740198</v>
      </c>
      <c r="I595">
        <v>0.108889502018495</v>
      </c>
      <c r="J595">
        <v>0.33937419893588799</v>
      </c>
      <c r="K595">
        <v>0.459359115488231</v>
      </c>
      <c r="L595">
        <v>0.121057800938767</v>
      </c>
      <c r="M595">
        <v>0.167836017270868</v>
      </c>
      <c r="N595">
        <v>0.443714926806693</v>
      </c>
      <c r="O595">
        <v>0.11096060703400901</v>
      </c>
      <c r="P595">
        <v>-5.8778532431470803E-3</v>
      </c>
      <c r="Q595">
        <v>6.8697743232490104E-3</v>
      </c>
      <c r="R595">
        <v>-5.9838844280357502E-3</v>
      </c>
      <c r="S595">
        <v>7.2867911642002297E-3</v>
      </c>
      <c r="T595">
        <v>-5.6944606868046402E-3</v>
      </c>
      <c r="U595">
        <v>6.7714941890803498E-3</v>
      </c>
      <c r="V595">
        <v>0.22898734177215199</v>
      </c>
      <c r="W595">
        <v>3.7854889589905398E-2</v>
      </c>
      <c r="X595">
        <v>1.35067524388433E-3</v>
      </c>
      <c r="Y595">
        <v>0</v>
      </c>
      <c r="Z595">
        <v>1.18760437929115E-3</v>
      </c>
      <c r="AA595">
        <v>0.110022090586954</v>
      </c>
      <c r="AB595">
        <v>7.4952640683787305E-2</v>
      </c>
      <c r="AC595">
        <v>0.499684271225249</v>
      </c>
      <c r="AD595">
        <v>8.2885960083376897E-2</v>
      </c>
      <c r="AE595">
        <v>7.8864353312302807E-2</v>
      </c>
      <c r="AF595">
        <v>0.48150441368199598</v>
      </c>
      <c r="AG595">
        <v>0.62371537361987395</v>
      </c>
      <c r="AH595">
        <v>0.17515300425821301</v>
      </c>
      <c r="AI595">
        <v>0.19797728866432701</v>
      </c>
      <c r="AJ595">
        <v>0.205047318611987</v>
      </c>
      <c r="AK595">
        <v>7.0111688880639594E-2</v>
      </c>
      <c r="AL595">
        <v>0</v>
      </c>
      <c r="AM595">
        <v>0</v>
      </c>
      <c r="AN595">
        <v>1.5836589167877901E-2</v>
      </c>
      <c r="AO595">
        <v>2.0717778743657201E-2</v>
      </c>
      <c r="AP595">
        <v>4</v>
      </c>
      <c r="AQ595">
        <v>3</v>
      </c>
      <c r="AR595">
        <v>1</v>
      </c>
      <c r="AS595">
        <v>1</v>
      </c>
      <c r="AT595">
        <v>4</v>
      </c>
      <c r="AU595">
        <v>1</v>
      </c>
      <c r="AV595">
        <v>3</v>
      </c>
      <c r="AW595">
        <v>1</v>
      </c>
      <c r="AX595">
        <v>4</v>
      </c>
      <c r="AY595">
        <v>3</v>
      </c>
      <c r="AZ595">
        <v>3</v>
      </c>
      <c r="BA595">
        <v>2</v>
      </c>
      <c r="BB595">
        <v>2</v>
      </c>
      <c r="BC595">
        <v>2</v>
      </c>
      <c r="BD595">
        <v>3</v>
      </c>
      <c r="BE595">
        <v>2</v>
      </c>
      <c r="BF595">
        <v>3</v>
      </c>
      <c r="BG595">
        <v>0.56495326644257604</v>
      </c>
      <c r="BH595">
        <v>8.4001546069926394E-2</v>
      </c>
      <c r="BI595">
        <v>-6.1158974122062001E-3</v>
      </c>
      <c r="BJ595">
        <v>7.5497989299344202E-3</v>
      </c>
      <c r="BK595">
        <v>0.107714494187516</v>
      </c>
      <c r="BL595">
        <v>-1.49763156041374E-2</v>
      </c>
      <c r="BM595">
        <v>-6.6246288589792799E-4</v>
      </c>
      <c r="BN595">
        <v>5.8463504490623701E-2</v>
      </c>
      <c r="BO595">
        <v>2.4961013903407599E-2</v>
      </c>
      <c r="BP595">
        <v>2.0198397054421698E-3</v>
      </c>
      <c r="BQ595">
        <v>0.49598999182403902</v>
      </c>
      <c r="BR595">
        <v>1.5881095180211999E-2</v>
      </c>
      <c r="BS595">
        <v>5.6021359789287003E-4</v>
      </c>
      <c r="BT595">
        <v>0.37237723173068998</v>
      </c>
      <c r="BU595">
        <v>0.44808833204890502</v>
      </c>
      <c r="BV595">
        <v>2.41381174639504E-2</v>
      </c>
      <c r="BW595">
        <v>1.61586717024353E-3</v>
      </c>
      <c r="BX595">
        <v>0.226809616723845</v>
      </c>
      <c r="BY595">
        <v>0.29511779578633401</v>
      </c>
      <c r="BZ595">
        <v>1.98310888820264E-2</v>
      </c>
      <c r="CA595">
        <v>1.5952025214085201E-3</v>
      </c>
      <c r="CB595">
        <v>6.0602570656281503E-2</v>
      </c>
      <c r="CC595">
        <v>0.54451816619905702</v>
      </c>
      <c r="CD595">
        <v>2.5735247703913099E-4</v>
      </c>
      <c r="CE595">
        <v>1.52452976943937E-3</v>
      </c>
      <c r="CF595">
        <v>-0.12985227753776499</v>
      </c>
      <c r="CG595">
        <v>0.33992566548896902</v>
      </c>
      <c r="CH595">
        <v>2.5735247703913099E-4</v>
      </c>
      <c r="CI595">
        <v>1.52452976943937E-3</v>
      </c>
      <c r="CJ595">
        <v>0.44533679176674401</v>
      </c>
      <c r="CK595">
        <v>0.12180292747061799</v>
      </c>
      <c r="CL595">
        <v>0.24799320463962901</v>
      </c>
      <c r="CM595">
        <v>9.6346628866224401E-2</v>
      </c>
      <c r="CN595">
        <v>10.5399888888889</v>
      </c>
      <c r="CO595">
        <v>0.43068429520740198</v>
      </c>
      <c r="CP595">
        <v>0.108889502018495</v>
      </c>
      <c r="CQ595">
        <v>0.46350413926119</v>
      </c>
      <c r="CR595">
        <v>0.114273898523676</v>
      </c>
      <c r="CS595">
        <v>97.306531753261197</v>
      </c>
      <c r="CT595">
        <v>30.936117868733199</v>
      </c>
      <c r="CV595">
        <f t="shared" si="20"/>
        <v>0.50597430928341625</v>
      </c>
      <c r="CW595">
        <f t="shared" si="21"/>
        <v>0.88103193910666278</v>
      </c>
      <c r="CY595">
        <v>0.50597430928341625</v>
      </c>
      <c r="CZ595">
        <v>0.88103193910666278</v>
      </c>
    </row>
    <row r="596" spans="1:104" x14ac:dyDescent="0.25">
      <c r="A596">
        <v>596</v>
      </c>
      <c r="B596">
        <v>1920</v>
      </c>
      <c r="C596">
        <v>1080</v>
      </c>
      <c r="D596">
        <v>0.35972012350132199</v>
      </c>
      <c r="E596">
        <v>0.56545035952046596</v>
      </c>
      <c r="F596">
        <v>5.9660500198523599E-2</v>
      </c>
      <c r="G596">
        <v>0.31873310218841799</v>
      </c>
      <c r="H596">
        <v>0.50102214318530203</v>
      </c>
      <c r="I596">
        <v>5.1180768606028597E-2</v>
      </c>
      <c r="J596">
        <v>0.32154677431026002</v>
      </c>
      <c r="K596">
        <v>0.50544500365077405</v>
      </c>
      <c r="L596">
        <v>5.2216083614506803E-2</v>
      </c>
      <c r="M596">
        <v>0.42479763820391497</v>
      </c>
      <c r="N596">
        <v>0.52064218460925504</v>
      </c>
      <c r="O596">
        <v>5.2987295227403003E-2</v>
      </c>
      <c r="P596">
        <v>-1.63003120656296E-3</v>
      </c>
      <c r="Q596" s="1">
        <v>-3.1269240752854503E-5</v>
      </c>
      <c r="R596">
        <v>1.43857666240909E-3</v>
      </c>
      <c r="S596">
        <v>4.1428982765139401E-4</v>
      </c>
      <c r="T596">
        <v>5.8120085143249995E-4</v>
      </c>
      <c r="U596">
        <v>-1.51275223041338E-3</v>
      </c>
      <c r="V596">
        <v>7.0147783251231596E-2</v>
      </c>
      <c r="W596">
        <v>0.151893939393939</v>
      </c>
      <c r="X596">
        <v>4.39467653632164E-3</v>
      </c>
      <c r="Y596">
        <v>0</v>
      </c>
      <c r="Z596">
        <v>5.8244206773618501E-3</v>
      </c>
      <c r="AA596">
        <v>0.171931341922644</v>
      </c>
      <c r="AB596">
        <v>7.4953735275539501E-2</v>
      </c>
      <c r="AC596">
        <v>0.49969156850359697</v>
      </c>
      <c r="AD596">
        <v>3.91873591185007E-2</v>
      </c>
      <c r="AE596">
        <v>0.115530303030303</v>
      </c>
      <c r="AF596">
        <v>0.1116860292181</v>
      </c>
      <c r="AG596">
        <v>0.48340162797407699</v>
      </c>
      <c r="AH596">
        <v>0.16794373483368799</v>
      </c>
      <c r="AI596">
        <v>0.34827568747780502</v>
      </c>
      <c r="AJ596">
        <v>0</v>
      </c>
      <c r="AK596">
        <v>6.5727642329052205E-2</v>
      </c>
      <c r="AL596">
        <v>0</v>
      </c>
      <c r="AM596">
        <v>1</v>
      </c>
      <c r="AN596">
        <v>2.3506485194035701E-2</v>
      </c>
      <c r="AO596">
        <v>6.6084470867880593E-2</v>
      </c>
      <c r="AP596">
        <v>3</v>
      </c>
      <c r="AQ596">
        <v>4</v>
      </c>
      <c r="AR596">
        <v>1</v>
      </c>
      <c r="AS596">
        <v>4</v>
      </c>
      <c r="AT596">
        <v>1</v>
      </c>
      <c r="AU596">
        <v>4</v>
      </c>
      <c r="AV596">
        <v>1</v>
      </c>
      <c r="AW596">
        <v>1</v>
      </c>
      <c r="AX596">
        <v>1</v>
      </c>
      <c r="AY596">
        <v>4</v>
      </c>
      <c r="AZ596">
        <v>1</v>
      </c>
      <c r="BA596">
        <v>1</v>
      </c>
      <c r="BB596">
        <v>1</v>
      </c>
      <c r="BC596">
        <v>3</v>
      </c>
      <c r="BD596">
        <v>1</v>
      </c>
      <c r="BE596">
        <v>4</v>
      </c>
      <c r="BF596">
        <v>1</v>
      </c>
      <c r="BG596">
        <v>0.63022104890053998</v>
      </c>
      <c r="BH596">
        <v>0.15369800475457601</v>
      </c>
      <c r="BI596">
        <v>2.8033361881606302E-4</v>
      </c>
      <c r="BJ596">
        <v>-2.0275315694166901E-4</v>
      </c>
      <c r="BK596">
        <v>1.65359029521637E-2</v>
      </c>
      <c r="BL596">
        <v>-5.2757853121135997E-2</v>
      </c>
      <c r="BM596">
        <v>7.2123864142648497E-4</v>
      </c>
      <c r="BN596">
        <v>2.7236565248804401E-2</v>
      </c>
      <c r="BO596">
        <v>-2.6320369664387701E-2</v>
      </c>
      <c r="BP596">
        <v>6.1158359092913298E-3</v>
      </c>
      <c r="BQ596">
        <v>7.3391179275225801E-2</v>
      </c>
      <c r="BR596">
        <v>1.7476044658860799E-2</v>
      </c>
      <c r="BS596">
        <v>8.0751238877403795E-4</v>
      </c>
      <c r="BT596">
        <v>7.0111671530437E-2</v>
      </c>
      <c r="BU596">
        <v>4.6440757823025397E-2</v>
      </c>
      <c r="BV596">
        <v>2.10030685107069E-2</v>
      </c>
      <c r="BW596">
        <v>1.53968417119103E-3</v>
      </c>
      <c r="BX596">
        <v>7.9957123531848903E-2</v>
      </c>
      <c r="BY596">
        <v>6.6294372950381306E-2</v>
      </c>
      <c r="BZ596">
        <v>2.4849789858530199E-2</v>
      </c>
      <c r="CA596">
        <v>3.2857647034937802E-3</v>
      </c>
      <c r="CB596">
        <v>-1.2007937573500001E-2</v>
      </c>
      <c r="CC596">
        <v>6.5417540404894003E-2</v>
      </c>
      <c r="CD596">
        <v>-3.77882225388284E-4</v>
      </c>
      <c r="CE596">
        <v>1.4237548488943801E-3</v>
      </c>
      <c r="CF596">
        <v>3.54263812577725E-3</v>
      </c>
      <c r="CG596">
        <v>8.8932632068877901E-2</v>
      </c>
      <c r="CH596">
        <v>-3.77882225388284E-4</v>
      </c>
      <c r="CI596">
        <v>1.4237548488943801E-3</v>
      </c>
      <c r="CJ596">
        <v>0.4781546167631</v>
      </c>
      <c r="CK596">
        <v>5.0184520307094603E-2</v>
      </c>
      <c r="CL596">
        <v>0.24830133796010201</v>
      </c>
      <c r="CM596">
        <v>2.21901957286928E-2</v>
      </c>
      <c r="CN596">
        <v>88.020963541666703</v>
      </c>
      <c r="CO596">
        <v>0.50102214318530203</v>
      </c>
      <c r="CP596">
        <v>5.1180768606028597E-2</v>
      </c>
      <c r="CQ596">
        <v>0.56545035952046596</v>
      </c>
      <c r="CR596">
        <v>5.9660500198523599E-2</v>
      </c>
      <c r="CS596">
        <v>99.895669362203193</v>
      </c>
      <c r="CT596">
        <v>5.1745199083597404</v>
      </c>
      <c r="CV596">
        <f t="shared" si="20"/>
        <v>0.52515310638669033</v>
      </c>
      <c r="CW596">
        <f t="shared" si="21"/>
        <v>0.1449862830959926</v>
      </c>
      <c r="CY596">
        <v>0.52515310638669033</v>
      </c>
      <c r="CZ596">
        <v>0.1449862830959926</v>
      </c>
    </row>
    <row r="597" spans="1:104" x14ac:dyDescent="0.25">
      <c r="A597">
        <v>597</v>
      </c>
      <c r="B597">
        <v>1920</v>
      </c>
      <c r="C597">
        <v>1080</v>
      </c>
      <c r="D597">
        <v>0.34716789332079201</v>
      </c>
      <c r="E597">
        <v>0.49760535942310402</v>
      </c>
      <c r="F597">
        <v>2.7257693617497698E-2</v>
      </c>
      <c r="G597">
        <v>0.31313990484690502</v>
      </c>
      <c r="H597">
        <v>0.44883210083335401</v>
      </c>
      <c r="I597">
        <v>2.8191692385454398E-2</v>
      </c>
      <c r="J597">
        <v>0.33969220183230198</v>
      </c>
      <c r="K597">
        <v>0.48689024370637202</v>
      </c>
      <c r="L597">
        <v>2.8862529014487801E-2</v>
      </c>
      <c r="M597">
        <v>0.12881095456288599</v>
      </c>
      <c r="N597">
        <v>0.46760229228918698</v>
      </c>
      <c r="O597">
        <v>2.5082376614779901E-2</v>
      </c>
      <c r="P597">
        <v>2.02197088898067E-3</v>
      </c>
      <c r="Q597">
        <v>3.7428639778677602E-3</v>
      </c>
      <c r="R597">
        <v>-4.51159972442069E-4</v>
      </c>
      <c r="S597">
        <v>3.8437095978750401E-4</v>
      </c>
      <c r="T597">
        <v>2.6859873196245698E-3</v>
      </c>
      <c r="U597">
        <v>2.5754872940571901E-3</v>
      </c>
      <c r="V597">
        <v>0.103929471032746</v>
      </c>
      <c r="W597">
        <v>0.271698113207547</v>
      </c>
      <c r="X597">
        <v>7.2500216774642502E-3</v>
      </c>
      <c r="Y597">
        <v>0</v>
      </c>
      <c r="Z597">
        <v>7.3893205080774503E-3</v>
      </c>
      <c r="AA597">
        <v>0.106618658101784</v>
      </c>
      <c r="AB597">
        <v>7.4849703554952393E-2</v>
      </c>
      <c r="AC597">
        <v>0.49899802369968299</v>
      </c>
      <c r="AD597">
        <v>4.4508526045764503E-2</v>
      </c>
      <c r="AE597">
        <v>8.9308176100628897E-2</v>
      </c>
      <c r="AF597">
        <v>0.139215035989603</v>
      </c>
      <c r="AG597">
        <v>0.570022295106132</v>
      </c>
      <c r="AH597">
        <v>0.17518936253193801</v>
      </c>
      <c r="AI597">
        <v>0.25353034637259197</v>
      </c>
      <c r="AJ597">
        <v>0</v>
      </c>
      <c r="AK597">
        <v>6.4674470209725499E-2</v>
      </c>
      <c r="AL597">
        <v>0</v>
      </c>
      <c r="AM597">
        <v>1</v>
      </c>
      <c r="AN597">
        <v>2.36113248938762E-4</v>
      </c>
      <c r="AO597">
        <v>-8.3427400308795693E-3</v>
      </c>
      <c r="AP597">
        <v>4</v>
      </c>
      <c r="AQ597">
        <v>4</v>
      </c>
      <c r="AR597">
        <v>4</v>
      </c>
      <c r="AS597">
        <v>1</v>
      </c>
      <c r="AT597">
        <v>1</v>
      </c>
      <c r="AU597">
        <v>1</v>
      </c>
      <c r="AV597">
        <v>4</v>
      </c>
      <c r="AW597">
        <v>1</v>
      </c>
      <c r="AX597">
        <v>1</v>
      </c>
      <c r="AY597">
        <v>1</v>
      </c>
      <c r="AZ597">
        <v>4</v>
      </c>
      <c r="BA597">
        <v>1</v>
      </c>
      <c r="BB597">
        <v>1</v>
      </c>
      <c r="BC597">
        <v>1</v>
      </c>
      <c r="BD597">
        <v>4</v>
      </c>
      <c r="BE597">
        <v>1</v>
      </c>
      <c r="BF597">
        <v>1</v>
      </c>
      <c r="BG597">
        <v>0.62220290295723402</v>
      </c>
      <c r="BH597">
        <v>0.103511224122117</v>
      </c>
      <c r="BI597">
        <v>1.2101484703770601E-3</v>
      </c>
      <c r="BJ597">
        <v>2.5737856621410701E-3</v>
      </c>
      <c r="BK597">
        <v>1.5922756830904598E-2</v>
      </c>
      <c r="BL597">
        <v>-8.7073462034683493E-3</v>
      </c>
      <c r="BM597">
        <v>-5.56572616191416E-4</v>
      </c>
      <c r="BN597">
        <v>1.2955746348973301E-2</v>
      </c>
      <c r="BO597">
        <v>-1.00608737129324E-2</v>
      </c>
      <c r="BP597">
        <v>1.42082233590165E-3</v>
      </c>
      <c r="BQ597">
        <v>0.107502478479096</v>
      </c>
      <c r="BR597">
        <v>5.0025843959753298E-2</v>
      </c>
      <c r="BS597">
        <v>1.2497868012389699E-2</v>
      </c>
      <c r="BT597">
        <v>9.1022046883340396E-2</v>
      </c>
      <c r="BU597">
        <v>8.7934488964014498E-2</v>
      </c>
      <c r="BV597">
        <v>5.7319720768279299E-2</v>
      </c>
      <c r="BW597">
        <v>1.64981037450758E-2</v>
      </c>
      <c r="BX597">
        <v>9.5157100335416606E-2</v>
      </c>
      <c r="BY597">
        <v>7.6601707299676206E-2</v>
      </c>
      <c r="BZ597">
        <v>4.93083824443874E-2</v>
      </c>
      <c r="CA597">
        <v>2.37388613036595E-2</v>
      </c>
      <c r="CB597">
        <v>4.31014395404222E-3</v>
      </c>
      <c r="CC597">
        <v>0.11204051691946799</v>
      </c>
      <c r="CD597">
        <v>4.8322162660398797E-3</v>
      </c>
      <c r="CE597">
        <v>7.6581873784794799E-3</v>
      </c>
      <c r="CF597">
        <v>5.6208255269965899E-3</v>
      </c>
      <c r="CG597">
        <v>9.2690105373036499E-2</v>
      </c>
      <c r="CH597">
        <v>4.8322162660398797E-3</v>
      </c>
      <c r="CI597">
        <v>7.6581873784794799E-3</v>
      </c>
      <c r="CJ597">
        <v>0.46600901242772602</v>
      </c>
      <c r="CK597">
        <v>3.32848808794593E-2</v>
      </c>
      <c r="CL597">
        <v>0.225346674527244</v>
      </c>
      <c r="CM597">
        <v>2.6786847465636299E-2</v>
      </c>
      <c r="CN597">
        <v>26.5198111111111</v>
      </c>
      <c r="CO597">
        <v>0.44883210083335401</v>
      </c>
      <c r="CP597">
        <v>2.8191692385454398E-2</v>
      </c>
      <c r="CQ597">
        <v>0.49760535942310402</v>
      </c>
      <c r="CR597">
        <v>2.7257693617497698E-2</v>
      </c>
      <c r="CS597">
        <v>93.113091455168302</v>
      </c>
      <c r="CT597">
        <v>8.8225609892964094</v>
      </c>
      <c r="CV597">
        <f t="shared" si="20"/>
        <v>0.47491178855680222</v>
      </c>
      <c r="CW597">
        <f t="shared" si="21"/>
        <v>0.24921602826561171</v>
      </c>
      <c r="CY597">
        <v>0.47491178855680222</v>
      </c>
      <c r="CZ597">
        <v>0.24921602826561171</v>
      </c>
    </row>
    <row r="598" spans="1:104" x14ac:dyDescent="0.25">
      <c r="A598">
        <v>598</v>
      </c>
      <c r="B598">
        <v>3840</v>
      </c>
      <c r="C598">
        <v>2160</v>
      </c>
      <c r="D598">
        <v>0.350027685419598</v>
      </c>
      <c r="E598">
        <v>0.42525570994329098</v>
      </c>
      <c r="F598">
        <v>3.2011578573025598E-2</v>
      </c>
      <c r="G598">
        <v>0.31783837351891098</v>
      </c>
      <c r="H598">
        <v>0.38614826428937599</v>
      </c>
      <c r="I598">
        <v>1.80712189906003E-2</v>
      </c>
      <c r="J598">
        <v>0.33213394106149102</v>
      </c>
      <c r="K598">
        <v>0.40351623824570698</v>
      </c>
      <c r="L598">
        <v>8.76984056971177E-3</v>
      </c>
      <c r="M598">
        <v>1</v>
      </c>
      <c r="N598">
        <v>0.39965138208061002</v>
      </c>
      <c r="O598">
        <v>2.06527816844152E-2</v>
      </c>
      <c r="P598">
        <v>-4.5927905814885101E-4</v>
      </c>
      <c r="Q598">
        <v>-6.6359122836099496E-3</v>
      </c>
      <c r="R598">
        <v>-5.4500171640516895E-4</v>
      </c>
      <c r="S598">
        <v>-5.5812428760524998E-3</v>
      </c>
      <c r="T598">
        <v>2.45678086838669E-4</v>
      </c>
      <c r="U598">
        <v>-3.1960356986774499E-3</v>
      </c>
      <c r="V598">
        <v>3.05882352941176E-2</v>
      </c>
      <c r="W598">
        <v>6.7961165048543701E-2</v>
      </c>
      <c r="X598">
        <v>1.9747421611100401E-3</v>
      </c>
      <c r="Y598">
        <v>0</v>
      </c>
      <c r="Z598">
        <v>5.9204264229963796E-3</v>
      </c>
      <c r="AA598">
        <v>0.122116051831292</v>
      </c>
      <c r="AB598">
        <v>0.57398476461884096</v>
      </c>
      <c r="AC598">
        <v>0.49323176412560998</v>
      </c>
      <c r="AD598">
        <v>2.0816193687301601E-2</v>
      </c>
      <c r="AE598">
        <v>0.116504854368932</v>
      </c>
      <c r="AF598">
        <v>0.25143381248922902</v>
      </c>
      <c r="AG598">
        <v>0.86677166096215097</v>
      </c>
      <c r="AH598">
        <v>6.0963917704461801E-2</v>
      </c>
      <c r="AI598">
        <v>6.2555882537249197E-2</v>
      </c>
      <c r="AJ598">
        <v>0.990291262135922</v>
      </c>
      <c r="AK598">
        <v>4.1262737755636603E-2</v>
      </c>
      <c r="AL598">
        <v>0</v>
      </c>
      <c r="AM598">
        <v>0</v>
      </c>
      <c r="AN598">
        <v>6.8998202186272501E-3</v>
      </c>
      <c r="AO598">
        <v>-7.6478668054110301E-3</v>
      </c>
      <c r="AP598">
        <v>1</v>
      </c>
      <c r="AQ598">
        <v>4</v>
      </c>
      <c r="AR598">
        <v>3</v>
      </c>
      <c r="AS598">
        <v>4</v>
      </c>
      <c r="AT598">
        <v>1</v>
      </c>
      <c r="AU598">
        <v>1</v>
      </c>
      <c r="AV598">
        <v>1</v>
      </c>
      <c r="AW598">
        <v>4</v>
      </c>
      <c r="AX598">
        <v>4</v>
      </c>
      <c r="AY598">
        <v>1</v>
      </c>
      <c r="AZ598">
        <v>1</v>
      </c>
      <c r="BA598">
        <v>3</v>
      </c>
      <c r="BB598">
        <v>1</v>
      </c>
      <c r="BC598">
        <v>1</v>
      </c>
      <c r="BD598">
        <v>2</v>
      </c>
      <c r="BE598">
        <v>3</v>
      </c>
      <c r="BF598">
        <v>1</v>
      </c>
      <c r="BG598">
        <v>0.63086670364429798</v>
      </c>
      <c r="BH598">
        <v>0.156583636731391</v>
      </c>
      <c r="BI598">
        <v>-5.7592081951154299E-4</v>
      </c>
      <c r="BJ598">
        <v>-5.8388685434837603E-3</v>
      </c>
      <c r="BK598">
        <v>6.3788618987442097E-3</v>
      </c>
      <c r="BL598">
        <v>4.2427866545828401E-4</v>
      </c>
      <c r="BM598">
        <v>-9.56681046533995E-4</v>
      </c>
      <c r="BN598">
        <v>6.34616810863943E-2</v>
      </c>
      <c r="BO598">
        <v>2.2612278368455401E-3</v>
      </c>
      <c r="BP598">
        <v>-4.3717290998573702E-3</v>
      </c>
      <c r="BQ598">
        <v>0.17512326962233901</v>
      </c>
      <c r="BR598">
        <v>1.0259564710455801E-2</v>
      </c>
      <c r="BS598" s="1">
        <v>-1.22917313493683E-5</v>
      </c>
      <c r="BT598">
        <v>0.14265444464589999</v>
      </c>
      <c r="BU598">
        <v>0.133158497891154</v>
      </c>
      <c r="BV598">
        <v>2.0829176105616201E-2</v>
      </c>
      <c r="BW598">
        <v>1.2526337998035101E-3</v>
      </c>
      <c r="BX598">
        <v>0.17839997753068501</v>
      </c>
      <c r="BY598">
        <v>0.15520444923955301</v>
      </c>
      <c r="BZ598">
        <v>1.5728054351260099E-2</v>
      </c>
      <c r="CA598">
        <v>7.6028112764322804E-4</v>
      </c>
      <c r="CB598">
        <v>6.7172065722007302E-3</v>
      </c>
      <c r="CC598">
        <v>0.19066792785165301</v>
      </c>
      <c r="CD598">
        <v>1.2108331498735501E-2</v>
      </c>
      <c r="CE598">
        <v>7.5152729509397203E-4</v>
      </c>
      <c r="CF598">
        <v>-0.131595202038335</v>
      </c>
      <c r="CG598">
        <v>0.188647415017593</v>
      </c>
      <c r="CH598">
        <v>1.2108331498735501E-2</v>
      </c>
      <c r="CI598">
        <v>7.5152729509397203E-4</v>
      </c>
      <c r="CJ598">
        <v>0.38626895199155098</v>
      </c>
      <c r="CK598">
        <v>9.0933162550234595E-3</v>
      </c>
      <c r="CL598">
        <v>0.23522991291999501</v>
      </c>
      <c r="CM598">
        <v>1.67841164895693E-2</v>
      </c>
      <c r="CN598">
        <v>3.44665555555556</v>
      </c>
      <c r="CO598">
        <v>0.38614826428937599</v>
      </c>
      <c r="CP598">
        <v>1.80712189906003E-2</v>
      </c>
      <c r="CQ598">
        <v>0.42525570994329098</v>
      </c>
      <c r="CR598">
        <v>3.2011578573025598E-2</v>
      </c>
      <c r="CS598">
        <v>89.533202621952299</v>
      </c>
      <c r="CT598">
        <v>4.6433134845793003</v>
      </c>
      <c r="CV598">
        <f t="shared" si="20"/>
        <v>0.44839409349594295</v>
      </c>
      <c r="CW598">
        <f t="shared" si="21"/>
        <v>0.12980895670226572</v>
      </c>
      <c r="CY598">
        <v>0.44839409349594295</v>
      </c>
      <c r="CZ598">
        <v>0.12980895670226572</v>
      </c>
    </row>
    <row r="599" spans="1:104" x14ac:dyDescent="0.25">
      <c r="A599">
        <v>599</v>
      </c>
      <c r="B599">
        <v>3840</v>
      </c>
      <c r="C599">
        <v>2160</v>
      </c>
      <c r="D599">
        <v>0.350027685419598</v>
      </c>
      <c r="E599">
        <v>0.42525570994329098</v>
      </c>
      <c r="F599">
        <v>3.2011578573025598E-2</v>
      </c>
      <c r="G599">
        <v>0.31783837351891098</v>
      </c>
      <c r="H599">
        <v>0.38614826428937599</v>
      </c>
      <c r="I599">
        <v>1.80712189906003E-2</v>
      </c>
      <c r="J599">
        <v>0.33213394106149102</v>
      </c>
      <c r="K599">
        <v>0.40351623824570698</v>
      </c>
      <c r="L599">
        <v>8.76984056971177E-3</v>
      </c>
      <c r="M599">
        <v>1</v>
      </c>
      <c r="N599">
        <v>0.39965138208061002</v>
      </c>
      <c r="O599">
        <v>2.06527816844152E-2</v>
      </c>
      <c r="P599">
        <v>-4.5927905814885101E-4</v>
      </c>
      <c r="Q599">
        <v>-6.6359122836099496E-3</v>
      </c>
      <c r="R599">
        <v>-5.4500171640516895E-4</v>
      </c>
      <c r="S599">
        <v>-5.5812428760524998E-3</v>
      </c>
      <c r="T599">
        <v>2.45678086838669E-4</v>
      </c>
      <c r="U599">
        <v>-3.1960356986774499E-3</v>
      </c>
      <c r="V599">
        <v>3.05882352941176E-2</v>
      </c>
      <c r="W599">
        <v>6.7961165048543701E-2</v>
      </c>
      <c r="X599">
        <v>1.9747421611100401E-3</v>
      </c>
      <c r="Y599">
        <v>0</v>
      </c>
      <c r="Z599">
        <v>5.9204264229963796E-3</v>
      </c>
      <c r="AA599">
        <v>0.122116051831292</v>
      </c>
      <c r="AB599">
        <v>0.57398476461884096</v>
      </c>
      <c r="AC599">
        <v>0.49323176412560998</v>
      </c>
      <c r="AD599">
        <v>2.0816193687301601E-2</v>
      </c>
      <c r="AE599">
        <v>0.116504854368932</v>
      </c>
      <c r="AF599">
        <v>0.25143381248922902</v>
      </c>
      <c r="AG599">
        <v>0.81672120325773701</v>
      </c>
      <c r="AH599">
        <v>6.4522266387939495E-2</v>
      </c>
      <c r="AI599">
        <v>0.109047704529994</v>
      </c>
      <c r="AJ599">
        <v>0.75728155339805803</v>
      </c>
      <c r="AK599">
        <v>4.1263858091484001E-2</v>
      </c>
      <c r="AL599">
        <v>0</v>
      </c>
      <c r="AM599">
        <v>0</v>
      </c>
      <c r="AN599">
        <v>6.8998202186272501E-3</v>
      </c>
      <c r="AO599">
        <v>-7.6478668054110301E-3</v>
      </c>
      <c r="AP599">
        <v>1</v>
      </c>
      <c r="AQ599">
        <v>4</v>
      </c>
      <c r="AR599">
        <v>3</v>
      </c>
      <c r="AS599">
        <v>4</v>
      </c>
      <c r="AT599">
        <v>1</v>
      </c>
      <c r="AU599">
        <v>1</v>
      </c>
      <c r="AV599">
        <v>1</v>
      </c>
      <c r="AW599">
        <v>4</v>
      </c>
      <c r="AX599">
        <v>4</v>
      </c>
      <c r="AY599">
        <v>1</v>
      </c>
      <c r="AZ599">
        <v>1</v>
      </c>
      <c r="BA599">
        <v>3</v>
      </c>
      <c r="BB599">
        <v>1</v>
      </c>
      <c r="BC599">
        <v>1</v>
      </c>
      <c r="BD599">
        <v>2</v>
      </c>
      <c r="BE599">
        <v>3</v>
      </c>
      <c r="BF599">
        <v>1</v>
      </c>
      <c r="BG599">
        <v>0.63086670364429798</v>
      </c>
      <c r="BH599">
        <v>0.156583636731391</v>
      </c>
      <c r="BI599">
        <v>-5.7592081951154299E-4</v>
      </c>
      <c r="BJ599">
        <v>-5.8388685434837603E-3</v>
      </c>
      <c r="BK599">
        <v>6.3788618987442097E-3</v>
      </c>
      <c r="BL599">
        <v>4.2427866545828401E-4</v>
      </c>
      <c r="BM599">
        <v>-9.56681046533995E-4</v>
      </c>
      <c r="BN599">
        <v>6.34616810863943E-2</v>
      </c>
      <c r="BO599">
        <v>2.2612278368455401E-3</v>
      </c>
      <c r="BP599">
        <v>-4.3717290998573702E-3</v>
      </c>
      <c r="BQ599">
        <v>0.17512326962233901</v>
      </c>
      <c r="BR599">
        <v>1.0259564710455801E-2</v>
      </c>
      <c r="BS599" s="1">
        <v>-1.22917313493683E-5</v>
      </c>
      <c r="BT599">
        <v>0.14265444464589999</v>
      </c>
      <c r="BU599">
        <v>0.133158497891154</v>
      </c>
      <c r="BV599">
        <v>2.0829176105616201E-2</v>
      </c>
      <c r="BW599">
        <v>1.2526337998035101E-3</v>
      </c>
      <c r="BX599">
        <v>0.17839997753068501</v>
      </c>
      <c r="BY599">
        <v>0.15520444923955301</v>
      </c>
      <c r="BZ599">
        <v>1.5728054351260099E-2</v>
      </c>
      <c r="CA599">
        <v>7.6028112764322804E-4</v>
      </c>
      <c r="CB599">
        <v>6.7172065722007302E-3</v>
      </c>
      <c r="CC599">
        <v>0.19066792785165301</v>
      </c>
      <c r="CD599">
        <v>1.2108331498735501E-2</v>
      </c>
      <c r="CE599">
        <v>7.5152729509397203E-4</v>
      </c>
      <c r="CF599">
        <v>-0.131595202038335</v>
      </c>
      <c r="CG599">
        <v>0.188647415017593</v>
      </c>
      <c r="CH599">
        <v>1.2108331498735501E-2</v>
      </c>
      <c r="CI599">
        <v>7.5152729509397203E-4</v>
      </c>
      <c r="CJ599">
        <v>0.38626895199155098</v>
      </c>
      <c r="CK599">
        <v>9.0933162550234595E-3</v>
      </c>
      <c r="CL599">
        <v>0.23522991291999501</v>
      </c>
      <c r="CM599">
        <v>1.67841164895693E-2</v>
      </c>
      <c r="CN599">
        <v>3.44665555555556</v>
      </c>
      <c r="CO599">
        <v>0.38614826428937599</v>
      </c>
      <c r="CP599">
        <v>1.80712189906003E-2</v>
      </c>
      <c r="CQ599">
        <v>0.42525570994329098</v>
      </c>
      <c r="CR599">
        <v>3.2011578573025598E-2</v>
      </c>
      <c r="CS599">
        <v>89.533202621952299</v>
      </c>
      <c r="CT599">
        <v>4.6433134845793003</v>
      </c>
      <c r="CV599">
        <f t="shared" si="20"/>
        <v>0.44839409349594295</v>
      </c>
      <c r="CW599">
        <f t="shared" si="21"/>
        <v>0.12980895670226572</v>
      </c>
      <c r="CY599">
        <v>0.44839409349594295</v>
      </c>
      <c r="CZ599">
        <v>0.12980895670226572</v>
      </c>
    </row>
    <row r="600" spans="1:104" x14ac:dyDescent="0.25">
      <c r="A600">
        <v>600</v>
      </c>
      <c r="B600">
        <v>1920</v>
      </c>
      <c r="C600">
        <v>1080</v>
      </c>
      <c r="D600">
        <v>0.33489593138325002</v>
      </c>
      <c r="E600">
        <v>0.45470019152803098</v>
      </c>
      <c r="F600">
        <v>9.10992804984498E-2</v>
      </c>
      <c r="G600">
        <v>0.3239885674779</v>
      </c>
      <c r="H600">
        <v>0.43989087319339598</v>
      </c>
      <c r="I600">
        <v>9.1854051830224701E-2</v>
      </c>
      <c r="J600">
        <v>0.34111550113884898</v>
      </c>
      <c r="K600">
        <v>0.46314472397550499</v>
      </c>
      <c r="L600">
        <v>0.126474450397699</v>
      </c>
      <c r="M600">
        <v>0.795096771139015</v>
      </c>
      <c r="N600">
        <v>0.44691160722677697</v>
      </c>
      <c r="O600">
        <v>9.5488151747882499E-2</v>
      </c>
      <c r="P600">
        <v>1.28503151630265E-3</v>
      </c>
      <c r="Q600">
        <v>-6.0361300017456598E-3</v>
      </c>
      <c r="R600">
        <v>1.73049862394896E-3</v>
      </c>
      <c r="S600">
        <v>-5.7708673056742097E-3</v>
      </c>
      <c r="T600">
        <v>1.1629909801788201E-3</v>
      </c>
      <c r="U600">
        <v>-6.0740278333370401E-3</v>
      </c>
      <c r="V600">
        <v>0.14261061946902701</v>
      </c>
      <c r="W600">
        <v>0</v>
      </c>
      <c r="X600">
        <v>0</v>
      </c>
      <c r="Y600">
        <v>0</v>
      </c>
      <c r="Z600">
        <v>0</v>
      </c>
      <c r="AA600">
        <v>8.5116860092870394E-2</v>
      </c>
      <c r="AB600">
        <v>7.3984029052371503E-2</v>
      </c>
      <c r="AC600">
        <v>0.49322686034914398</v>
      </c>
      <c r="AD600">
        <v>7.5712718047343405E-2</v>
      </c>
      <c r="AE600">
        <v>0.105960264900662</v>
      </c>
      <c r="AF600">
        <v>0.10956298510627401</v>
      </c>
      <c r="AG600">
        <v>0.49502566844948598</v>
      </c>
      <c r="AH600">
        <v>0.16308445541011299</v>
      </c>
      <c r="AI600">
        <v>0.33968264009252602</v>
      </c>
      <c r="AJ600">
        <v>0</v>
      </c>
      <c r="AK600">
        <v>5.5161970866963297E-2</v>
      </c>
      <c r="AL600">
        <v>1</v>
      </c>
      <c r="AM600">
        <v>0</v>
      </c>
      <c r="AN600">
        <v>-2.6619521097598301E-3</v>
      </c>
      <c r="AO600">
        <v>-2.5587728955962799E-2</v>
      </c>
      <c r="AP600">
        <v>4</v>
      </c>
      <c r="AQ600">
        <v>1</v>
      </c>
      <c r="AR600">
        <v>1</v>
      </c>
      <c r="AS600">
        <v>1</v>
      </c>
      <c r="AT600">
        <v>4</v>
      </c>
      <c r="AU600">
        <v>1</v>
      </c>
      <c r="AV600">
        <v>4</v>
      </c>
      <c r="AW600">
        <v>1</v>
      </c>
      <c r="AX600">
        <v>4</v>
      </c>
      <c r="AY600">
        <v>1</v>
      </c>
      <c r="AZ600">
        <v>4</v>
      </c>
      <c r="BA600">
        <v>4</v>
      </c>
      <c r="BB600">
        <v>4</v>
      </c>
      <c r="BC600">
        <v>1</v>
      </c>
      <c r="BD600">
        <v>1</v>
      </c>
      <c r="BE600">
        <v>2</v>
      </c>
      <c r="BF600">
        <v>4</v>
      </c>
      <c r="BG600">
        <v>0.56942741058569002</v>
      </c>
      <c r="BH600">
        <v>9.3635404019499602E-2</v>
      </c>
      <c r="BI600">
        <v>1.5426142559151401E-3</v>
      </c>
      <c r="BJ600">
        <v>-5.9049410393310396E-3</v>
      </c>
      <c r="BK600">
        <v>4.8276270597417598E-2</v>
      </c>
      <c r="BL600">
        <v>-1.2696397097753701E-2</v>
      </c>
      <c r="BM600">
        <v>-1.5894555493514101E-3</v>
      </c>
      <c r="BN600">
        <v>0.13763964970601</v>
      </c>
      <c r="BO600">
        <v>2.0351330449022199E-2</v>
      </c>
      <c r="BP600">
        <v>-8.8040497392595702E-4</v>
      </c>
      <c r="BQ600">
        <v>6.22436668418304E-2</v>
      </c>
      <c r="BR600">
        <v>3.7748752024280101E-3</v>
      </c>
      <c r="BS600">
        <v>-1.88860399403061E-4</v>
      </c>
      <c r="BT600">
        <v>6.3174995884853202E-2</v>
      </c>
      <c r="BU600">
        <v>6.48961158313235E-2</v>
      </c>
      <c r="BV600">
        <v>1.34795623268922E-2</v>
      </c>
      <c r="BW600">
        <v>1.75738948717152E-4</v>
      </c>
      <c r="BX600">
        <v>7.4504152216953501E-2</v>
      </c>
      <c r="BY600">
        <v>4.6155457822221399E-2</v>
      </c>
      <c r="BZ600">
        <v>6.12106103655982E-3</v>
      </c>
      <c r="CA600">
        <v>-1.03418708371358E-4</v>
      </c>
      <c r="CB600">
        <v>-3.5040491978914803E-2</v>
      </c>
      <c r="CC600">
        <v>8.0847684558919594E-2</v>
      </c>
      <c r="CD600">
        <v>-9.3295996502637604E-3</v>
      </c>
      <c r="CE600" s="1">
        <v>9.5420217920728803E-5</v>
      </c>
      <c r="CF600">
        <v>6.2092217141698103E-2</v>
      </c>
      <c r="CG600">
        <v>5.0487404088597698E-2</v>
      </c>
      <c r="CH600">
        <v>-9.3295996502637604E-3</v>
      </c>
      <c r="CI600" s="1">
        <v>9.5420217920728803E-5</v>
      </c>
      <c r="CJ600">
        <v>0.456087192896931</v>
      </c>
      <c r="CK600">
        <v>0.12647725847559399</v>
      </c>
      <c r="CL600">
        <v>0.31017153662532898</v>
      </c>
      <c r="CM600">
        <v>2.8138793098729801E-2</v>
      </c>
      <c r="CN600">
        <v>15.273566666666699</v>
      </c>
      <c r="CO600">
        <v>0.43989087319339598</v>
      </c>
      <c r="CP600">
        <v>9.1854051830224701E-2</v>
      </c>
      <c r="CQ600">
        <v>0.45470019152803098</v>
      </c>
      <c r="CR600">
        <v>9.10992804984498E-2</v>
      </c>
      <c r="CS600">
        <v>113.984412096074</v>
      </c>
      <c r="CT600">
        <v>6.5656596644607497</v>
      </c>
      <c r="CV600">
        <f t="shared" si="20"/>
        <v>0.62951416367462221</v>
      </c>
      <c r="CW600">
        <f t="shared" si="21"/>
        <v>0.18473313327030713</v>
      </c>
      <c r="CY600">
        <v>0.62951416367462221</v>
      </c>
      <c r="CZ600">
        <v>0.18473313327030713</v>
      </c>
    </row>
    <row r="601" spans="1:104" x14ac:dyDescent="0.25">
      <c r="A601">
        <v>601</v>
      </c>
      <c r="B601">
        <v>1920</v>
      </c>
      <c r="C601">
        <v>1080</v>
      </c>
      <c r="D601">
        <v>0.34294397910165902</v>
      </c>
      <c r="E601">
        <v>0.53192289328646702</v>
      </c>
      <c r="F601">
        <v>5.0920062432155903E-2</v>
      </c>
      <c r="G601">
        <v>0.32922251294761601</v>
      </c>
      <c r="H601">
        <v>0.51064022783215601</v>
      </c>
      <c r="I601">
        <v>5.5257533951358899E-2</v>
      </c>
      <c r="J601">
        <v>0.32783350795072502</v>
      </c>
      <c r="K601">
        <v>0.50848581311208796</v>
      </c>
      <c r="L601">
        <v>4.6987257898197299E-2</v>
      </c>
      <c r="M601">
        <v>0.51304795834495598</v>
      </c>
      <c r="N601">
        <v>0.516624591831642</v>
      </c>
      <c r="O601">
        <v>5.2910668977583397E-2</v>
      </c>
      <c r="P601">
        <v>2.03786982460638E-3</v>
      </c>
      <c r="Q601">
        <v>-2.8577431644986801E-3</v>
      </c>
      <c r="R601">
        <v>2.4602881962722698E-3</v>
      </c>
      <c r="S601">
        <v>-2.1223748006528199E-3</v>
      </c>
      <c r="T601">
        <v>2.4118982437246099E-3</v>
      </c>
      <c r="U601">
        <v>-2.0427231678251498E-3</v>
      </c>
      <c r="V601">
        <v>0.15614147909967799</v>
      </c>
      <c r="W601">
        <v>0</v>
      </c>
      <c r="X601">
        <v>0</v>
      </c>
      <c r="Y601">
        <v>0</v>
      </c>
      <c r="Z601">
        <v>0</v>
      </c>
      <c r="AA601">
        <v>0.14431965656769599</v>
      </c>
      <c r="AB601">
        <v>7.3982952466944196E-2</v>
      </c>
      <c r="AC601">
        <v>0.49321968311296199</v>
      </c>
      <c r="AD601">
        <v>0.13424303640160001</v>
      </c>
      <c r="AE601">
        <v>0.128205128205128</v>
      </c>
      <c r="AF601">
        <v>0.142380899707758</v>
      </c>
      <c r="AG601">
        <v>0.527058528019832</v>
      </c>
      <c r="AH601">
        <v>0.23333339202098399</v>
      </c>
      <c r="AI601">
        <v>0.236402878394494</v>
      </c>
      <c r="AJ601">
        <v>0</v>
      </c>
      <c r="AK601">
        <v>0.436587276621761</v>
      </c>
      <c r="AL601">
        <v>0</v>
      </c>
      <c r="AM601">
        <v>0</v>
      </c>
      <c r="AN601">
        <v>8.1833718150493492E-3</v>
      </c>
      <c r="AO601">
        <v>-2.8845203367168101E-2</v>
      </c>
      <c r="AP601">
        <v>2</v>
      </c>
      <c r="AQ601">
        <v>4</v>
      </c>
      <c r="AR601">
        <v>2</v>
      </c>
      <c r="AS601">
        <v>1</v>
      </c>
      <c r="AT601">
        <v>1</v>
      </c>
      <c r="AU601">
        <v>4</v>
      </c>
      <c r="AV601">
        <v>4</v>
      </c>
      <c r="AW601">
        <v>2</v>
      </c>
      <c r="AX601">
        <v>4</v>
      </c>
      <c r="AY601">
        <v>1</v>
      </c>
      <c r="AZ601">
        <v>3</v>
      </c>
      <c r="BA601">
        <v>2</v>
      </c>
      <c r="BB601">
        <v>4</v>
      </c>
      <c r="BC601">
        <v>1</v>
      </c>
      <c r="BD601">
        <v>1</v>
      </c>
      <c r="BE601">
        <v>1</v>
      </c>
      <c r="BF601">
        <v>1</v>
      </c>
      <c r="BG601">
        <v>0.60174735361612397</v>
      </c>
      <c r="BH601">
        <v>9.1853402110042198E-2</v>
      </c>
      <c r="BI601">
        <v>2.3249526732802999E-3</v>
      </c>
      <c r="BJ601">
        <v>-2.3355273655635798E-3</v>
      </c>
      <c r="BK601">
        <v>4.6134861981024802E-2</v>
      </c>
      <c r="BL601">
        <v>-2.29625893380326E-2</v>
      </c>
      <c r="BM601">
        <v>-1.13774246810921E-3</v>
      </c>
      <c r="BN601">
        <v>0.17651341731331799</v>
      </c>
      <c r="BO601">
        <v>1.31953875293449E-3</v>
      </c>
      <c r="BP601">
        <v>-4.8475363915504001E-3</v>
      </c>
      <c r="BQ601">
        <v>0.117176711504739</v>
      </c>
      <c r="BR601">
        <v>6.6573408776777598E-3</v>
      </c>
      <c r="BS601">
        <v>-1.91162556427818E-4</v>
      </c>
      <c r="BT601">
        <v>6.3699371007937794E-2</v>
      </c>
      <c r="BU601">
        <v>6.0832377727188899E-2</v>
      </c>
      <c r="BV601">
        <v>1.7675782299693601E-2</v>
      </c>
      <c r="BW601">
        <v>9.8281032804274507E-4</v>
      </c>
      <c r="BX601">
        <v>0.11978760549048501</v>
      </c>
      <c r="BY601">
        <v>0.109093823197651</v>
      </c>
      <c r="BZ601">
        <v>7.3762148170032904E-3</v>
      </c>
      <c r="CA601">
        <v>-3.1805378204880001E-4</v>
      </c>
      <c r="CB601">
        <v>-2.60420893935145E-2</v>
      </c>
      <c r="CC601">
        <v>8.1636434983760997E-2</v>
      </c>
      <c r="CD601">
        <v>1.03487736604894E-2</v>
      </c>
      <c r="CE601">
        <v>1.2009566676294001E-3</v>
      </c>
      <c r="CF601">
        <v>0.112084945481536</v>
      </c>
      <c r="CG601">
        <v>0.115764380708656</v>
      </c>
      <c r="CH601">
        <v>1.03487736604894E-2</v>
      </c>
      <c r="CI601">
        <v>1.2009566676294001E-3</v>
      </c>
      <c r="CJ601">
        <v>0.49839452316191002</v>
      </c>
      <c r="CK601">
        <v>4.9063998681799802E-2</v>
      </c>
      <c r="CL601">
        <v>0.20842965813148601</v>
      </c>
      <c r="CM601">
        <v>6.02539894019695E-2</v>
      </c>
      <c r="CN601">
        <v>10.509177777777801</v>
      </c>
      <c r="CO601">
        <v>0.51064022783215601</v>
      </c>
      <c r="CP601">
        <v>5.5257533951358899E-2</v>
      </c>
      <c r="CQ601">
        <v>0.53192289328646702</v>
      </c>
      <c r="CR601">
        <v>5.0920062432155903E-2</v>
      </c>
      <c r="CS601">
        <v>91.276743845415098</v>
      </c>
      <c r="CT601">
        <v>12.278290050477301</v>
      </c>
      <c r="CV601">
        <f t="shared" si="20"/>
        <v>0.46130921366974148</v>
      </c>
      <c r="CW601">
        <f t="shared" si="21"/>
        <v>0.34795114429935148</v>
      </c>
      <c r="CY601">
        <v>0.46130921366974148</v>
      </c>
      <c r="CZ601">
        <v>0.34795114429935148</v>
      </c>
    </row>
    <row r="602" spans="1:104" x14ac:dyDescent="0.25">
      <c r="A602">
        <v>602</v>
      </c>
      <c r="B602">
        <v>1920</v>
      </c>
      <c r="C602">
        <v>1080</v>
      </c>
      <c r="D602">
        <v>0.32077188649470001</v>
      </c>
      <c r="E602">
        <v>0.41664431574601202</v>
      </c>
      <c r="F602">
        <v>5.45100968125612E-2</v>
      </c>
      <c r="G602">
        <v>0.335291617490658</v>
      </c>
      <c r="H602">
        <v>0.43550370972761898</v>
      </c>
      <c r="I602">
        <v>4.3474670742477399E-2</v>
      </c>
      <c r="J602">
        <v>0.34393649601464299</v>
      </c>
      <c r="K602">
        <v>0.44673237298951801</v>
      </c>
      <c r="L602">
        <v>4.97045478030455E-2</v>
      </c>
      <c r="M602">
        <v>0.16044774652534899</v>
      </c>
      <c r="N602">
        <v>0.43100879562174299</v>
      </c>
      <c r="O602">
        <v>3.5026166574415499E-2</v>
      </c>
      <c r="P602">
        <v>-1.76865660192047E-3</v>
      </c>
      <c r="Q602">
        <v>-1.67674038937141E-3</v>
      </c>
      <c r="R602" s="1">
        <v>9.0057299156885104E-5</v>
      </c>
      <c r="S602">
        <v>-2.4146338589887801E-3</v>
      </c>
      <c r="T602">
        <v>-4.34915209209612E-4</v>
      </c>
      <c r="U602">
        <v>-5.5473731101631603E-4</v>
      </c>
      <c r="V602">
        <v>0.110814132104455</v>
      </c>
      <c r="W602">
        <v>8.5889570552147201E-2</v>
      </c>
      <c r="X602">
        <v>3.0177980661392199E-3</v>
      </c>
      <c r="Y602">
        <v>0</v>
      </c>
      <c r="Z602">
        <v>1.1569228918561301E-2</v>
      </c>
      <c r="AA602">
        <v>0.12740088386769699</v>
      </c>
      <c r="AB602">
        <v>7.3933733389723699E-2</v>
      </c>
      <c r="AC602">
        <v>0.49289155593149198</v>
      </c>
      <c r="AD602">
        <v>8.7289690200853601E-2</v>
      </c>
      <c r="AE602">
        <v>7.6687116564417193E-2</v>
      </c>
      <c r="AF602">
        <v>0.62515448804348395</v>
      </c>
      <c r="AG602">
        <v>0.72657846088058398</v>
      </c>
      <c r="AH602">
        <v>0.17307249900022201</v>
      </c>
      <c r="AI602">
        <v>9.8815602027565397E-2</v>
      </c>
      <c r="AJ602">
        <v>0.20398773006134999</v>
      </c>
      <c r="AK602">
        <v>6.4575480049616996E-2</v>
      </c>
      <c r="AL602">
        <v>0</v>
      </c>
      <c r="AM602">
        <v>0</v>
      </c>
      <c r="AN602">
        <v>2.3314354998595101E-2</v>
      </c>
      <c r="AO602">
        <v>2.3399102951798399E-2</v>
      </c>
      <c r="AP602">
        <v>4</v>
      </c>
      <c r="AQ602">
        <v>4</v>
      </c>
      <c r="AR602">
        <v>1</v>
      </c>
      <c r="AS602">
        <v>4</v>
      </c>
      <c r="AT602">
        <v>4</v>
      </c>
      <c r="AU602">
        <v>4</v>
      </c>
      <c r="AV602">
        <v>1</v>
      </c>
      <c r="AW602">
        <v>1</v>
      </c>
      <c r="AX602">
        <v>4</v>
      </c>
      <c r="AY602">
        <v>1</v>
      </c>
      <c r="AZ602">
        <v>1</v>
      </c>
      <c r="BA602">
        <v>1</v>
      </c>
      <c r="BB602">
        <v>3</v>
      </c>
      <c r="BC602">
        <v>3</v>
      </c>
      <c r="BD602">
        <v>1</v>
      </c>
      <c r="BE602">
        <v>1</v>
      </c>
      <c r="BF602">
        <v>1</v>
      </c>
      <c r="BG602">
        <v>0.60414564756021305</v>
      </c>
      <c r="BH602">
        <v>0.118488943874616</v>
      </c>
      <c r="BI602">
        <v>-1.19092882074814E-3</v>
      </c>
      <c r="BJ602">
        <v>-7.9200707600279104E-4</v>
      </c>
      <c r="BK602">
        <v>4.70590163362124E-2</v>
      </c>
      <c r="BL602">
        <v>-0.10686081881942799</v>
      </c>
      <c r="BM602">
        <v>5.9967014862655401E-3</v>
      </c>
      <c r="BN602">
        <v>3.67754911643512E-2</v>
      </c>
      <c r="BO602">
        <v>2.2528379440884699E-3</v>
      </c>
      <c r="BP602">
        <v>1.74195273333822E-3</v>
      </c>
      <c r="BQ602">
        <v>0.30159454832361898</v>
      </c>
      <c r="BR602">
        <v>8.2422796180790896E-3</v>
      </c>
      <c r="BS602">
        <v>1.4341664039390899E-4</v>
      </c>
      <c r="BT602">
        <v>0.56914848629062198</v>
      </c>
      <c r="BU602">
        <v>0.30298293548939798</v>
      </c>
      <c r="BV602">
        <v>7.7603793267420297E-3</v>
      </c>
      <c r="BW602" s="1">
        <v>9.7262637430290902E-5</v>
      </c>
      <c r="BX602">
        <v>0.22431718539049</v>
      </c>
      <c r="BY602">
        <v>0.12552306011258299</v>
      </c>
      <c r="BZ602">
        <v>1.5786185437654601E-2</v>
      </c>
      <c r="CA602">
        <v>1.7120221995252801E-3</v>
      </c>
      <c r="CB602">
        <v>-0.51159467714195395</v>
      </c>
      <c r="CC602">
        <v>0.36232165322242399</v>
      </c>
      <c r="CD602">
        <v>-1.37749065549165E-3</v>
      </c>
      <c r="CE602" s="1">
        <v>3.4840412327949303E-5</v>
      </c>
      <c r="CF602">
        <v>0.119794681274781</v>
      </c>
      <c r="CG602">
        <v>0.18799517789621101</v>
      </c>
      <c r="CH602">
        <v>-1.37749065549165E-3</v>
      </c>
      <c r="CI602" s="1">
        <v>3.4840412327949303E-5</v>
      </c>
      <c r="CJ602">
        <v>0.460816607276826</v>
      </c>
      <c r="CK602">
        <v>7.0566271928628896E-2</v>
      </c>
      <c r="CL602">
        <v>0.211719302493656</v>
      </c>
      <c r="CM602">
        <v>3.6557587670984E-2</v>
      </c>
      <c r="CN602">
        <v>22.012955729166698</v>
      </c>
      <c r="CO602">
        <v>0.43550370972761898</v>
      </c>
      <c r="CP602">
        <v>4.3474670742477399E-2</v>
      </c>
      <c r="CQ602">
        <v>0.41664431574601202</v>
      </c>
      <c r="CR602">
        <v>5.45100968125612E-2</v>
      </c>
      <c r="CS602">
        <v>89.240892592559504</v>
      </c>
      <c r="CT602">
        <v>11.111004930761601</v>
      </c>
      <c r="CV602">
        <f t="shared" si="20"/>
        <v>0.4462288340189593</v>
      </c>
      <c r="CW602">
        <f t="shared" si="21"/>
        <v>0.31460014087890287</v>
      </c>
      <c r="CY602">
        <v>0.4462288340189593</v>
      </c>
      <c r="CZ602">
        <v>0.31460014087890287</v>
      </c>
    </row>
    <row r="603" spans="1:104" x14ac:dyDescent="0.25">
      <c r="A603">
        <v>603</v>
      </c>
      <c r="B603">
        <v>1920</v>
      </c>
      <c r="C603">
        <v>1080</v>
      </c>
      <c r="D603">
        <v>0.34561513817211897</v>
      </c>
      <c r="E603">
        <v>0.53617053146773097</v>
      </c>
      <c r="F603">
        <v>1.2975742870363899E-2</v>
      </c>
      <c r="G603">
        <v>0.33960467799946098</v>
      </c>
      <c r="H603">
        <v>0.52684619561200596</v>
      </c>
      <c r="I603">
        <v>1.1932421628566999E-2</v>
      </c>
      <c r="J603">
        <v>0.31478018382841999</v>
      </c>
      <c r="K603">
        <v>0.48833468160975702</v>
      </c>
      <c r="L603">
        <v>1.0036536927852301E-2</v>
      </c>
      <c r="M603">
        <v>1</v>
      </c>
      <c r="N603">
        <v>0.52513116921202996</v>
      </c>
      <c r="O603">
        <v>1.1787834987132701E-2</v>
      </c>
      <c r="P603">
        <v>-7.5833347021176897E-4</v>
      </c>
      <c r="Q603">
        <v>-2.8764077599472099E-3</v>
      </c>
      <c r="R603">
        <v>-1.0597668833985099E-3</v>
      </c>
      <c r="S603">
        <v>-1.2553715542752001E-3</v>
      </c>
      <c r="T603">
        <v>-2.8814818988680099E-3</v>
      </c>
      <c r="U603">
        <v>1.9289636102044899E-3</v>
      </c>
      <c r="V603">
        <v>0.137506112469438</v>
      </c>
      <c r="W603">
        <v>0</v>
      </c>
      <c r="X603">
        <v>0</v>
      </c>
      <c r="Y603">
        <v>0</v>
      </c>
      <c r="Z603">
        <v>0</v>
      </c>
      <c r="AA603">
        <v>0.18691936488262201</v>
      </c>
      <c r="AB603">
        <v>7.3983317274471494E-2</v>
      </c>
      <c r="AC603">
        <v>0.49322211516314302</v>
      </c>
      <c r="AD603">
        <v>3.7623927733719899E-2</v>
      </c>
      <c r="AE603">
        <v>7.8144078144078102E-2</v>
      </c>
      <c r="AF603">
        <v>0.112659163881223</v>
      </c>
      <c r="AG603">
        <v>0.37607403989239901</v>
      </c>
      <c r="AH603">
        <v>0.179897862621862</v>
      </c>
      <c r="AI603">
        <v>0.44280715215773803</v>
      </c>
      <c r="AJ603">
        <v>1.22100122100122E-2</v>
      </c>
      <c r="AK603">
        <v>0.14052980801027701</v>
      </c>
      <c r="AL603">
        <v>0</v>
      </c>
      <c r="AM603">
        <v>0</v>
      </c>
      <c r="AN603">
        <v>3.80873655666748E-3</v>
      </c>
      <c r="AO603">
        <v>-1.86302126429482E-3</v>
      </c>
      <c r="AP603">
        <v>1</v>
      </c>
      <c r="AQ603">
        <v>4</v>
      </c>
      <c r="AR603">
        <v>4</v>
      </c>
      <c r="AS603">
        <v>1</v>
      </c>
      <c r="AT603">
        <v>4</v>
      </c>
      <c r="AU603">
        <v>1</v>
      </c>
      <c r="AV603">
        <v>3</v>
      </c>
      <c r="AW603">
        <v>3</v>
      </c>
      <c r="AX603">
        <v>1</v>
      </c>
      <c r="AY603">
        <v>1</v>
      </c>
      <c r="AZ603">
        <v>4</v>
      </c>
      <c r="BA603">
        <v>2</v>
      </c>
      <c r="BB603">
        <v>4</v>
      </c>
      <c r="BC603">
        <v>2</v>
      </c>
      <c r="BD603">
        <v>2</v>
      </c>
      <c r="BE603">
        <v>2</v>
      </c>
      <c r="BF603">
        <v>4</v>
      </c>
      <c r="BG603">
        <v>0.60552704538284696</v>
      </c>
      <c r="BH603">
        <v>0.150040268874644</v>
      </c>
      <c r="BI603">
        <v>-9.777334759391331E-4</v>
      </c>
      <c r="BJ603">
        <v>-1.52192209772841E-3</v>
      </c>
      <c r="BK603">
        <v>2.1012349584898098E-2</v>
      </c>
      <c r="BL603">
        <v>-0.108229832105602</v>
      </c>
      <c r="BM603">
        <v>4.0614155734037E-3</v>
      </c>
      <c r="BN603">
        <v>0.31630468489119101</v>
      </c>
      <c r="BO603">
        <v>-3.6374798779447597E-2</v>
      </c>
      <c r="BP603">
        <v>5.4190974339785704E-3</v>
      </c>
      <c r="BQ603">
        <v>0.101026649563002</v>
      </c>
      <c r="BR603">
        <v>1.93227491006202E-2</v>
      </c>
      <c r="BS603">
        <v>1.2221833013596299E-3</v>
      </c>
      <c r="BT603">
        <v>9.4147312030465793E-2</v>
      </c>
      <c r="BU603">
        <v>9.5685160983524198E-2</v>
      </c>
      <c r="BV603">
        <v>2.2323364235059401E-2</v>
      </c>
      <c r="BW603">
        <v>1.6730677665841001E-3</v>
      </c>
      <c r="BX603">
        <v>5.2675061575183098E-2</v>
      </c>
      <c r="BY603">
        <v>4.5888259941953599E-2</v>
      </c>
      <c r="BZ603">
        <v>2.5957425463429801E-2</v>
      </c>
      <c r="CA603">
        <v>4.25570519415042E-3</v>
      </c>
      <c r="CB603">
        <v>4.0793392010306396E-3</v>
      </c>
      <c r="CC603">
        <v>0.12242529638744599</v>
      </c>
      <c r="CD603">
        <v>5.9940630956415103E-3</v>
      </c>
      <c r="CE603">
        <v>1.4837131002566101E-3</v>
      </c>
      <c r="CF603" s="1">
        <v>-6.5271381951850796E-5</v>
      </c>
      <c r="CG603">
        <v>6.0649461560218602E-2</v>
      </c>
      <c r="CH603">
        <v>5.9940630956415103E-3</v>
      </c>
      <c r="CI603">
        <v>1.4837131002566101E-3</v>
      </c>
      <c r="CJ603">
        <v>0.48378193819895299</v>
      </c>
      <c r="CK603">
        <v>1.05035016472229E-2</v>
      </c>
      <c r="CL603">
        <v>0.17444459017485001</v>
      </c>
      <c r="CM603">
        <v>1.24064318408825E-2</v>
      </c>
      <c r="CN603">
        <v>27.641366666666698</v>
      </c>
      <c r="CO603">
        <v>0.52684619561200596</v>
      </c>
      <c r="CP603">
        <v>1.1932421628566999E-2</v>
      </c>
      <c r="CQ603">
        <v>0.53617053146773097</v>
      </c>
      <c r="CR603">
        <v>1.2975742870363899E-2</v>
      </c>
      <c r="CS603">
        <v>81.492688766806793</v>
      </c>
      <c r="CT603">
        <v>2.8455569279052102</v>
      </c>
      <c r="CV603">
        <f t="shared" si="20"/>
        <v>0.38883473160597626</v>
      </c>
      <c r="CW603">
        <f t="shared" si="21"/>
        <v>7.8444483654434571E-2</v>
      </c>
      <c r="CY603">
        <v>0.38883473160597626</v>
      </c>
      <c r="CZ603">
        <v>7.8444483654434571E-2</v>
      </c>
    </row>
    <row r="604" spans="1:104" x14ac:dyDescent="0.25">
      <c r="A604">
        <v>604</v>
      </c>
      <c r="B604">
        <v>1920</v>
      </c>
      <c r="C604">
        <v>1080</v>
      </c>
      <c r="D604">
        <v>0.38272520999701498</v>
      </c>
      <c r="E604">
        <v>0.51795484400043001</v>
      </c>
      <c r="F604">
        <v>2.3957762045040701E-2</v>
      </c>
      <c r="G604">
        <v>0.323379699906509</v>
      </c>
      <c r="H604">
        <v>0.43764057773797599</v>
      </c>
      <c r="I604">
        <v>2.1266740093746E-2</v>
      </c>
      <c r="J604">
        <v>0.29389509009647602</v>
      </c>
      <c r="K604">
        <v>0.39773806785448002</v>
      </c>
      <c r="L604">
        <v>2.1206316024925301E-2</v>
      </c>
      <c r="M604">
        <v>0.44752122630900298</v>
      </c>
      <c r="N604">
        <v>0.45693712173767398</v>
      </c>
      <c r="O604">
        <v>2.0373655602871601E-2</v>
      </c>
      <c r="P604">
        <v>-9.1336278296023801E-4</v>
      </c>
      <c r="Q604" s="1">
        <v>-3.1044428110539697E-5</v>
      </c>
      <c r="R604">
        <v>-5.3158890704201002E-4</v>
      </c>
      <c r="S604">
        <v>-1.70082421348618E-3</v>
      </c>
      <c r="T604">
        <v>-9.4793689926201395E-4</v>
      </c>
      <c r="U604">
        <v>-2.3316895639516099E-3</v>
      </c>
      <c r="V604">
        <v>0.12644977633184201</v>
      </c>
      <c r="W604">
        <v>7.5203252032520304E-2</v>
      </c>
      <c r="X604">
        <v>3.9172167889773802E-3</v>
      </c>
      <c r="Y604">
        <v>2.0325203252032501E-3</v>
      </c>
      <c r="Z604">
        <v>4.8254423720707797E-3</v>
      </c>
      <c r="AA604">
        <v>0.112903700417619</v>
      </c>
      <c r="AB604">
        <v>7.3983773647829598E-2</v>
      </c>
      <c r="AC604">
        <v>0.49322515765219699</v>
      </c>
      <c r="AD604">
        <v>5.0955502163386998E-2</v>
      </c>
      <c r="AE604">
        <v>9.2276422764227595E-2</v>
      </c>
      <c r="AF604">
        <v>0.300344682178598</v>
      </c>
      <c r="AG604">
        <v>0.458691654360391</v>
      </c>
      <c r="AH604">
        <v>0.12977765091066401</v>
      </c>
      <c r="AI604">
        <v>0.411124600046049</v>
      </c>
      <c r="AJ604">
        <v>0</v>
      </c>
      <c r="AK604">
        <v>6.2801760128197007E-2</v>
      </c>
      <c r="AL604">
        <v>0</v>
      </c>
      <c r="AM604">
        <v>1</v>
      </c>
      <c r="AN604">
        <v>9.2039580097791904E-4</v>
      </c>
      <c r="AO604">
        <v>-5.91510343633428E-3</v>
      </c>
      <c r="AP604">
        <v>1</v>
      </c>
      <c r="AQ604">
        <v>1</v>
      </c>
      <c r="AR604">
        <v>1</v>
      </c>
      <c r="AS604">
        <v>2</v>
      </c>
      <c r="AT604">
        <v>2</v>
      </c>
      <c r="AU604">
        <v>4</v>
      </c>
      <c r="AV604">
        <v>4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4</v>
      </c>
      <c r="BE604">
        <v>2</v>
      </c>
      <c r="BF604">
        <v>2</v>
      </c>
      <c r="BG604">
        <v>0.60768045552687999</v>
      </c>
      <c r="BH604">
        <v>9.1913763867716505E-2</v>
      </c>
      <c r="BI604">
        <v>-4.4577952756956598E-4</v>
      </c>
      <c r="BJ604">
        <v>-1.3404067528537699E-3</v>
      </c>
      <c r="BK604">
        <v>2.0914165736392799E-2</v>
      </c>
      <c r="BL604">
        <v>-2.83668669402392E-2</v>
      </c>
      <c r="BM604">
        <v>-4.4435901597299199E-4</v>
      </c>
      <c r="BN604">
        <v>5.0641454793503002E-2</v>
      </c>
      <c r="BO604">
        <v>-1.3885486183389899E-2</v>
      </c>
      <c r="BP604" s="1">
        <v>-5.6881455626438501E-5</v>
      </c>
      <c r="BQ604">
        <v>0.19982441857829</v>
      </c>
      <c r="BR604">
        <v>2.1853241567793801E-2</v>
      </c>
      <c r="BS604">
        <v>3.1102409084256401E-3</v>
      </c>
      <c r="BT604">
        <v>0.21750957917798699</v>
      </c>
      <c r="BU604">
        <v>0.136836398321979</v>
      </c>
      <c r="BV604">
        <v>1.03616997753147E-2</v>
      </c>
      <c r="BW604">
        <v>2.8627275170808999E-4</v>
      </c>
      <c r="BX604">
        <v>0.18477536725590701</v>
      </c>
      <c r="BY604">
        <v>0.17310036023292</v>
      </c>
      <c r="BZ604">
        <v>3.7966986424273402E-2</v>
      </c>
      <c r="CA604">
        <v>1.25379132515815E-2</v>
      </c>
      <c r="CB604">
        <v>4.3796010572644199E-2</v>
      </c>
      <c r="CC604">
        <v>0.19611898507036299</v>
      </c>
      <c r="CD604">
        <v>3.97992064107322E-4</v>
      </c>
      <c r="CE604">
        <v>3.4653962983198099E-4</v>
      </c>
      <c r="CF604">
        <v>2.4338563555718999E-3</v>
      </c>
      <c r="CG604">
        <v>0.22456820746607101</v>
      </c>
      <c r="CH604">
        <v>3.97992064107322E-4</v>
      </c>
      <c r="CI604">
        <v>3.4653962983198099E-4</v>
      </c>
      <c r="CJ604">
        <v>0.36704707878710802</v>
      </c>
      <c r="CK604">
        <v>2.2841555213289899E-2</v>
      </c>
      <c r="CL604">
        <v>0.15060829974343801</v>
      </c>
      <c r="CM604">
        <v>1.2242785800274301E-2</v>
      </c>
      <c r="CN604">
        <v>83.0925444444444</v>
      </c>
      <c r="CO604">
        <v>0.43764057773797599</v>
      </c>
      <c r="CP604">
        <v>2.1266740093746E-2</v>
      </c>
      <c r="CQ604">
        <v>0.51795484400043001</v>
      </c>
      <c r="CR604">
        <v>2.3957762045040701E-2</v>
      </c>
      <c r="CS604">
        <v>66.484217961790506</v>
      </c>
      <c r="CT604">
        <v>3.0578794972119701</v>
      </c>
      <c r="CV604">
        <f t="shared" si="20"/>
        <v>0.27766087379104076</v>
      </c>
      <c r="CW604">
        <f t="shared" si="21"/>
        <v>8.4510842777484857E-2</v>
      </c>
      <c r="CY604">
        <v>0.27766087379104076</v>
      </c>
      <c r="CZ604">
        <v>8.4510842777484857E-2</v>
      </c>
    </row>
    <row r="605" spans="1:104" x14ac:dyDescent="0.25">
      <c r="A605">
        <v>605</v>
      </c>
      <c r="B605">
        <v>1920</v>
      </c>
      <c r="C605">
        <v>1080</v>
      </c>
      <c r="D605">
        <v>0.38272520999701498</v>
      </c>
      <c r="E605">
        <v>0.51795484400043001</v>
      </c>
      <c r="F605">
        <v>2.3957762045040701E-2</v>
      </c>
      <c r="G605">
        <v>0.323379699906509</v>
      </c>
      <c r="H605">
        <v>0.43764057773797599</v>
      </c>
      <c r="I605">
        <v>2.1266740093746E-2</v>
      </c>
      <c r="J605">
        <v>0.29389509009647602</v>
      </c>
      <c r="K605">
        <v>0.39773806785448002</v>
      </c>
      <c r="L605">
        <v>2.1206316024925301E-2</v>
      </c>
      <c r="M605">
        <v>0.44752122630900298</v>
      </c>
      <c r="N605">
        <v>0.45693712173767398</v>
      </c>
      <c r="O605">
        <v>2.0373655602871601E-2</v>
      </c>
      <c r="P605">
        <v>-9.1336278296023801E-4</v>
      </c>
      <c r="Q605" s="1">
        <v>-3.1044428110539697E-5</v>
      </c>
      <c r="R605">
        <v>-5.3158890704201002E-4</v>
      </c>
      <c r="S605">
        <v>-1.70082421348618E-3</v>
      </c>
      <c r="T605">
        <v>-9.4793689926201395E-4</v>
      </c>
      <c r="U605">
        <v>-2.3316895639516099E-3</v>
      </c>
      <c r="V605">
        <v>0.12644977633184201</v>
      </c>
      <c r="W605">
        <v>7.5203252032520304E-2</v>
      </c>
      <c r="X605">
        <v>3.9172167889773802E-3</v>
      </c>
      <c r="Y605">
        <v>2.0325203252032501E-3</v>
      </c>
      <c r="Z605">
        <v>4.8023274350390598E-3</v>
      </c>
      <c r="AA605">
        <v>0.112903700417619</v>
      </c>
      <c r="AB605">
        <v>7.3983773647829598E-2</v>
      </c>
      <c r="AC605">
        <v>0.49322515765219699</v>
      </c>
      <c r="AD605">
        <v>5.0955502163386998E-2</v>
      </c>
      <c r="AE605">
        <v>9.2276422764227595E-2</v>
      </c>
      <c r="AF605">
        <v>0.30034468215874099</v>
      </c>
      <c r="AG605">
        <v>0.44211311650469998</v>
      </c>
      <c r="AH605">
        <v>0.119418707126524</v>
      </c>
      <c r="AI605">
        <v>0.43806127532710898</v>
      </c>
      <c r="AJ605">
        <v>0</v>
      </c>
      <c r="AK605">
        <v>6.5538347445852393E-2</v>
      </c>
      <c r="AL605">
        <v>0</v>
      </c>
      <c r="AM605">
        <v>1</v>
      </c>
      <c r="AN605">
        <v>9.2039580097791904E-4</v>
      </c>
      <c r="AO605">
        <v>-5.91510343633428E-3</v>
      </c>
      <c r="AP605">
        <v>1</v>
      </c>
      <c r="AQ605">
        <v>1</v>
      </c>
      <c r="AR605">
        <v>1</v>
      </c>
      <c r="AS605">
        <v>2</v>
      </c>
      <c r="AT605">
        <v>2</v>
      </c>
      <c r="AU605">
        <v>4</v>
      </c>
      <c r="AV605">
        <v>4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2</v>
      </c>
      <c r="BF605">
        <v>2</v>
      </c>
      <c r="BG605">
        <v>0.60768045552687999</v>
      </c>
      <c r="BH605">
        <v>9.1913763867716505E-2</v>
      </c>
      <c r="BI605">
        <v>-4.4577952756956598E-4</v>
      </c>
      <c r="BJ605">
        <v>-1.3404067528537699E-3</v>
      </c>
      <c r="BK605">
        <v>2.0914165736392799E-2</v>
      </c>
      <c r="BL605">
        <v>-2.83668669402392E-2</v>
      </c>
      <c r="BM605">
        <v>-4.4435901597299199E-4</v>
      </c>
      <c r="BN605">
        <v>5.0641454793503002E-2</v>
      </c>
      <c r="BO605">
        <v>-1.3885486183389899E-2</v>
      </c>
      <c r="BP605" s="1">
        <v>-5.6881455626438501E-5</v>
      </c>
      <c r="BQ605">
        <v>0.19982441856841701</v>
      </c>
      <c r="BR605">
        <v>2.1853241573278E-2</v>
      </c>
      <c r="BS605">
        <v>3.1102409094440498E-3</v>
      </c>
      <c r="BT605">
        <v>0.21750957915812899</v>
      </c>
      <c r="BU605">
        <v>0.13683639830750599</v>
      </c>
      <c r="BV605">
        <v>1.03616997806446E-2</v>
      </c>
      <c r="BW605">
        <v>2.8627275229952298E-4</v>
      </c>
      <c r="BX605">
        <v>0.18477536724597801</v>
      </c>
      <c r="BY605">
        <v>0.17310036022957101</v>
      </c>
      <c r="BZ605">
        <v>3.79669864280021E-2</v>
      </c>
      <c r="CA605">
        <v>1.2537913253098901E-2</v>
      </c>
      <c r="CB605">
        <v>4.3796010572644199E-2</v>
      </c>
      <c r="CC605">
        <v>0.19611898507036299</v>
      </c>
      <c r="CD605">
        <v>3.97992064107322E-4</v>
      </c>
      <c r="CE605">
        <v>3.4653962983198099E-4</v>
      </c>
      <c r="CF605">
        <v>2.4338563605361299E-3</v>
      </c>
      <c r="CG605">
        <v>0.22456820746168199</v>
      </c>
      <c r="CH605">
        <v>3.97992064107322E-4</v>
      </c>
      <c r="CI605">
        <v>3.4653962983198099E-4</v>
      </c>
      <c r="CJ605">
        <v>0.36704707878710802</v>
      </c>
      <c r="CK605">
        <v>2.2841555213289899E-2</v>
      </c>
      <c r="CL605">
        <v>0.15060829974343801</v>
      </c>
      <c r="CM605">
        <v>1.2242785800274301E-2</v>
      </c>
      <c r="CN605">
        <v>83.0925444444444</v>
      </c>
      <c r="CO605">
        <v>0.43764057773797599</v>
      </c>
      <c r="CP605">
        <v>2.1266740093746E-2</v>
      </c>
      <c r="CQ605">
        <v>0.51795484400043001</v>
      </c>
      <c r="CR605">
        <v>2.3957762045040701E-2</v>
      </c>
      <c r="CS605">
        <v>66.484217961790506</v>
      </c>
      <c r="CT605">
        <v>3.0578794972119701</v>
      </c>
      <c r="CV605">
        <f t="shared" si="20"/>
        <v>0.27766087379104076</v>
      </c>
      <c r="CW605">
        <f t="shared" si="21"/>
        <v>8.4510842777484857E-2</v>
      </c>
      <c r="CY605">
        <v>0.27766087379104076</v>
      </c>
      <c r="CZ605">
        <v>8.4510842777484857E-2</v>
      </c>
    </row>
    <row r="606" spans="1:104" x14ac:dyDescent="0.25">
      <c r="A606">
        <v>606</v>
      </c>
      <c r="B606">
        <v>1920</v>
      </c>
      <c r="C606">
        <v>1080</v>
      </c>
      <c r="D606">
        <v>0.36828833178206999</v>
      </c>
      <c r="E606">
        <v>0.54319101295531702</v>
      </c>
      <c r="F606">
        <v>7.5441173843298504E-3</v>
      </c>
      <c r="G606">
        <v>0.31715576919309402</v>
      </c>
      <c r="H606">
        <v>0.467775242020324</v>
      </c>
      <c r="I606">
        <v>7.41440082921958E-3</v>
      </c>
      <c r="J606">
        <v>0.31455589902483599</v>
      </c>
      <c r="K606">
        <v>0.463940675490848</v>
      </c>
      <c r="L606">
        <v>6.86612670145336E-3</v>
      </c>
      <c r="M606">
        <v>1</v>
      </c>
      <c r="N606">
        <v>0.48971836915607198</v>
      </c>
      <c r="O606">
        <v>6.9586509119935799E-3</v>
      </c>
      <c r="P606">
        <v>-3.1769150315575602E-3</v>
      </c>
      <c r="Q606">
        <v>2.2147401212454999E-3</v>
      </c>
      <c r="R606">
        <v>-9.9081266263216505E-4</v>
      </c>
      <c r="S606">
        <v>-4.6064205592073401E-4</v>
      </c>
      <c r="T606">
        <v>-8.1858736717145498E-4</v>
      </c>
      <c r="U606">
        <v>2.63066318888047E-3</v>
      </c>
      <c r="V606">
        <v>6.6515981735159893E-2</v>
      </c>
      <c r="W606">
        <v>1.7575895914174799E-2</v>
      </c>
      <c r="X606">
        <v>7.2797766188159596E-4</v>
      </c>
      <c r="Y606">
        <v>0</v>
      </c>
      <c r="Z606">
        <v>1.0808706043476501E-3</v>
      </c>
      <c r="AA606">
        <v>0.201542962062743</v>
      </c>
      <c r="AB606">
        <v>7.3984013062626294E-2</v>
      </c>
      <c r="AC606">
        <v>0.49322675375084202</v>
      </c>
      <c r="AD606">
        <v>3.5571329075839098E-2</v>
      </c>
      <c r="AE606">
        <v>6.2314540059347202E-2</v>
      </c>
      <c r="AF606">
        <v>8.9367506174932401E-2</v>
      </c>
      <c r="AG606">
        <v>0.31323832895243697</v>
      </c>
      <c r="AH606">
        <v>0.15314641594206499</v>
      </c>
      <c r="AI606">
        <v>0.533387916214905</v>
      </c>
      <c r="AJ606">
        <v>0</v>
      </c>
      <c r="AK606">
        <v>5.2101681496031602E-2</v>
      </c>
      <c r="AL606">
        <v>0</v>
      </c>
      <c r="AM606">
        <v>0</v>
      </c>
      <c r="AN606">
        <v>9.6407581562724005E-3</v>
      </c>
      <c r="AO606">
        <v>6.1750808704924103E-3</v>
      </c>
      <c r="AP606">
        <v>1</v>
      </c>
      <c r="AQ606">
        <v>4</v>
      </c>
      <c r="AR606">
        <v>3</v>
      </c>
      <c r="AS606">
        <v>3</v>
      </c>
      <c r="AT606">
        <v>4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3</v>
      </c>
      <c r="BC606">
        <v>4</v>
      </c>
      <c r="BD606">
        <v>2</v>
      </c>
      <c r="BE606">
        <v>2</v>
      </c>
      <c r="BF606">
        <v>1</v>
      </c>
      <c r="BG606">
        <v>0.62586874254217895</v>
      </c>
      <c r="BH606">
        <v>0.177434422137734</v>
      </c>
      <c r="BI606">
        <v>-1.8661938524677599E-3</v>
      </c>
      <c r="BJ606">
        <v>2.39611207802186E-4</v>
      </c>
      <c r="BK606">
        <v>8.0360786696041502E-3</v>
      </c>
      <c r="BL606">
        <v>1.0446241846871099E-2</v>
      </c>
      <c r="BM606" s="1">
        <v>-3.9273195255396902E-5</v>
      </c>
      <c r="BN606">
        <v>0.16343532471521999</v>
      </c>
      <c r="BO606">
        <v>-6.3143872714514104E-2</v>
      </c>
      <c r="BP606">
        <v>4.8588087608502702E-2</v>
      </c>
      <c r="BQ606">
        <v>6.4468062403039206E-2</v>
      </c>
      <c r="BR606">
        <v>3.1258320529123203E-2</v>
      </c>
      <c r="BS606">
        <v>3.9378500060307103E-3</v>
      </c>
      <c r="BT606">
        <v>6.68983365110285E-2</v>
      </c>
      <c r="BU606">
        <v>5.9567488691802499E-2</v>
      </c>
      <c r="BV606">
        <v>3.6028303543687197E-2</v>
      </c>
      <c r="BW606">
        <v>4.9713326553166197E-3</v>
      </c>
      <c r="BX606">
        <v>5.4845974211670902E-2</v>
      </c>
      <c r="BY606">
        <v>3.3332312497555798E-2</v>
      </c>
      <c r="BZ606">
        <v>3.45591574433224E-2</v>
      </c>
      <c r="CA606">
        <v>1.0235445130709101E-2</v>
      </c>
      <c r="CB606">
        <v>-2.63522148168368E-3</v>
      </c>
      <c r="CC606">
        <v>6.1307917221095798E-2</v>
      </c>
      <c r="CD606">
        <v>-4.26799023133993E-3</v>
      </c>
      <c r="CE606">
        <v>2.8231907687929999E-3</v>
      </c>
      <c r="CF606">
        <v>-1.26382328470497E-3</v>
      </c>
      <c r="CG606">
        <v>4.31138779729143E-2</v>
      </c>
      <c r="CH606">
        <v>-4.26799023133993E-3</v>
      </c>
      <c r="CI606">
        <v>2.8231907687929999E-3</v>
      </c>
      <c r="CJ606">
        <v>0.43289219725535</v>
      </c>
      <c r="CK606">
        <v>7.2645866954859804E-3</v>
      </c>
      <c r="CL606">
        <v>0.21551836210247599</v>
      </c>
      <c r="CM606">
        <v>7.3424698998243703E-3</v>
      </c>
      <c r="CN606">
        <v>148.00494791666699</v>
      </c>
      <c r="CO606">
        <v>0.467775242020324</v>
      </c>
      <c r="CP606">
        <v>7.41440082921958E-3</v>
      </c>
      <c r="CQ606">
        <v>0.54319101295531702</v>
      </c>
      <c r="CR606">
        <v>7.5441173843298504E-3</v>
      </c>
      <c r="CS606">
        <v>88.073435426165702</v>
      </c>
      <c r="CT606">
        <v>1.9376337692897301</v>
      </c>
      <c r="CV606">
        <f t="shared" si="20"/>
        <v>0.437581003156783</v>
      </c>
      <c r="CW606">
        <f t="shared" si="21"/>
        <v>5.2503821979706572E-2</v>
      </c>
      <c r="CY606">
        <v>0.437581003156783</v>
      </c>
      <c r="CZ606">
        <v>5.2503821979706572E-2</v>
      </c>
    </row>
    <row r="607" spans="1:104" x14ac:dyDescent="0.25">
      <c r="A607">
        <v>607</v>
      </c>
      <c r="B607">
        <v>1920</v>
      </c>
      <c r="C607">
        <v>1080</v>
      </c>
      <c r="D607">
        <v>0.40038960378927202</v>
      </c>
      <c r="E607">
        <v>0.54938134999478605</v>
      </c>
      <c r="F607">
        <v>1.29748958811652E-2</v>
      </c>
      <c r="G607">
        <v>0.287341440910799</v>
      </c>
      <c r="H607">
        <v>0.39426605292205502</v>
      </c>
      <c r="I607">
        <v>1.4897098104360299E-2</v>
      </c>
      <c r="J607">
        <v>0.31226895529992899</v>
      </c>
      <c r="K607">
        <v>0.42846951719162801</v>
      </c>
      <c r="L607">
        <v>1.1298005313457499E-2</v>
      </c>
      <c r="M607">
        <v>0.89692324990730798</v>
      </c>
      <c r="N607">
        <v>0.444404074407245</v>
      </c>
      <c r="O607">
        <v>1.0757669931927101E-2</v>
      </c>
      <c r="P607">
        <v>3.4448810045688699E-3</v>
      </c>
      <c r="Q607">
        <v>5.1362018600020296E-3</v>
      </c>
      <c r="R607">
        <v>-1.38072507104779E-3</v>
      </c>
      <c r="S607">
        <v>3.5569477847573702E-3</v>
      </c>
      <c r="T607">
        <v>-1.2892200741747601E-3</v>
      </c>
      <c r="U607">
        <v>2.8245428581469599E-3</v>
      </c>
      <c r="V607">
        <v>0.201821276595744</v>
      </c>
      <c r="W607">
        <v>0.41071428571428598</v>
      </c>
      <c r="X607">
        <v>9.5606222748756391E-3</v>
      </c>
      <c r="Y607">
        <v>0</v>
      </c>
      <c r="Z607">
        <v>2.7591592192432499E-2</v>
      </c>
      <c r="AA607">
        <v>0.15584255400158101</v>
      </c>
      <c r="AB607">
        <v>7.3982670075489601E-2</v>
      </c>
      <c r="AC607">
        <v>0.49321780050326403</v>
      </c>
      <c r="AD607">
        <v>5.9122648975483798E-2</v>
      </c>
      <c r="AE607">
        <v>7.9931972789115693E-2</v>
      </c>
      <c r="AF607">
        <v>0.15556683343116301</v>
      </c>
      <c r="AG607">
        <v>0.47601084806481198</v>
      </c>
      <c r="AH607">
        <v>0.14676888135014701</v>
      </c>
      <c r="AI607">
        <v>0.37636950226868099</v>
      </c>
      <c r="AJ607">
        <v>0</v>
      </c>
      <c r="AK607">
        <v>5.1888420468284999E-2</v>
      </c>
      <c r="AL607">
        <v>0</v>
      </c>
      <c r="AM607">
        <v>1</v>
      </c>
      <c r="AN607">
        <v>-7.1507148500308797E-3</v>
      </c>
      <c r="AO607">
        <v>2.5160894969618198E-3</v>
      </c>
      <c r="AP607">
        <v>1</v>
      </c>
      <c r="AQ607">
        <v>3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4</v>
      </c>
      <c r="BB607">
        <v>1</v>
      </c>
      <c r="BC607">
        <v>1</v>
      </c>
      <c r="BD607">
        <v>4</v>
      </c>
      <c r="BE607">
        <v>4</v>
      </c>
      <c r="BF607">
        <v>1</v>
      </c>
      <c r="BG607">
        <v>0.61200347322098703</v>
      </c>
      <c r="BH607">
        <v>0.15343042379712399</v>
      </c>
      <c r="BI607">
        <v>-6.9762149094006198E-4</v>
      </c>
      <c r="BJ607">
        <v>2.83261493299655E-3</v>
      </c>
      <c r="BK607">
        <v>4.9652206581448002E-3</v>
      </c>
      <c r="BL607">
        <v>9.6584992408417294E-3</v>
      </c>
      <c r="BM607">
        <v>1.0420736356191601E-4</v>
      </c>
      <c r="BN607">
        <v>2.31326151843055E-2</v>
      </c>
      <c r="BO607">
        <v>-1.52760273649533E-2</v>
      </c>
      <c r="BP607">
        <v>9.4290637004102208E-3</v>
      </c>
      <c r="BQ607">
        <v>6.9686824191740604E-2</v>
      </c>
      <c r="BR607">
        <v>1.02185402755119E-2</v>
      </c>
      <c r="BS607">
        <v>5.2654663486100504E-4</v>
      </c>
      <c r="BT607">
        <v>0.108270631856715</v>
      </c>
      <c r="BU607">
        <v>6.1965038038597001E-2</v>
      </c>
      <c r="BV607">
        <v>1.4583792995053199E-2</v>
      </c>
      <c r="BW607">
        <v>9.7606979812302598E-4</v>
      </c>
      <c r="BX607">
        <v>0.103121786858741</v>
      </c>
      <c r="BY607">
        <v>5.3502950081492001E-2</v>
      </c>
      <c r="BZ607">
        <v>1.5344321837550599E-2</v>
      </c>
      <c r="CA607">
        <v>2.0445395291888201E-3</v>
      </c>
      <c r="CB607">
        <v>-4.6476435300416103E-3</v>
      </c>
      <c r="CC607">
        <v>0.10744889563485201</v>
      </c>
      <c r="CD607">
        <v>3.66853797268138E-4</v>
      </c>
      <c r="CE607">
        <v>2.84481119352359E-4</v>
      </c>
      <c r="CF607" s="1">
        <v>-3.9965105558011999E-5</v>
      </c>
      <c r="CG607">
        <v>7.3209043827261802E-2</v>
      </c>
      <c r="CH607">
        <v>3.66853797268138E-4</v>
      </c>
      <c r="CI607">
        <v>2.84481119352359E-4</v>
      </c>
      <c r="CJ607">
        <v>0.38447173762986803</v>
      </c>
      <c r="CK607">
        <v>1.06355358409934E-2</v>
      </c>
      <c r="CL607">
        <v>0.218861351593406</v>
      </c>
      <c r="CM607">
        <v>7.3463454046033801E-3</v>
      </c>
      <c r="CN607">
        <v>39.705244444444403</v>
      </c>
      <c r="CO607">
        <v>0.39426605292205502</v>
      </c>
      <c r="CP607">
        <v>1.4897098104360299E-2</v>
      </c>
      <c r="CQ607">
        <v>0.54938134999478605</v>
      </c>
      <c r="CR607">
        <v>1.29748958811652E-2</v>
      </c>
      <c r="CS607">
        <v>85.221732585003096</v>
      </c>
      <c r="CT607">
        <v>1.84067379488778</v>
      </c>
      <c r="CV607">
        <f t="shared" si="20"/>
        <v>0.41645727840743035</v>
      </c>
      <c r="CW607">
        <f t="shared" si="21"/>
        <v>4.9733536996793712E-2</v>
      </c>
      <c r="CY607">
        <v>0.41645727840743035</v>
      </c>
      <c r="CZ607">
        <v>4.9733536996793712E-2</v>
      </c>
    </row>
    <row r="608" spans="1:104" x14ac:dyDescent="0.25">
      <c r="A608">
        <v>608</v>
      </c>
      <c r="B608">
        <v>1920</v>
      </c>
      <c r="C608">
        <v>1080</v>
      </c>
      <c r="D608">
        <v>0.38328802480485502</v>
      </c>
      <c r="E608">
        <v>0.48460309444011201</v>
      </c>
      <c r="F608">
        <v>4.0062016204791502E-2</v>
      </c>
      <c r="G608">
        <v>0.31099974236025602</v>
      </c>
      <c r="H608">
        <v>0.39320674731382499</v>
      </c>
      <c r="I608">
        <v>3.4315321366732703E-2</v>
      </c>
      <c r="J608">
        <v>0.30571223283489002</v>
      </c>
      <c r="K608">
        <v>0.38652158286294303</v>
      </c>
      <c r="L608">
        <v>2.69662595597574E-2</v>
      </c>
      <c r="M608">
        <v>0.98003603603613298</v>
      </c>
      <c r="N608">
        <v>0.41962222121645398</v>
      </c>
      <c r="O608">
        <v>2.9910779340167101E-2</v>
      </c>
      <c r="P608">
        <v>-1.3620451989859901E-3</v>
      </c>
      <c r="Q608">
        <v>-3.9588396341732803E-3</v>
      </c>
      <c r="R608">
        <v>-8.8602785821247001E-4</v>
      </c>
      <c r="S608">
        <v>-2.8573574152203499E-3</v>
      </c>
      <c r="T608">
        <v>-1.16475293065238E-3</v>
      </c>
      <c r="U608">
        <v>-2.2189085405101001E-3</v>
      </c>
      <c r="V608">
        <v>0.175757575757576</v>
      </c>
      <c r="W608">
        <v>9.2284417549167899E-2</v>
      </c>
      <c r="X608">
        <v>2.4969074875116301E-3</v>
      </c>
      <c r="Y608">
        <v>0</v>
      </c>
      <c r="Z608">
        <v>1.9637507045178102E-3</v>
      </c>
      <c r="AA608">
        <v>0.12998079424005399</v>
      </c>
      <c r="AB608">
        <v>7.3984285438846401E-2</v>
      </c>
      <c r="AC608">
        <v>0.49322856959230899</v>
      </c>
      <c r="AD608">
        <v>6.1839790217991297E-2</v>
      </c>
      <c r="AE608">
        <v>5.5975794251134602E-2</v>
      </c>
      <c r="AF608">
        <v>0.234924062493064</v>
      </c>
      <c r="AG608">
        <v>0.56135769150080395</v>
      </c>
      <c r="AH608">
        <v>0.18394683745553</v>
      </c>
      <c r="AI608">
        <v>0.253182854125792</v>
      </c>
      <c r="AJ608">
        <v>0</v>
      </c>
      <c r="AK608">
        <v>4.6133344364599101E-2</v>
      </c>
      <c r="AL608">
        <v>0</v>
      </c>
      <c r="AM608">
        <v>0</v>
      </c>
      <c r="AN608">
        <v>1.42461641372924E-2</v>
      </c>
      <c r="AO608">
        <v>3.03083483511629E-3</v>
      </c>
      <c r="AP608">
        <v>4</v>
      </c>
      <c r="AQ608">
        <v>4</v>
      </c>
      <c r="AR608">
        <v>2</v>
      </c>
      <c r="AS608">
        <v>2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2</v>
      </c>
      <c r="BB608">
        <v>1</v>
      </c>
      <c r="BC608">
        <v>1</v>
      </c>
      <c r="BD608">
        <v>1</v>
      </c>
      <c r="BE608">
        <v>2</v>
      </c>
      <c r="BF608">
        <v>1</v>
      </c>
      <c r="BG608">
        <v>0.60792426214073603</v>
      </c>
      <c r="BH608">
        <v>0.12954428935010101</v>
      </c>
      <c r="BI608">
        <v>-1.7091634057450401E-3</v>
      </c>
      <c r="BJ608">
        <v>-7.1180156342681798E-4</v>
      </c>
      <c r="BK608">
        <v>2.5800862312847901E-2</v>
      </c>
      <c r="BL608">
        <v>-4.31064597241059E-2</v>
      </c>
      <c r="BM608">
        <v>6.1065026846678604E-4</v>
      </c>
      <c r="BN608">
        <v>0.22512327306162599</v>
      </c>
      <c r="BO608">
        <v>1.5281092368029201E-3</v>
      </c>
      <c r="BP608">
        <v>-7.9506859915679396E-4</v>
      </c>
      <c r="BQ608">
        <v>0.186564292571444</v>
      </c>
      <c r="BR608">
        <v>1.3374449582381501E-2</v>
      </c>
      <c r="BS608">
        <v>3.4912617441335703E-4</v>
      </c>
      <c r="BT608">
        <v>0.21110070028825301</v>
      </c>
      <c r="BU608">
        <v>0.18352318515055799</v>
      </c>
      <c r="BV608">
        <v>1.38053160130672E-2</v>
      </c>
      <c r="BW608">
        <v>3.51469616219531E-4</v>
      </c>
      <c r="BX608">
        <v>8.8430321300390996E-2</v>
      </c>
      <c r="BY608">
        <v>6.2734532536293894E-2</v>
      </c>
      <c r="BZ608">
        <v>1.3921015920937901E-2</v>
      </c>
      <c r="CA608">
        <v>1.0808478526396299E-3</v>
      </c>
      <c r="CB608">
        <v>6.1316886965496899E-2</v>
      </c>
      <c r="CC608">
        <v>0.232888536885028</v>
      </c>
      <c r="CD608">
        <v>5.5648490538269596E-3</v>
      </c>
      <c r="CE608">
        <v>3.3103525074313598E-4</v>
      </c>
      <c r="CF608">
        <v>7.2817564145001498E-3</v>
      </c>
      <c r="CG608">
        <v>8.2877760942900003E-2</v>
      </c>
      <c r="CH608">
        <v>5.5648490538269596E-3</v>
      </c>
      <c r="CI608">
        <v>3.3103525074313598E-4</v>
      </c>
      <c r="CJ608">
        <v>0.35635391608683997</v>
      </c>
      <c r="CK608">
        <v>2.863848764232E-2</v>
      </c>
      <c r="CL608">
        <v>0.19653412944450999</v>
      </c>
      <c r="CM608">
        <v>3.2406466840098999E-2</v>
      </c>
      <c r="CN608">
        <v>22.302033333333299</v>
      </c>
      <c r="CO608">
        <v>0.39320674731382499</v>
      </c>
      <c r="CP608">
        <v>3.4315321366732703E-2</v>
      </c>
      <c r="CQ608">
        <v>0.48460309444011201</v>
      </c>
      <c r="CR608">
        <v>4.0062016204791502E-2</v>
      </c>
      <c r="CS608">
        <v>77.377277588993294</v>
      </c>
      <c r="CT608">
        <v>8.1982998830593097</v>
      </c>
      <c r="CV608">
        <f t="shared" si="20"/>
        <v>0.35835020436291332</v>
      </c>
      <c r="CW608">
        <f t="shared" si="21"/>
        <v>0.23137999665883743</v>
      </c>
      <c r="CY608">
        <v>0.35835020436291332</v>
      </c>
      <c r="CZ608">
        <v>0.23137999665883743</v>
      </c>
    </row>
    <row r="609" spans="1:104" x14ac:dyDescent="0.25">
      <c r="A609">
        <v>609</v>
      </c>
      <c r="B609">
        <v>1920</v>
      </c>
      <c r="C609">
        <v>1080</v>
      </c>
      <c r="D609">
        <v>0.38328802480485502</v>
      </c>
      <c r="E609">
        <v>0.48460309444011201</v>
      </c>
      <c r="F609">
        <v>4.0062016204791502E-2</v>
      </c>
      <c r="G609">
        <v>0.31099974236025602</v>
      </c>
      <c r="H609">
        <v>0.39320674731382499</v>
      </c>
      <c r="I609">
        <v>3.4315321366732703E-2</v>
      </c>
      <c r="J609">
        <v>0.30571223283489002</v>
      </c>
      <c r="K609">
        <v>0.38652158286294303</v>
      </c>
      <c r="L609">
        <v>2.69662595597574E-2</v>
      </c>
      <c r="M609">
        <v>0.98003603603613298</v>
      </c>
      <c r="N609">
        <v>0.41962222121645398</v>
      </c>
      <c r="O609">
        <v>2.9910779340167101E-2</v>
      </c>
      <c r="P609">
        <v>-1.3620451989859901E-3</v>
      </c>
      <c r="Q609">
        <v>-3.9588396341732803E-3</v>
      </c>
      <c r="R609">
        <v>-8.8602785821247001E-4</v>
      </c>
      <c r="S609">
        <v>-2.8573574152203499E-3</v>
      </c>
      <c r="T609">
        <v>-1.16475293065238E-3</v>
      </c>
      <c r="U609">
        <v>-2.2189085405101001E-3</v>
      </c>
      <c r="V609">
        <v>0.175757575757576</v>
      </c>
      <c r="W609">
        <v>9.2284417549167899E-2</v>
      </c>
      <c r="X609">
        <v>2.4969074875116301E-3</v>
      </c>
      <c r="Y609">
        <v>0</v>
      </c>
      <c r="Z609">
        <v>1.9815490492717499E-3</v>
      </c>
      <c r="AA609">
        <v>0.12998079424005399</v>
      </c>
      <c r="AB609">
        <v>7.3984119570294299E-2</v>
      </c>
      <c r="AC609">
        <v>0.49322746380196197</v>
      </c>
      <c r="AD609">
        <v>6.1839790217991297E-2</v>
      </c>
      <c r="AE609">
        <v>5.5975794251134602E-2</v>
      </c>
      <c r="AF609">
        <v>0.234924062493064</v>
      </c>
      <c r="AG609">
        <v>0.468418461832805</v>
      </c>
      <c r="AH609">
        <v>0.14978732572200601</v>
      </c>
      <c r="AI609">
        <v>0.38028118000809602</v>
      </c>
      <c r="AJ609">
        <v>0</v>
      </c>
      <c r="AK609">
        <v>5.8708460235980399E-2</v>
      </c>
      <c r="AL609">
        <v>0</v>
      </c>
      <c r="AM609">
        <v>0</v>
      </c>
      <c r="AN609">
        <v>1.42461641372924E-2</v>
      </c>
      <c r="AO609">
        <v>3.03083483511629E-3</v>
      </c>
      <c r="AP609">
        <v>4</v>
      </c>
      <c r="AQ609">
        <v>4</v>
      </c>
      <c r="AR609">
        <v>2</v>
      </c>
      <c r="AS609">
        <v>2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2</v>
      </c>
      <c r="BF609">
        <v>1</v>
      </c>
      <c r="BG609">
        <v>0.60792426214073603</v>
      </c>
      <c r="BH609">
        <v>0.12954428935010101</v>
      </c>
      <c r="BI609">
        <v>-1.7091634057450401E-3</v>
      </c>
      <c r="BJ609">
        <v>-7.1180156342681798E-4</v>
      </c>
      <c r="BK609">
        <v>2.5800862312847901E-2</v>
      </c>
      <c r="BL609">
        <v>-4.31064597241059E-2</v>
      </c>
      <c r="BM609">
        <v>6.1065026846678604E-4</v>
      </c>
      <c r="BN609">
        <v>0.22512327306162599</v>
      </c>
      <c r="BO609">
        <v>1.5281092368029201E-3</v>
      </c>
      <c r="BP609">
        <v>-7.9506859915679396E-4</v>
      </c>
      <c r="BQ609">
        <v>0.186564292571444</v>
      </c>
      <c r="BR609">
        <v>1.3374449582381501E-2</v>
      </c>
      <c r="BS609">
        <v>3.4912617441335703E-4</v>
      </c>
      <c r="BT609">
        <v>0.21110070028825301</v>
      </c>
      <c r="BU609">
        <v>0.18352318515055799</v>
      </c>
      <c r="BV609">
        <v>1.38053160130672E-2</v>
      </c>
      <c r="BW609">
        <v>3.51469616219531E-4</v>
      </c>
      <c r="BX609">
        <v>8.8430321300390996E-2</v>
      </c>
      <c r="BY609">
        <v>6.2734532536293894E-2</v>
      </c>
      <c r="BZ609">
        <v>1.3921015920937901E-2</v>
      </c>
      <c r="CA609">
        <v>1.0808478526396299E-3</v>
      </c>
      <c r="CB609">
        <v>6.1316886965496899E-2</v>
      </c>
      <c r="CC609">
        <v>0.232888536885028</v>
      </c>
      <c r="CD609">
        <v>5.5648490538269596E-3</v>
      </c>
      <c r="CE609">
        <v>3.3103525074313598E-4</v>
      </c>
      <c r="CF609">
        <v>7.2817564145001498E-3</v>
      </c>
      <c r="CG609">
        <v>8.2877760942900003E-2</v>
      </c>
      <c r="CH609">
        <v>5.5648490538269596E-3</v>
      </c>
      <c r="CI609">
        <v>3.3103525074313598E-4</v>
      </c>
      <c r="CJ609">
        <v>0.35635391608683997</v>
      </c>
      <c r="CK609">
        <v>2.863848764232E-2</v>
      </c>
      <c r="CL609">
        <v>0.19653412944450999</v>
      </c>
      <c r="CM609">
        <v>3.2406466840098999E-2</v>
      </c>
      <c r="CN609">
        <v>22.3020833333333</v>
      </c>
      <c r="CO609">
        <v>0.39320674731382499</v>
      </c>
      <c r="CP609">
        <v>3.4315321366732703E-2</v>
      </c>
      <c r="CQ609">
        <v>0.48460309444011201</v>
      </c>
      <c r="CR609">
        <v>4.0062016204791502E-2</v>
      </c>
      <c r="CS609">
        <v>77.377277588993294</v>
      </c>
      <c r="CT609">
        <v>8.1982998830593097</v>
      </c>
      <c r="CV609">
        <f t="shared" si="20"/>
        <v>0.35835020436291332</v>
      </c>
      <c r="CW609">
        <f t="shared" si="21"/>
        <v>0.23137999665883743</v>
      </c>
      <c r="CY609">
        <v>0.35835020436291332</v>
      </c>
      <c r="CZ609">
        <v>0.23137999665883743</v>
      </c>
    </row>
    <row r="610" spans="1:104" x14ac:dyDescent="0.25">
      <c r="A610">
        <v>610</v>
      </c>
      <c r="B610">
        <v>1920</v>
      </c>
      <c r="C610">
        <v>1080</v>
      </c>
      <c r="D610">
        <v>0.36547276904256498</v>
      </c>
      <c r="E610">
        <v>0.44537653808701799</v>
      </c>
      <c r="F610">
        <v>2.9514922436247201E-2</v>
      </c>
      <c r="G610">
        <v>0.323007011434915</v>
      </c>
      <c r="H610">
        <v>0.39362643872917902</v>
      </c>
      <c r="I610">
        <v>3.1177480280972201E-2</v>
      </c>
      <c r="J610">
        <v>0.31152021952252001</v>
      </c>
      <c r="K610">
        <v>0.379628275120244</v>
      </c>
      <c r="L610">
        <v>2.6823207392424098E-2</v>
      </c>
      <c r="M610">
        <v>0.94694351885889005</v>
      </c>
      <c r="N610">
        <v>0.407384283157394</v>
      </c>
      <c r="O610">
        <v>2.5037097651916598E-2</v>
      </c>
      <c r="P610">
        <v>-2.9185194297073401E-3</v>
      </c>
      <c r="Q610">
        <v>2.1096886457676201E-4</v>
      </c>
      <c r="R610">
        <v>1.6949808827227599E-3</v>
      </c>
      <c r="S610">
        <v>-1.0269673257314101E-3</v>
      </c>
      <c r="T610">
        <v>2.6684796916201701E-3</v>
      </c>
      <c r="U610">
        <v>-5.2557835352085903E-4</v>
      </c>
      <c r="V610">
        <v>0.12753950338600401</v>
      </c>
      <c r="W610">
        <v>2.0270270270270299E-2</v>
      </c>
      <c r="X610">
        <v>6.0423708055168401E-4</v>
      </c>
      <c r="Y610">
        <v>0</v>
      </c>
      <c r="Z610">
        <v>1.0157216039568999E-3</v>
      </c>
      <c r="AA610">
        <v>0.12551429679801901</v>
      </c>
      <c r="AB610">
        <v>7.3984261226234901E-2</v>
      </c>
      <c r="AC610">
        <v>0.49322840817489899</v>
      </c>
      <c r="AD610">
        <v>3.96825086184147E-2</v>
      </c>
      <c r="AE610">
        <v>9.45945945945946E-2</v>
      </c>
      <c r="AF610">
        <v>0.25180461232204698</v>
      </c>
      <c r="AG610">
        <v>0.46955146445884399</v>
      </c>
      <c r="AH610">
        <v>0.17087969049677099</v>
      </c>
      <c r="AI610">
        <v>0.35731664434209598</v>
      </c>
      <c r="AJ610">
        <v>0</v>
      </c>
      <c r="AK610">
        <v>4.51341291089674E-2</v>
      </c>
      <c r="AL610">
        <v>0</v>
      </c>
      <c r="AM610">
        <v>0</v>
      </c>
      <c r="AN610">
        <v>8.9741928990658693E-3</v>
      </c>
      <c r="AO610">
        <v>-2.8529545787017098E-3</v>
      </c>
      <c r="AP610">
        <v>4</v>
      </c>
      <c r="AQ610">
        <v>1</v>
      </c>
      <c r="AR610">
        <v>1</v>
      </c>
      <c r="AS610">
        <v>4</v>
      </c>
      <c r="AT610">
        <v>4</v>
      </c>
      <c r="AU610">
        <v>1</v>
      </c>
      <c r="AV610">
        <v>1</v>
      </c>
      <c r="AW610">
        <v>1</v>
      </c>
      <c r="AX610">
        <v>2</v>
      </c>
      <c r="AY610">
        <v>3</v>
      </c>
      <c r="AZ610">
        <v>1</v>
      </c>
      <c r="BA610">
        <v>1</v>
      </c>
      <c r="BB610">
        <v>2</v>
      </c>
      <c r="BC610">
        <v>3</v>
      </c>
      <c r="BD610">
        <v>2</v>
      </c>
      <c r="BE610">
        <v>4</v>
      </c>
      <c r="BF610">
        <v>1</v>
      </c>
      <c r="BG610">
        <v>0.601523414422373</v>
      </c>
      <c r="BH610">
        <v>0.136927321462087</v>
      </c>
      <c r="BI610">
        <v>2.58976925190084E-3</v>
      </c>
      <c r="BJ610">
        <v>4.0860014474842598E-4</v>
      </c>
      <c r="BK610">
        <v>2.3132617411785801E-2</v>
      </c>
      <c r="BL610">
        <v>-1.6332228155193501E-2</v>
      </c>
      <c r="BM610">
        <v>-9.0769177048288395E-4</v>
      </c>
      <c r="BN610">
        <v>0.16878485538672999</v>
      </c>
      <c r="BO610">
        <v>1.69767728765828E-2</v>
      </c>
      <c r="BP610">
        <v>1.0774884318502801E-3</v>
      </c>
      <c r="BQ610">
        <v>0.149221432101104</v>
      </c>
      <c r="BR610">
        <v>1.47524372463724E-2</v>
      </c>
      <c r="BS610">
        <v>6.6289972330269996E-4</v>
      </c>
      <c r="BT610">
        <v>0.16280737753840099</v>
      </c>
      <c r="BU610">
        <v>0.113848898849572</v>
      </c>
      <c r="BV610">
        <v>1.2703105945576301E-2</v>
      </c>
      <c r="BW610">
        <v>4.2722972304634898E-4</v>
      </c>
      <c r="BX610">
        <v>0.16370226951926301</v>
      </c>
      <c r="BY610">
        <v>0.13938868004759999</v>
      </c>
      <c r="BZ610">
        <v>2.0398626863280402E-2</v>
      </c>
      <c r="CA610">
        <v>2.2394977159652199E-3</v>
      </c>
      <c r="CB610">
        <v>-9.9525773501154009E-3</v>
      </c>
      <c r="CC610">
        <v>0.191502650893384</v>
      </c>
      <c r="CD610">
        <v>-3.6804062426267398E-4</v>
      </c>
      <c r="CE610">
        <v>1.10554855810832E-4</v>
      </c>
      <c r="CF610">
        <v>1.83715444727891E-2</v>
      </c>
      <c r="CG610">
        <v>0.20994112690772401</v>
      </c>
      <c r="CH610">
        <v>-3.6804062426267398E-4</v>
      </c>
      <c r="CI610">
        <v>1.10554855810832E-4</v>
      </c>
      <c r="CJ610">
        <v>0.36009464961995302</v>
      </c>
      <c r="CK610">
        <v>3.46832336007208E-2</v>
      </c>
      <c r="CL610">
        <v>0.22074936415353999</v>
      </c>
      <c r="CM610">
        <v>2.2551590490131699E-2</v>
      </c>
      <c r="CN610">
        <v>14.9694</v>
      </c>
      <c r="CO610">
        <v>0.39362643872917902</v>
      </c>
      <c r="CP610">
        <v>3.1177480280972201E-2</v>
      </c>
      <c r="CQ610">
        <v>0.44537653808701799</v>
      </c>
      <c r="CR610">
        <v>2.9514922436247201E-2</v>
      </c>
      <c r="CS610">
        <v>83.838328555079201</v>
      </c>
      <c r="CT610">
        <v>5.12061200519575</v>
      </c>
      <c r="CV610">
        <f t="shared" si="20"/>
        <v>0.40620984114873482</v>
      </c>
      <c r="CW610">
        <f t="shared" si="21"/>
        <v>0.14344605729130716</v>
      </c>
      <c r="CY610">
        <v>0.40620984114873482</v>
      </c>
      <c r="CZ610">
        <v>0.14344605729130716</v>
      </c>
    </row>
    <row r="611" spans="1:104" x14ac:dyDescent="0.25">
      <c r="A611">
        <v>611</v>
      </c>
      <c r="B611">
        <v>1920</v>
      </c>
      <c r="C611">
        <v>1080</v>
      </c>
      <c r="D611">
        <v>0.41810169921392298</v>
      </c>
      <c r="E611">
        <v>0.595109184249486</v>
      </c>
      <c r="F611">
        <v>3.4741184487438001E-2</v>
      </c>
      <c r="G611">
        <v>0.30045796030115801</v>
      </c>
      <c r="H611">
        <v>0.427659806196101</v>
      </c>
      <c r="I611">
        <v>5.68002542864261E-2</v>
      </c>
      <c r="J611">
        <v>0.281440340484919</v>
      </c>
      <c r="K611">
        <v>0.40059088914437202</v>
      </c>
      <c r="L611">
        <v>2.9753636027938901E-2</v>
      </c>
      <c r="M611">
        <v>0.52142670647004297</v>
      </c>
      <c r="N611">
        <v>0.47447204795632197</v>
      </c>
      <c r="O611">
        <v>2.7403088479114199E-2</v>
      </c>
      <c r="P611">
        <v>3.3933562809696999E-3</v>
      </c>
      <c r="Q611">
        <v>-1.2581314433914299E-3</v>
      </c>
      <c r="R611">
        <v>-5.4397729272913703E-3</v>
      </c>
      <c r="S611">
        <v>1.33352300685328E-3</v>
      </c>
      <c r="T611">
        <v>1.29832714789894E-3</v>
      </c>
      <c r="U611">
        <v>-3.1460098375887501E-3</v>
      </c>
      <c r="V611">
        <v>6.4814398200224901E-2</v>
      </c>
      <c r="W611">
        <v>0.16516853932584299</v>
      </c>
      <c r="X611">
        <v>6.7428317852318304E-3</v>
      </c>
      <c r="Y611">
        <v>0</v>
      </c>
      <c r="Z611">
        <v>3.5183961224939399E-3</v>
      </c>
      <c r="AA611">
        <v>0.121257653397121</v>
      </c>
      <c r="AB611">
        <v>7.3958890651766293E-2</v>
      </c>
      <c r="AC611">
        <v>0.49305927101177499</v>
      </c>
      <c r="AD611">
        <v>4.7706336761830198E-2</v>
      </c>
      <c r="AE611">
        <v>7.9775280898876394E-2</v>
      </c>
      <c r="AF611">
        <v>0.220215460958577</v>
      </c>
      <c r="AG611">
        <v>0.69237094836288604</v>
      </c>
      <c r="AH611">
        <v>0.10779685545503399</v>
      </c>
      <c r="AI611">
        <v>0.19870884927471</v>
      </c>
      <c r="AJ611">
        <v>0.14943820224719101</v>
      </c>
      <c r="AK611">
        <v>4.85248179917925E-2</v>
      </c>
      <c r="AL611">
        <v>0</v>
      </c>
      <c r="AM611">
        <v>1</v>
      </c>
      <c r="AN611">
        <v>1.4171686080761499E-2</v>
      </c>
      <c r="AO611">
        <v>-4.8801184143355599E-3</v>
      </c>
      <c r="AP611">
        <v>1</v>
      </c>
      <c r="AQ611">
        <v>1</v>
      </c>
      <c r="AR611">
        <v>1</v>
      </c>
      <c r="AS611">
        <v>1</v>
      </c>
      <c r="AT611">
        <v>4</v>
      </c>
      <c r="AU611">
        <v>1</v>
      </c>
      <c r="AV611">
        <v>1</v>
      </c>
      <c r="AW611">
        <v>1</v>
      </c>
      <c r="AX611">
        <v>4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0.60129909900676703</v>
      </c>
      <c r="BH611">
        <v>9.9150174976591607E-2</v>
      </c>
      <c r="BI611">
        <v>-3.8451350919476899E-3</v>
      </c>
      <c r="BJ611">
        <v>-7.5940686529595697E-4</v>
      </c>
      <c r="BK611">
        <v>4.1910846519128499E-2</v>
      </c>
      <c r="BL611">
        <v>-5.6337103836996201E-2</v>
      </c>
      <c r="BM611">
        <v>-1.14092060824949E-4</v>
      </c>
      <c r="BN611">
        <v>0.133248754062749</v>
      </c>
      <c r="BO611">
        <v>1.10073252832458E-2</v>
      </c>
      <c r="BP611">
        <v>-2.9037329236392098E-3</v>
      </c>
      <c r="BQ611">
        <v>0.13150054725615301</v>
      </c>
      <c r="BR611">
        <v>1.1214916749038999E-2</v>
      </c>
      <c r="BS611">
        <v>3.0429760614992998E-4</v>
      </c>
      <c r="BT611">
        <v>0.15360923956752001</v>
      </c>
      <c r="BU611">
        <v>0.106713448022072</v>
      </c>
      <c r="BV611">
        <v>1.5414695561639701E-2</v>
      </c>
      <c r="BW611">
        <v>8.2566015149721905E-4</v>
      </c>
      <c r="BX611">
        <v>0.134307131086077</v>
      </c>
      <c r="BY611">
        <v>0.113017721401157</v>
      </c>
      <c r="BZ611">
        <v>1.82091775755065E-2</v>
      </c>
      <c r="CA611">
        <v>1.6296653249754699E-3</v>
      </c>
      <c r="CB611">
        <v>3.4533265119006597E-2</v>
      </c>
      <c r="CC611">
        <v>0.167568125246018</v>
      </c>
      <c r="CD611">
        <v>3.9435503052551897E-3</v>
      </c>
      <c r="CE611">
        <v>2.38872788247092E-4</v>
      </c>
      <c r="CF611">
        <v>-4.1522487607742402E-2</v>
      </c>
      <c r="CG611">
        <v>0.155803860871881</v>
      </c>
      <c r="CH611">
        <v>3.9435503052551897E-3</v>
      </c>
      <c r="CI611">
        <v>2.38872788247092E-4</v>
      </c>
      <c r="CJ611">
        <v>0.37309413705779099</v>
      </c>
      <c r="CK611">
        <v>2.8000392874943901E-2</v>
      </c>
      <c r="CL611">
        <v>0.159858276537438</v>
      </c>
      <c r="CM611">
        <v>1.2752225411462001E-2</v>
      </c>
      <c r="CN611">
        <v>30.0504777777778</v>
      </c>
      <c r="CO611">
        <v>0.427659806196101</v>
      </c>
      <c r="CP611">
        <v>5.68002542864261E-2</v>
      </c>
      <c r="CQ611">
        <v>0.595109184249486</v>
      </c>
      <c r="CR611">
        <v>3.4741184487438001E-2</v>
      </c>
      <c r="CS611">
        <v>69.305562001967701</v>
      </c>
      <c r="CT611">
        <v>4.5085674416992303</v>
      </c>
      <c r="CV611">
        <f t="shared" si="20"/>
        <v>0.2985597185330941</v>
      </c>
      <c r="CW611">
        <f t="shared" si="21"/>
        <v>0.12595906976283516</v>
      </c>
      <c r="CY611">
        <v>0.2985597185330941</v>
      </c>
      <c r="CZ611">
        <v>0.12595906976283516</v>
      </c>
    </row>
    <row r="612" spans="1:104" x14ac:dyDescent="0.25">
      <c r="A612">
        <v>612</v>
      </c>
      <c r="B612">
        <v>1920</v>
      </c>
      <c r="C612">
        <v>1080</v>
      </c>
      <c r="D612">
        <v>0.41810169921392298</v>
      </c>
      <c r="E612">
        <v>0.595109184249486</v>
      </c>
      <c r="F612">
        <v>3.4741184487438001E-2</v>
      </c>
      <c r="G612">
        <v>0.30045796030115801</v>
      </c>
      <c r="H612">
        <v>0.427659806196101</v>
      </c>
      <c r="I612">
        <v>5.68002542864261E-2</v>
      </c>
      <c r="J612">
        <v>0.281440340484919</v>
      </c>
      <c r="K612">
        <v>0.40059088914437202</v>
      </c>
      <c r="L612">
        <v>2.9753636027938901E-2</v>
      </c>
      <c r="M612">
        <v>0.52142670647004297</v>
      </c>
      <c r="N612">
        <v>0.47447204795632197</v>
      </c>
      <c r="O612">
        <v>2.7403088479114199E-2</v>
      </c>
      <c r="P612">
        <v>3.3933562809696999E-3</v>
      </c>
      <c r="Q612">
        <v>-1.2581314433914299E-3</v>
      </c>
      <c r="R612">
        <v>-5.4397729272913703E-3</v>
      </c>
      <c r="S612">
        <v>1.33352300685328E-3</v>
      </c>
      <c r="T612">
        <v>1.29832714789894E-3</v>
      </c>
      <c r="U612">
        <v>-3.1460098375887501E-3</v>
      </c>
      <c r="V612">
        <v>6.4814398200224901E-2</v>
      </c>
      <c r="W612">
        <v>0.16516853932584299</v>
      </c>
      <c r="X612">
        <v>6.7428317852318304E-3</v>
      </c>
      <c r="Y612">
        <v>0</v>
      </c>
      <c r="Z612">
        <v>4.1088345450539798E-3</v>
      </c>
      <c r="AA612">
        <v>0.121257653397121</v>
      </c>
      <c r="AB612">
        <v>7.3958890651766293E-2</v>
      </c>
      <c r="AC612">
        <v>0.49305927101177499</v>
      </c>
      <c r="AD612">
        <v>4.7706336761830198E-2</v>
      </c>
      <c r="AE612">
        <v>7.9775280898876394E-2</v>
      </c>
      <c r="AF612">
        <v>0.220215460958577</v>
      </c>
      <c r="AG612">
        <v>0.54410386674859501</v>
      </c>
      <c r="AH612">
        <v>0.14047205207053201</v>
      </c>
      <c r="AI612">
        <v>0.31429995418934298</v>
      </c>
      <c r="AJ612">
        <v>0</v>
      </c>
      <c r="AK612">
        <v>5.9888283947433903E-2</v>
      </c>
      <c r="AL612">
        <v>0</v>
      </c>
      <c r="AM612">
        <v>1</v>
      </c>
      <c r="AN612">
        <v>1.4171686080761499E-2</v>
      </c>
      <c r="AO612">
        <v>-4.8801184143355599E-3</v>
      </c>
      <c r="AP612">
        <v>1</v>
      </c>
      <c r="AQ612">
        <v>1</v>
      </c>
      <c r="AR612">
        <v>1</v>
      </c>
      <c r="AS612">
        <v>1</v>
      </c>
      <c r="AT612">
        <v>4</v>
      </c>
      <c r="AU612">
        <v>1</v>
      </c>
      <c r="AV612">
        <v>1</v>
      </c>
      <c r="AW612">
        <v>1</v>
      </c>
      <c r="AX612">
        <v>4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0.60129909900676703</v>
      </c>
      <c r="BH612">
        <v>9.9150174976591607E-2</v>
      </c>
      <c r="BI612">
        <v>-3.8451350919476899E-3</v>
      </c>
      <c r="BJ612">
        <v>-7.5940686529595697E-4</v>
      </c>
      <c r="BK612">
        <v>4.1910846519128499E-2</v>
      </c>
      <c r="BL612">
        <v>-5.6337103836996201E-2</v>
      </c>
      <c r="BM612">
        <v>-1.14092060824949E-4</v>
      </c>
      <c r="BN612">
        <v>0.133248754062749</v>
      </c>
      <c r="BO612">
        <v>1.10073252832458E-2</v>
      </c>
      <c r="BP612">
        <v>-2.9037329236392098E-3</v>
      </c>
      <c r="BQ612">
        <v>0.13150054725615301</v>
      </c>
      <c r="BR612">
        <v>1.1214916749038999E-2</v>
      </c>
      <c r="BS612">
        <v>3.0429760614992998E-4</v>
      </c>
      <c r="BT612">
        <v>0.15360923956752001</v>
      </c>
      <c r="BU612">
        <v>0.106713448022072</v>
      </c>
      <c r="BV612">
        <v>1.5414695561639701E-2</v>
      </c>
      <c r="BW612">
        <v>8.2566015149721905E-4</v>
      </c>
      <c r="BX612">
        <v>0.134307131086077</v>
      </c>
      <c r="BY612">
        <v>0.113017721401157</v>
      </c>
      <c r="BZ612">
        <v>1.82091775755065E-2</v>
      </c>
      <c r="CA612">
        <v>1.6296653249754699E-3</v>
      </c>
      <c r="CB612">
        <v>3.4533265119006597E-2</v>
      </c>
      <c r="CC612">
        <v>0.167568125246018</v>
      </c>
      <c r="CD612">
        <v>3.9435503052551897E-3</v>
      </c>
      <c r="CE612">
        <v>2.38872788247092E-4</v>
      </c>
      <c r="CF612">
        <v>-4.1522487607742402E-2</v>
      </c>
      <c r="CG612">
        <v>0.155803860871881</v>
      </c>
      <c r="CH612">
        <v>3.9435503052551897E-3</v>
      </c>
      <c r="CI612">
        <v>2.38872788247092E-4</v>
      </c>
      <c r="CJ612">
        <v>0.37309413705779099</v>
      </c>
      <c r="CK612">
        <v>2.8000392874943901E-2</v>
      </c>
      <c r="CL612">
        <v>0.159858276537438</v>
      </c>
      <c r="CM612">
        <v>1.2752225411462001E-2</v>
      </c>
      <c r="CN612">
        <v>30.0504777777778</v>
      </c>
      <c r="CO612">
        <v>0.427659806196101</v>
      </c>
      <c r="CP612">
        <v>5.68002542864261E-2</v>
      </c>
      <c r="CQ612">
        <v>0.595109184249486</v>
      </c>
      <c r="CR612">
        <v>3.4741184487438001E-2</v>
      </c>
      <c r="CS612">
        <v>69.305562001967701</v>
      </c>
      <c r="CT612">
        <v>4.5085674416992303</v>
      </c>
      <c r="CV612">
        <f t="shared" si="20"/>
        <v>0.2985597185330941</v>
      </c>
      <c r="CW612">
        <f t="shared" si="21"/>
        <v>0.12595906976283516</v>
      </c>
      <c r="CY612">
        <v>0.2985597185330941</v>
      </c>
      <c r="CZ612">
        <v>0.12595906976283516</v>
      </c>
    </row>
    <row r="613" spans="1:104" x14ac:dyDescent="0.25">
      <c r="A613">
        <v>613</v>
      </c>
      <c r="B613">
        <v>1920</v>
      </c>
      <c r="C613">
        <v>1080</v>
      </c>
      <c r="D613">
        <v>0.361870383740521</v>
      </c>
      <c r="E613">
        <v>0.41791958451420402</v>
      </c>
      <c r="F613">
        <v>9.3225906792220203E-2</v>
      </c>
      <c r="G613">
        <v>0.31632749106804697</v>
      </c>
      <c r="H613">
        <v>0.36532266683745102</v>
      </c>
      <c r="I613">
        <v>6.2338271573839497E-2</v>
      </c>
      <c r="J613">
        <v>0.32180212519143098</v>
      </c>
      <c r="K613">
        <v>0.37164525337952198</v>
      </c>
      <c r="L613">
        <v>6.3179653705313907E-2</v>
      </c>
      <c r="M613">
        <v>1</v>
      </c>
      <c r="N613">
        <v>0.38163037498230601</v>
      </c>
      <c r="O613">
        <v>7.1556751847573694E-2</v>
      </c>
      <c r="P613">
        <v>4.0331344618371501E-4</v>
      </c>
      <c r="Q613">
        <v>-6.87999071871917E-3</v>
      </c>
      <c r="R613" s="1">
        <v>-6.7657327733557797E-6</v>
      </c>
      <c r="S613">
        <v>-6.6785642118114804E-3</v>
      </c>
      <c r="T613">
        <v>1.5125794120439401E-4</v>
      </c>
      <c r="U613">
        <v>-6.96870113477468E-3</v>
      </c>
      <c r="V613">
        <v>0.12365348399246701</v>
      </c>
      <c r="W613">
        <v>0</v>
      </c>
      <c r="X613">
        <v>0</v>
      </c>
      <c r="Y613">
        <v>0</v>
      </c>
      <c r="Z613">
        <v>0</v>
      </c>
      <c r="AA613">
        <v>0.144301952276015</v>
      </c>
      <c r="AB613">
        <v>7.3984329379039399E-2</v>
      </c>
      <c r="AC613">
        <v>0.49322886252692899</v>
      </c>
      <c r="AD613">
        <v>5.1887255152617801E-2</v>
      </c>
      <c r="AE613">
        <v>7.8947368421052599E-2</v>
      </c>
      <c r="AF613">
        <v>0.15267883183251199</v>
      </c>
      <c r="AG613">
        <v>0.62395614968206603</v>
      </c>
      <c r="AH613">
        <v>0.13902595347927901</v>
      </c>
      <c r="AI613">
        <v>0.235138900297925</v>
      </c>
      <c r="AJ613">
        <v>8.4586466165413501E-2</v>
      </c>
      <c r="AK613">
        <v>4.4774621949160001E-2</v>
      </c>
      <c r="AL613">
        <v>1</v>
      </c>
      <c r="AM613">
        <v>0</v>
      </c>
      <c r="AN613">
        <v>-5.2170586341012304E-4</v>
      </c>
      <c r="AO613">
        <v>-9.5280243981148306E-3</v>
      </c>
      <c r="AP613">
        <v>1</v>
      </c>
      <c r="AQ613">
        <v>1</v>
      </c>
      <c r="AR613">
        <v>1</v>
      </c>
      <c r="AS613">
        <v>1</v>
      </c>
      <c r="AT613">
        <v>3</v>
      </c>
      <c r="AU613">
        <v>1</v>
      </c>
      <c r="AV613">
        <v>1</v>
      </c>
      <c r="AW613">
        <v>1</v>
      </c>
      <c r="AX613">
        <v>4</v>
      </c>
      <c r="AY613">
        <v>1</v>
      </c>
      <c r="AZ613">
        <v>1</v>
      </c>
      <c r="BA613">
        <v>1</v>
      </c>
      <c r="BB613">
        <v>4</v>
      </c>
      <c r="BC613">
        <v>1</v>
      </c>
      <c r="BD613">
        <v>3</v>
      </c>
      <c r="BE613">
        <v>1</v>
      </c>
      <c r="BF613">
        <v>1</v>
      </c>
      <c r="BG613">
        <v>0.594321765094453</v>
      </c>
      <c r="BH613">
        <v>0.15523864446271901</v>
      </c>
      <c r="BI613">
        <v>1.7528197115168999E-4</v>
      </c>
      <c r="BJ613">
        <v>-6.8229009245292299E-3</v>
      </c>
      <c r="BK613">
        <v>8.1061114787325098E-2</v>
      </c>
      <c r="BL613">
        <v>-1.5464498102211301E-3</v>
      </c>
      <c r="BM613">
        <v>-1.68968945497253E-3</v>
      </c>
      <c r="BN613">
        <v>0.44969191556674898</v>
      </c>
      <c r="BO613">
        <v>3.7149871689482802E-3</v>
      </c>
      <c r="BP613">
        <v>-5.7063688176749502E-3</v>
      </c>
      <c r="BQ613">
        <v>9.7709497569773499E-2</v>
      </c>
      <c r="BR613">
        <v>1.2055891865653401E-2</v>
      </c>
      <c r="BS613">
        <v>4.0734087186930197E-4</v>
      </c>
      <c r="BT613">
        <v>0.117462152760536</v>
      </c>
      <c r="BU613">
        <v>9.8227986300193207E-2</v>
      </c>
      <c r="BV613">
        <v>1.25962883759301E-2</v>
      </c>
      <c r="BW613">
        <v>3.7601313046039798E-4</v>
      </c>
      <c r="BX613">
        <v>8.6424479962652401E-2</v>
      </c>
      <c r="BY613">
        <v>4.4119647185622897E-2</v>
      </c>
      <c r="BZ613">
        <v>1.2668891203705601E-2</v>
      </c>
      <c r="CA613">
        <v>1.30398623413673E-3</v>
      </c>
      <c r="CB613">
        <v>2.0100755961208399E-2</v>
      </c>
      <c r="CC613">
        <v>0.14035177770295301</v>
      </c>
      <c r="CD613">
        <v>-6.4421588223782496E-3</v>
      </c>
      <c r="CE613">
        <v>4.5843406860134002E-4</v>
      </c>
      <c r="CF613">
        <v>1.2896805148497399E-2</v>
      </c>
      <c r="CG613">
        <v>6.3718318194643103E-2</v>
      </c>
      <c r="CH613">
        <v>-6.4421588223782496E-3</v>
      </c>
      <c r="CI613">
        <v>4.5843406860134002E-4</v>
      </c>
      <c r="CJ613">
        <v>0.35021100879803302</v>
      </c>
      <c r="CK613">
        <v>5.2195358953382398E-2</v>
      </c>
      <c r="CL613">
        <v>0.28975189885251101</v>
      </c>
      <c r="CM613">
        <v>3.76618716244463E-2</v>
      </c>
      <c r="CN613">
        <v>17.942988888888902</v>
      </c>
      <c r="CO613">
        <v>0.36532266683745102</v>
      </c>
      <c r="CP613">
        <v>6.2338271573839497E-2</v>
      </c>
      <c r="CQ613">
        <v>0.41791958451420402</v>
      </c>
      <c r="CR613">
        <v>9.3225906792220203E-2</v>
      </c>
      <c r="CS613">
        <v>100.67787638044</v>
      </c>
      <c r="CT613">
        <v>6.5245327289459603</v>
      </c>
      <c r="CV613">
        <f t="shared" si="20"/>
        <v>0.5309472324477037</v>
      </c>
      <c r="CW613">
        <f t="shared" si="21"/>
        <v>0.18355807796988458</v>
      </c>
      <c r="CY613">
        <v>0.5309472324477037</v>
      </c>
      <c r="CZ613">
        <v>0.18355807796988458</v>
      </c>
    </row>
    <row r="614" spans="1:104" x14ac:dyDescent="0.25">
      <c r="A614">
        <v>614</v>
      </c>
      <c r="B614">
        <v>1920</v>
      </c>
      <c r="C614">
        <v>1080</v>
      </c>
      <c r="D614">
        <v>0.361870383740521</v>
      </c>
      <c r="E614">
        <v>0.41791958451420402</v>
      </c>
      <c r="F614">
        <v>9.3225906792220203E-2</v>
      </c>
      <c r="G614">
        <v>0.31632749106804697</v>
      </c>
      <c r="H614">
        <v>0.36532266683745102</v>
      </c>
      <c r="I614">
        <v>6.2338271573839497E-2</v>
      </c>
      <c r="J614">
        <v>0.32180212519143098</v>
      </c>
      <c r="K614">
        <v>0.37164525337952198</v>
      </c>
      <c r="L614">
        <v>6.3179653705313907E-2</v>
      </c>
      <c r="M614">
        <v>1</v>
      </c>
      <c r="N614">
        <v>0.38163037498230601</v>
      </c>
      <c r="O614">
        <v>7.1556751847573694E-2</v>
      </c>
      <c r="P614">
        <v>4.0331344618371501E-4</v>
      </c>
      <c r="Q614">
        <v>-6.87999071871917E-3</v>
      </c>
      <c r="R614" s="1">
        <v>-6.7657327733557797E-6</v>
      </c>
      <c r="S614">
        <v>-6.6785642118114804E-3</v>
      </c>
      <c r="T614">
        <v>1.5125794120439401E-4</v>
      </c>
      <c r="U614">
        <v>-6.96870113477468E-3</v>
      </c>
      <c r="V614">
        <v>0.12365348399246701</v>
      </c>
      <c r="W614">
        <v>0</v>
      </c>
      <c r="X614">
        <v>0</v>
      </c>
      <c r="Y614">
        <v>0</v>
      </c>
      <c r="Z614">
        <v>0</v>
      </c>
      <c r="AA614">
        <v>0.144301952276015</v>
      </c>
      <c r="AB614">
        <v>7.3984329379039399E-2</v>
      </c>
      <c r="AC614">
        <v>0.49322886252692899</v>
      </c>
      <c r="AD614">
        <v>5.1887255152617801E-2</v>
      </c>
      <c r="AE614">
        <v>7.8947368421052599E-2</v>
      </c>
      <c r="AF614">
        <v>0.15267883183251199</v>
      </c>
      <c r="AG614">
        <v>0.389089942874765</v>
      </c>
      <c r="AH614">
        <v>0.13743247125381799</v>
      </c>
      <c r="AI614">
        <v>0.471598144760705</v>
      </c>
      <c r="AJ614">
        <v>0</v>
      </c>
      <c r="AK614">
        <v>4.9336674816925101E-2</v>
      </c>
      <c r="AL614">
        <v>1</v>
      </c>
      <c r="AM614">
        <v>0</v>
      </c>
      <c r="AN614">
        <v>-5.2170586341012304E-4</v>
      </c>
      <c r="AO614">
        <v>-9.5280243981148306E-3</v>
      </c>
      <c r="AP614">
        <v>1</v>
      </c>
      <c r="AQ614">
        <v>1</v>
      </c>
      <c r="AR614">
        <v>1</v>
      </c>
      <c r="AS614">
        <v>1</v>
      </c>
      <c r="AT614">
        <v>3</v>
      </c>
      <c r="AU614">
        <v>1</v>
      </c>
      <c r="AV614">
        <v>1</v>
      </c>
      <c r="AW614">
        <v>1</v>
      </c>
      <c r="AX614">
        <v>4</v>
      </c>
      <c r="AY614">
        <v>1</v>
      </c>
      <c r="AZ614">
        <v>1</v>
      </c>
      <c r="BA614">
        <v>1</v>
      </c>
      <c r="BB614">
        <v>4</v>
      </c>
      <c r="BC614">
        <v>1</v>
      </c>
      <c r="BD614">
        <v>3</v>
      </c>
      <c r="BE614">
        <v>1</v>
      </c>
      <c r="BF614">
        <v>1</v>
      </c>
      <c r="BG614">
        <v>0.594321765094453</v>
      </c>
      <c r="BH614">
        <v>0.15523864446271901</v>
      </c>
      <c r="BI614">
        <v>1.7528197115168999E-4</v>
      </c>
      <c r="BJ614">
        <v>-6.8229009245292299E-3</v>
      </c>
      <c r="BK614">
        <v>8.1061114787325098E-2</v>
      </c>
      <c r="BL614">
        <v>-1.5464498102211301E-3</v>
      </c>
      <c r="BM614">
        <v>-1.68968945497253E-3</v>
      </c>
      <c r="BN614">
        <v>0.44969191556674898</v>
      </c>
      <c r="BO614">
        <v>3.7149871689482802E-3</v>
      </c>
      <c r="BP614">
        <v>-5.7063688176749502E-3</v>
      </c>
      <c r="BQ614">
        <v>9.7709497569773499E-2</v>
      </c>
      <c r="BR614">
        <v>1.2055891865653401E-2</v>
      </c>
      <c r="BS614">
        <v>4.0734087186930197E-4</v>
      </c>
      <c r="BT614">
        <v>0.117462152760536</v>
      </c>
      <c r="BU614">
        <v>9.8227986300193207E-2</v>
      </c>
      <c r="BV614">
        <v>1.25962883759301E-2</v>
      </c>
      <c r="BW614">
        <v>3.7601313046039798E-4</v>
      </c>
      <c r="BX614">
        <v>8.6424479962652401E-2</v>
      </c>
      <c r="BY614">
        <v>4.4119647185622897E-2</v>
      </c>
      <c r="BZ614">
        <v>1.2668891203705601E-2</v>
      </c>
      <c r="CA614">
        <v>1.30398623413673E-3</v>
      </c>
      <c r="CB614">
        <v>2.0100755961208399E-2</v>
      </c>
      <c r="CC614">
        <v>0.14035177770295301</v>
      </c>
      <c r="CD614">
        <v>-6.4421588223782496E-3</v>
      </c>
      <c r="CE614">
        <v>4.5843406860134002E-4</v>
      </c>
      <c r="CF614">
        <v>1.2896805148497399E-2</v>
      </c>
      <c r="CG614">
        <v>6.3718318194643103E-2</v>
      </c>
      <c r="CH614">
        <v>-6.4421588223782496E-3</v>
      </c>
      <c r="CI614">
        <v>4.5843406860134002E-4</v>
      </c>
      <c r="CJ614">
        <v>0.35021100879803302</v>
      </c>
      <c r="CK614">
        <v>5.2195358953382398E-2</v>
      </c>
      <c r="CL614">
        <v>0.28975189885251101</v>
      </c>
      <c r="CM614">
        <v>3.76618716244463E-2</v>
      </c>
      <c r="CN614">
        <v>17.942988888888902</v>
      </c>
      <c r="CO614">
        <v>0.36532266683745102</v>
      </c>
      <c r="CP614">
        <v>6.2338271573839497E-2</v>
      </c>
      <c r="CQ614">
        <v>0.41791958451420402</v>
      </c>
      <c r="CR614">
        <v>9.3225906792220203E-2</v>
      </c>
      <c r="CS614">
        <v>100.67787638044</v>
      </c>
      <c r="CT614">
        <v>6.5245327289459603</v>
      </c>
      <c r="CV614">
        <f t="shared" si="20"/>
        <v>0.5309472324477037</v>
      </c>
      <c r="CW614">
        <f t="shared" si="21"/>
        <v>0.18355807796988458</v>
      </c>
      <c r="CY614">
        <v>0.5309472324477037</v>
      </c>
      <c r="CZ614">
        <v>0.18355807796988458</v>
      </c>
    </row>
    <row r="615" spans="1:104" x14ac:dyDescent="0.25">
      <c r="A615">
        <v>615</v>
      </c>
      <c r="B615">
        <v>1920</v>
      </c>
      <c r="C615">
        <v>1080</v>
      </c>
      <c r="D615">
        <v>0.35639129138622</v>
      </c>
      <c r="E615">
        <v>0.35575222239508297</v>
      </c>
      <c r="F615">
        <v>1.3807210957451899E-2</v>
      </c>
      <c r="G615">
        <v>0.32189766046742702</v>
      </c>
      <c r="H615">
        <v>0.32132044430615597</v>
      </c>
      <c r="I615">
        <v>1.1404239291643799E-2</v>
      </c>
      <c r="J615">
        <v>0.32171104814635298</v>
      </c>
      <c r="K615">
        <v>0.321134166612079</v>
      </c>
      <c r="L615">
        <v>1.1392525874543801E-2</v>
      </c>
      <c r="M615">
        <v>1</v>
      </c>
      <c r="N615">
        <v>0.33148752356361999</v>
      </c>
      <c r="O615">
        <v>1.2039196541124E-2</v>
      </c>
      <c r="P615">
        <v>-1.11680774434568E-3</v>
      </c>
      <c r="Q615">
        <v>-5.8498383011065802E-3</v>
      </c>
      <c r="R615">
        <v>-1.14626259267812E-3</v>
      </c>
      <c r="S615">
        <v>-4.4104084438144299E-3</v>
      </c>
      <c r="T615">
        <v>-1.5290932692472599E-3</v>
      </c>
      <c r="U615">
        <v>-4.8128279204491496E-3</v>
      </c>
      <c r="V615">
        <v>0.235768374164811</v>
      </c>
      <c r="W615">
        <v>1.3333333333333299E-2</v>
      </c>
      <c r="X615">
        <v>5.3709489293396495E-4</v>
      </c>
      <c r="Y615">
        <v>0</v>
      </c>
      <c r="Z615">
        <v>5.0544662309368201E-4</v>
      </c>
      <c r="AA615">
        <v>0.12689007229275201</v>
      </c>
      <c r="AB615">
        <v>7.3984593042628694E-2</v>
      </c>
      <c r="AC615">
        <v>0.49323062028419201</v>
      </c>
      <c r="AD615">
        <v>6.8170609092207304E-2</v>
      </c>
      <c r="AE615">
        <v>0.1</v>
      </c>
      <c r="AF615">
        <v>0.106882818335043</v>
      </c>
      <c r="AG615">
        <v>0.37188117133246501</v>
      </c>
      <c r="AH615">
        <v>0.15593990749782999</v>
      </c>
      <c r="AI615">
        <v>0.46995669894748299</v>
      </c>
      <c r="AJ615">
        <v>0</v>
      </c>
      <c r="AK615">
        <v>4.5437147352430603E-2</v>
      </c>
      <c r="AL615">
        <v>0</v>
      </c>
      <c r="AM615">
        <v>0</v>
      </c>
      <c r="AN615">
        <v>1.04315542923321E-2</v>
      </c>
      <c r="AO615">
        <v>-7.5271854415900098E-3</v>
      </c>
      <c r="AP615">
        <v>4</v>
      </c>
      <c r="AQ615">
        <v>1</v>
      </c>
      <c r="AR615">
        <v>1</v>
      </c>
      <c r="AS615">
        <v>1</v>
      </c>
      <c r="AT615">
        <v>1</v>
      </c>
      <c r="AU615">
        <v>4</v>
      </c>
      <c r="AV615">
        <v>4</v>
      </c>
      <c r="AW615">
        <v>1</v>
      </c>
      <c r="AX615">
        <v>1</v>
      </c>
      <c r="AY615">
        <v>1</v>
      </c>
      <c r="AZ615">
        <v>4</v>
      </c>
      <c r="BA615">
        <v>1</v>
      </c>
      <c r="BB615">
        <v>1</v>
      </c>
      <c r="BC615">
        <v>4</v>
      </c>
      <c r="BD615">
        <v>1</v>
      </c>
      <c r="BE615">
        <v>1</v>
      </c>
      <c r="BF615">
        <v>1</v>
      </c>
      <c r="BG615">
        <v>0.59317356414412603</v>
      </c>
      <c r="BH615">
        <v>0.16658634722222099</v>
      </c>
      <c r="BI615">
        <v>-1.2166450402711E-3</v>
      </c>
      <c r="BJ615">
        <v>-5.0613253480016702E-3</v>
      </c>
      <c r="BK615">
        <v>2.4815531049788401E-2</v>
      </c>
      <c r="BL615">
        <v>-2.3413221349093301E-2</v>
      </c>
      <c r="BM615">
        <v>-1.47972219708097E-3</v>
      </c>
      <c r="BN615">
        <v>0.31877618803921798</v>
      </c>
      <c r="BO615">
        <v>-2.27814128724497E-2</v>
      </c>
      <c r="BP615">
        <v>2.3490850491933398E-3</v>
      </c>
      <c r="BQ615">
        <v>7.6389190847531305E-2</v>
      </c>
      <c r="BR615">
        <v>1.6013044897528899E-2</v>
      </c>
      <c r="BS615">
        <v>8.1751573462813002E-4</v>
      </c>
      <c r="BT615">
        <v>7.47916775811754E-2</v>
      </c>
      <c r="BU615">
        <v>6.8375244376141606E-2</v>
      </c>
      <c r="BV615">
        <v>2.1226127230429302E-2</v>
      </c>
      <c r="BW615">
        <v>1.5661474091900999E-3</v>
      </c>
      <c r="BX615">
        <v>6.9026596483939995E-2</v>
      </c>
      <c r="BY615">
        <v>4.7201519357300797E-2</v>
      </c>
      <c r="BZ615">
        <v>1.8459060934307499E-2</v>
      </c>
      <c r="CA615">
        <v>1.72636901676429E-3</v>
      </c>
      <c r="CB615">
        <v>-4.2463770804532803E-3</v>
      </c>
      <c r="CC615">
        <v>9.76665400023769E-2</v>
      </c>
      <c r="CD615">
        <v>-8.3113358412298399E-4</v>
      </c>
      <c r="CE615">
        <v>9.1436254822412695E-4</v>
      </c>
      <c r="CF615">
        <v>-2.1187315737378101E-2</v>
      </c>
      <c r="CG615">
        <v>6.6381360819792207E-2</v>
      </c>
      <c r="CH615">
        <v>-8.3113358412298399E-4</v>
      </c>
      <c r="CI615">
        <v>9.1436254822412695E-4</v>
      </c>
      <c r="CJ615">
        <v>0.30588249194581202</v>
      </c>
      <c r="CK615">
        <v>1.0559003183702001E-2</v>
      </c>
      <c r="CL615">
        <v>0.290741430283531</v>
      </c>
      <c r="CM615">
        <v>8.3045305786986698E-3</v>
      </c>
      <c r="CN615">
        <v>15.172077777777799</v>
      </c>
      <c r="CO615">
        <v>0.32132044430615597</v>
      </c>
      <c r="CP615">
        <v>1.1404239291643799E-2</v>
      </c>
      <c r="CQ615">
        <v>0.35575222239508297</v>
      </c>
      <c r="CR615">
        <v>1.3807210957451899E-2</v>
      </c>
      <c r="CS615">
        <v>97.539075356154996</v>
      </c>
      <c r="CT615">
        <v>1.9708765645436199</v>
      </c>
      <c r="CV615">
        <f t="shared" si="20"/>
        <v>0.50769685449003699</v>
      </c>
      <c r="CW615">
        <f t="shared" si="21"/>
        <v>5.3453616129817708E-2</v>
      </c>
      <c r="CY615">
        <v>0.50769685449003699</v>
      </c>
      <c r="CZ615">
        <v>5.3453616129817708E-2</v>
      </c>
    </row>
    <row r="616" spans="1:104" x14ac:dyDescent="0.25">
      <c r="A616">
        <v>616</v>
      </c>
      <c r="B616">
        <v>1920</v>
      </c>
      <c r="C616">
        <v>1080</v>
      </c>
      <c r="D616">
        <v>0.37097712845083097</v>
      </c>
      <c r="E616">
        <v>0.50618905631611799</v>
      </c>
      <c r="F616">
        <v>1.45700800310757E-2</v>
      </c>
      <c r="G616">
        <v>0.32150168375835803</v>
      </c>
      <c r="H616">
        <v>0.43868104372168998</v>
      </c>
      <c r="I616">
        <v>1.3316776011836401E-2</v>
      </c>
      <c r="J616">
        <v>0.307521187790811</v>
      </c>
      <c r="K616">
        <v>0.41960500501764503</v>
      </c>
      <c r="L616">
        <v>1.5608495145438901E-2</v>
      </c>
      <c r="M616">
        <v>0.51822288845169195</v>
      </c>
      <c r="N616">
        <v>0.45651270372324598</v>
      </c>
      <c r="O616">
        <v>1.3638757288586399E-2</v>
      </c>
      <c r="P616">
        <v>1.8546272098604901E-3</v>
      </c>
      <c r="Q616">
        <v>2.7212065636131398E-4</v>
      </c>
      <c r="R616">
        <v>2.47555897680338E-3</v>
      </c>
      <c r="S616">
        <v>-2.5364030876104301E-4</v>
      </c>
      <c r="T616">
        <v>2.7537238636825699E-3</v>
      </c>
      <c r="U616">
        <v>8.8544432961968505E-4</v>
      </c>
      <c r="V616">
        <v>0.19495011511895599</v>
      </c>
      <c r="W616">
        <v>0.78911042944785303</v>
      </c>
      <c r="X616">
        <v>5.4389536380767801E-2</v>
      </c>
      <c r="Y616">
        <v>1.3803680981595101E-2</v>
      </c>
      <c r="Z616">
        <v>7.7803089538473896E-2</v>
      </c>
      <c r="AA616">
        <v>0.12941954911120801</v>
      </c>
      <c r="AB616">
        <v>7.39840955960063E-2</v>
      </c>
      <c r="AC616">
        <v>0.493227303973376</v>
      </c>
      <c r="AD616">
        <v>6.0301162745683097E-2</v>
      </c>
      <c r="AE616">
        <v>6.2116564417177902E-2</v>
      </c>
      <c r="AF616">
        <v>0.146425180011553</v>
      </c>
      <c r="AG616">
        <v>0.362896784682947</v>
      </c>
      <c r="AH616">
        <v>0.141431270201513</v>
      </c>
      <c r="AI616">
        <v>0.49490515586057299</v>
      </c>
      <c r="AJ616">
        <v>0</v>
      </c>
      <c r="AK616">
        <v>0.107936742115606</v>
      </c>
      <c r="AL616">
        <v>0</v>
      </c>
      <c r="AM616">
        <v>1</v>
      </c>
      <c r="AN616">
        <v>5.3854009519492601E-3</v>
      </c>
      <c r="AO616">
        <v>-7.8983987283514998E-3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4</v>
      </c>
      <c r="AY616">
        <v>1</v>
      </c>
      <c r="AZ616">
        <v>1</v>
      </c>
      <c r="BA616">
        <v>1</v>
      </c>
      <c r="BB616">
        <v>4</v>
      </c>
      <c r="BC616">
        <v>1</v>
      </c>
      <c r="BD616">
        <v>1</v>
      </c>
      <c r="BE616">
        <v>1</v>
      </c>
      <c r="BF616">
        <v>1</v>
      </c>
      <c r="BG616">
        <v>0.612922786568461</v>
      </c>
      <c r="BH616">
        <v>0.12013467575728499</v>
      </c>
      <c r="BI616">
        <v>2.4551884953850399E-3</v>
      </c>
      <c r="BJ616">
        <v>3.7454419365763998E-4</v>
      </c>
      <c r="BK616">
        <v>1.47192577991242E-2</v>
      </c>
      <c r="BL616">
        <v>-3.2947322423204299E-2</v>
      </c>
      <c r="BM616">
        <v>-3.8766513459213402E-4</v>
      </c>
      <c r="BN616">
        <v>6.6981660268854895E-2</v>
      </c>
      <c r="BO616">
        <v>-2.6439275838976199E-2</v>
      </c>
      <c r="BP616">
        <v>5.6997208048156101E-3</v>
      </c>
      <c r="BQ616">
        <v>6.7793212995654106E-2</v>
      </c>
      <c r="BR616">
        <v>1.5810097310369E-2</v>
      </c>
      <c r="BS616">
        <v>1.19561563477083E-3</v>
      </c>
      <c r="BT616">
        <v>0.105262216262642</v>
      </c>
      <c r="BU616">
        <v>7.2729181058477796E-2</v>
      </c>
      <c r="BV616">
        <v>1.8945898522905801E-2</v>
      </c>
      <c r="BW616">
        <v>1.35910032130465E-3</v>
      </c>
      <c r="BX616">
        <v>8.9083158468157106E-2</v>
      </c>
      <c r="BY616">
        <v>4.1624967987839601E-2</v>
      </c>
      <c r="BZ616">
        <v>1.0438054188964201E-2</v>
      </c>
      <c r="CA616">
        <v>8.3569074173900305E-4</v>
      </c>
      <c r="CB616">
        <v>4.6954923954544304E-3</v>
      </c>
      <c r="CC616">
        <v>0.121834964378689</v>
      </c>
      <c r="CD616">
        <v>-1.7364766506479E-3</v>
      </c>
      <c r="CE616">
        <v>4.1002956614496502E-4</v>
      </c>
      <c r="CF616">
        <v>3.1799927121192702E-3</v>
      </c>
      <c r="CG616">
        <v>6.1382062000953697E-2</v>
      </c>
      <c r="CH616">
        <v>-1.7364766506479E-3</v>
      </c>
      <c r="CI616">
        <v>4.1002956614496502E-4</v>
      </c>
      <c r="CJ616">
        <v>0.391773839622088</v>
      </c>
      <c r="CK616">
        <v>1.55078315421666E-2</v>
      </c>
      <c r="CL616">
        <v>0.21306492450227901</v>
      </c>
      <c r="CM616">
        <v>9.5708451348732199E-3</v>
      </c>
      <c r="CN616">
        <v>44.029733333333297</v>
      </c>
      <c r="CO616">
        <v>0.43868104372168998</v>
      </c>
      <c r="CP616">
        <v>1.3316776011836401E-2</v>
      </c>
      <c r="CQ616">
        <v>0.50618905631611799</v>
      </c>
      <c r="CR616">
        <v>1.45700800310757E-2</v>
      </c>
      <c r="CS616">
        <v>84.302254479170799</v>
      </c>
      <c r="CT616">
        <v>2.0567654766349701</v>
      </c>
      <c r="CV616">
        <f t="shared" si="20"/>
        <v>0.40964632947533924</v>
      </c>
      <c r="CW616">
        <f t="shared" si="21"/>
        <v>5.5907585046713427E-2</v>
      </c>
      <c r="CY616">
        <v>0.40964632947533924</v>
      </c>
      <c r="CZ616">
        <v>5.5907585046713427E-2</v>
      </c>
    </row>
    <row r="617" spans="1:104" x14ac:dyDescent="0.25">
      <c r="A617">
        <v>617</v>
      </c>
      <c r="B617">
        <v>1920</v>
      </c>
      <c r="C617">
        <v>1080</v>
      </c>
      <c r="D617">
        <v>0.35581044669193501</v>
      </c>
      <c r="E617">
        <v>0.34797294557319802</v>
      </c>
      <c r="F617">
        <v>4.6718548309649402E-2</v>
      </c>
      <c r="G617">
        <v>0.32353531104286598</v>
      </c>
      <c r="H617">
        <v>0.31640874017957399</v>
      </c>
      <c r="I617">
        <v>4.3728297998074997E-2</v>
      </c>
      <c r="J617">
        <v>0.32065424226519901</v>
      </c>
      <c r="K617">
        <v>0.31359113322540899</v>
      </c>
      <c r="L617">
        <v>4.52585613626885E-2</v>
      </c>
      <c r="M617">
        <v>1</v>
      </c>
      <c r="N617">
        <v>0.32540752557803898</v>
      </c>
      <c r="O617">
        <v>4.4377610267970297E-2</v>
      </c>
      <c r="P617">
        <v>9.0148746477933406E-3</v>
      </c>
      <c r="Q617">
        <v>3.9866889843816797E-2</v>
      </c>
      <c r="R617">
        <v>6.9670197903079403E-3</v>
      </c>
      <c r="S617">
        <v>3.5134814572204201E-2</v>
      </c>
      <c r="T617">
        <v>6.6516642882314802E-3</v>
      </c>
      <c r="U617">
        <v>3.0732755863048501E-2</v>
      </c>
      <c r="V617">
        <v>0.14415263748597101</v>
      </c>
      <c r="W617">
        <v>0</v>
      </c>
      <c r="X617">
        <v>0</v>
      </c>
      <c r="Y617">
        <v>0</v>
      </c>
      <c r="Z617">
        <v>0</v>
      </c>
      <c r="AA617">
        <v>0.105563219352688</v>
      </c>
      <c r="AB617">
        <v>7.3983986466438501E-2</v>
      </c>
      <c r="AC617">
        <v>0.493226576442923</v>
      </c>
      <c r="AD617">
        <v>5.6958838294770199E-2</v>
      </c>
      <c r="AE617">
        <v>6.9506726457399096E-2</v>
      </c>
      <c r="AF617">
        <v>0.13617490837191401</v>
      </c>
      <c r="AG617">
        <v>0.33307394532344797</v>
      </c>
      <c r="AH617">
        <v>0.15274357474972799</v>
      </c>
      <c r="AI617">
        <v>0.51306138658737399</v>
      </c>
      <c r="AJ617">
        <v>5.6053811659192796E-3</v>
      </c>
      <c r="AK617">
        <v>4.7459908843218698E-2</v>
      </c>
      <c r="AL617">
        <v>0</v>
      </c>
      <c r="AM617">
        <v>0</v>
      </c>
      <c r="AN617">
        <v>2.3467260943123E-2</v>
      </c>
      <c r="AO617">
        <v>6.12768132544394E-2</v>
      </c>
      <c r="AP617">
        <v>2</v>
      </c>
      <c r="AQ617">
        <v>3</v>
      </c>
      <c r="AR617">
        <v>4</v>
      </c>
      <c r="AS617">
        <v>2</v>
      </c>
      <c r="AT617">
        <v>2</v>
      </c>
      <c r="AU617">
        <v>1</v>
      </c>
      <c r="AV617">
        <v>4</v>
      </c>
      <c r="AW617">
        <v>1</v>
      </c>
      <c r="AX617">
        <v>1</v>
      </c>
      <c r="AY617">
        <v>1</v>
      </c>
      <c r="AZ617">
        <v>1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0.57887734342861297</v>
      </c>
      <c r="BH617">
        <v>0.141109292670963</v>
      </c>
      <c r="BI617">
        <v>7.8440150371901895E-3</v>
      </c>
      <c r="BJ617">
        <v>3.6191316120176099E-2</v>
      </c>
      <c r="BK617">
        <v>3.2303658129370701E-2</v>
      </c>
      <c r="BL617">
        <v>3.3302417635005899E-3</v>
      </c>
      <c r="BM617">
        <v>2.73316367721603E-3</v>
      </c>
      <c r="BN617">
        <v>0.16881892508531299</v>
      </c>
      <c r="BO617">
        <v>2.74830894464618E-2</v>
      </c>
      <c r="BP617">
        <v>9.6858514860745596E-3</v>
      </c>
      <c r="BQ617">
        <v>0.12542438153784599</v>
      </c>
      <c r="BR617">
        <v>4.0513014303252999E-2</v>
      </c>
      <c r="BS617">
        <v>9.4615830673636207E-3</v>
      </c>
      <c r="BT617">
        <v>0.10282983542462699</v>
      </c>
      <c r="BU617">
        <v>8.2604887483657005E-2</v>
      </c>
      <c r="BV617">
        <v>1.8099182597037501E-2</v>
      </c>
      <c r="BW617">
        <v>1.01162320193401E-3</v>
      </c>
      <c r="BX617">
        <v>8.0404651834507193E-2</v>
      </c>
      <c r="BY617">
        <v>0.10204960147005999</v>
      </c>
      <c r="BZ617">
        <v>7.0886330272058304E-2</v>
      </c>
      <c r="CA617">
        <v>4.0809406495551002E-2</v>
      </c>
      <c r="CB617">
        <v>-2.2117932577191999E-2</v>
      </c>
      <c r="CC617">
        <v>0.10364765285467099</v>
      </c>
      <c r="CD617">
        <v>-9.6235750739185107E-3</v>
      </c>
      <c r="CE617">
        <v>6.2921685093513696E-4</v>
      </c>
      <c r="CF617">
        <v>-4.6639075693323399E-4</v>
      </c>
      <c r="CG617">
        <v>0.107738534633746</v>
      </c>
      <c r="CH617">
        <v>-9.6235750739185107E-3</v>
      </c>
      <c r="CI617">
        <v>6.2921685093513696E-4</v>
      </c>
      <c r="CJ617">
        <v>0.30001154999487001</v>
      </c>
      <c r="CK617">
        <v>4.3705044472868097E-2</v>
      </c>
      <c r="CL617">
        <v>0.27011809435055101</v>
      </c>
      <c r="CM617">
        <v>2.6218576564373E-2</v>
      </c>
      <c r="CN617">
        <v>30.107866666666698</v>
      </c>
      <c r="CO617">
        <v>0.31640874017957399</v>
      </c>
      <c r="CP617">
        <v>4.3728297998074997E-2</v>
      </c>
      <c r="CQ617">
        <v>0.34797294557319802</v>
      </c>
      <c r="CR617">
        <v>4.6718548309649402E-2</v>
      </c>
      <c r="CS617">
        <v>91.830997633998095</v>
      </c>
      <c r="CT617">
        <v>6.9887028251301304</v>
      </c>
      <c r="CV617">
        <f t="shared" si="20"/>
        <v>0.4654147972888748</v>
      </c>
      <c r="CW617">
        <f t="shared" si="21"/>
        <v>0.19682008071800375</v>
      </c>
      <c r="CY617">
        <v>0.4654147972888748</v>
      </c>
      <c r="CZ617">
        <v>0.19682008071800375</v>
      </c>
    </row>
    <row r="618" spans="1:104" x14ac:dyDescent="0.25">
      <c r="A618">
        <v>618</v>
      </c>
      <c r="B618">
        <v>1920</v>
      </c>
      <c r="C618">
        <v>1080</v>
      </c>
      <c r="D618">
        <v>0.37970937583985498</v>
      </c>
      <c r="E618">
        <v>0.44359595123942402</v>
      </c>
      <c r="F618">
        <v>2.8809045789533201E-2</v>
      </c>
      <c r="G618">
        <v>0.31337233737119002</v>
      </c>
      <c r="H618">
        <v>0.36609762342798702</v>
      </c>
      <c r="I618">
        <v>2.8692159968718399E-2</v>
      </c>
      <c r="J618">
        <v>0.306918286788955</v>
      </c>
      <c r="K618">
        <v>0.35855767079699902</v>
      </c>
      <c r="L618">
        <v>2.6474498231320601E-2</v>
      </c>
      <c r="M618">
        <v>0.80009603951497599</v>
      </c>
      <c r="N618">
        <v>0.388238351083801</v>
      </c>
      <c r="O618">
        <v>2.36535781476356E-2</v>
      </c>
      <c r="P618">
        <v>2.05806462711189E-4</v>
      </c>
      <c r="Q618">
        <v>1.9740802755800601E-2</v>
      </c>
      <c r="R618">
        <v>1.0663538897107399E-3</v>
      </c>
      <c r="S618">
        <v>2.82475106606642E-2</v>
      </c>
      <c r="T618">
        <v>9.7206629256774905E-4</v>
      </c>
      <c r="U618">
        <v>2.4694032189881102E-2</v>
      </c>
      <c r="V618">
        <v>0.123896876549331</v>
      </c>
      <c r="W618">
        <v>6.4420218037661098E-2</v>
      </c>
      <c r="X618">
        <v>2.6164138689637201E-3</v>
      </c>
      <c r="Y618">
        <v>0</v>
      </c>
      <c r="Z618">
        <v>4.7591286266736596E-3</v>
      </c>
      <c r="AA618">
        <v>0.14966921243960599</v>
      </c>
      <c r="AB618">
        <v>7.3972888099105794E-2</v>
      </c>
      <c r="AC618">
        <v>0.49315258732737199</v>
      </c>
      <c r="AD618">
        <v>5.2338994188461899E-2</v>
      </c>
      <c r="AE618">
        <v>8.2259663032705696E-2</v>
      </c>
      <c r="AF618">
        <v>0.41179584037996397</v>
      </c>
      <c r="AG618">
        <v>0.60699456841551003</v>
      </c>
      <c r="AH618">
        <v>9.3465859873443705E-2</v>
      </c>
      <c r="AI618">
        <v>0.29904416767645903</v>
      </c>
      <c r="AJ618">
        <v>1.7839444995044602E-2</v>
      </c>
      <c r="AK618">
        <v>4.2827806576746799E-2</v>
      </c>
      <c r="AL618">
        <v>0</v>
      </c>
      <c r="AM618">
        <v>1</v>
      </c>
      <c r="AN618">
        <v>6.7094683661552096E-4</v>
      </c>
      <c r="AO618">
        <v>-4.0542577691221196E-3</v>
      </c>
      <c r="AP618">
        <v>1</v>
      </c>
      <c r="AQ618">
        <v>1</v>
      </c>
      <c r="AR618">
        <v>1</v>
      </c>
      <c r="AS618">
        <v>4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0.622113038480548</v>
      </c>
      <c r="BH618">
        <v>0.15818080943384499</v>
      </c>
      <c r="BI618">
        <v>7.4671068292248499E-4</v>
      </c>
      <c r="BJ618">
        <v>4.2323934379403502E-2</v>
      </c>
      <c r="BK618">
        <v>2.6530469636732799E-2</v>
      </c>
      <c r="BL618">
        <v>-6.8792809351234996E-2</v>
      </c>
      <c r="BM618">
        <v>3.8163896370604299E-3</v>
      </c>
      <c r="BN618">
        <v>0.11352763511533299</v>
      </c>
      <c r="BO618">
        <v>-5.0155168921761804E-3</v>
      </c>
      <c r="BP618">
        <v>2.2184606620083902E-3</v>
      </c>
      <c r="BQ618">
        <v>0.29493106494815502</v>
      </c>
      <c r="BR618">
        <v>1.9020611781419401E-2</v>
      </c>
      <c r="BS618">
        <v>1.6134174216619699E-3</v>
      </c>
      <c r="BT618">
        <v>0.32128001986471899</v>
      </c>
      <c r="BU618">
        <v>0.25403372933523299</v>
      </c>
      <c r="BV618">
        <v>1.85372163545665E-2</v>
      </c>
      <c r="BW618">
        <v>1.3086964766515199E-3</v>
      </c>
      <c r="BX618">
        <v>0.217933574754056</v>
      </c>
      <c r="BY618">
        <v>0.20327437628793499</v>
      </c>
      <c r="BZ618">
        <v>2.96887720546294E-2</v>
      </c>
      <c r="CA618">
        <v>5.7107696077896104E-3</v>
      </c>
      <c r="CB618">
        <v>4.2109983400419097E-2</v>
      </c>
      <c r="CC618">
        <v>0.36815069628193098</v>
      </c>
      <c r="CD618">
        <v>4.4181513698218202E-3</v>
      </c>
      <c r="CE618">
        <v>6.6591485108960199E-4</v>
      </c>
      <c r="CF618">
        <v>-5.4672076964317803E-3</v>
      </c>
      <c r="CG618">
        <v>0.270130452295473</v>
      </c>
      <c r="CH618">
        <v>4.4181513698218202E-3</v>
      </c>
      <c r="CI618">
        <v>6.6591485108960199E-4</v>
      </c>
      <c r="CJ618">
        <v>0.33150376455910402</v>
      </c>
      <c r="CK618">
        <v>2.9270664196308801E-2</v>
      </c>
      <c r="CL618">
        <v>0.25490990010199899</v>
      </c>
      <c r="CM618">
        <v>1.77560007813348E-2</v>
      </c>
      <c r="CN618">
        <v>68.166866666666706</v>
      </c>
      <c r="CO618">
        <v>0.36609762342798702</v>
      </c>
      <c r="CP618">
        <v>2.8692159968718399E-2</v>
      </c>
      <c r="CQ618">
        <v>0.44359595123942402</v>
      </c>
      <c r="CR618">
        <v>2.8809045789533201E-2</v>
      </c>
      <c r="CS618">
        <v>90.362062514780902</v>
      </c>
      <c r="CT618">
        <v>5.4359643041028898</v>
      </c>
      <c r="CV618">
        <f t="shared" si="20"/>
        <v>0.45453379640578445</v>
      </c>
      <c r="CW618">
        <f t="shared" si="21"/>
        <v>0.15245612297436828</v>
      </c>
      <c r="CY618">
        <v>0.45453379640578445</v>
      </c>
      <c r="CZ618">
        <v>0.15245612297436828</v>
      </c>
    </row>
    <row r="619" spans="1:104" x14ac:dyDescent="0.25">
      <c r="A619">
        <v>619</v>
      </c>
      <c r="B619">
        <v>1920</v>
      </c>
      <c r="C619">
        <v>1080</v>
      </c>
      <c r="D619">
        <v>0.29735757413237102</v>
      </c>
      <c r="E619">
        <v>0.44896103616234601</v>
      </c>
      <c r="F619">
        <v>3.0367325103291998E-3</v>
      </c>
      <c r="G619">
        <v>0.34589240126068999</v>
      </c>
      <c r="H619">
        <v>0.522240643520826</v>
      </c>
      <c r="I619">
        <v>6.5702545144455202E-3</v>
      </c>
      <c r="J619">
        <v>0.356750024606939</v>
      </c>
      <c r="K619">
        <v>0.53863386922565604</v>
      </c>
      <c r="L619">
        <v>1.12810949223632E-2</v>
      </c>
      <c r="M619">
        <v>1</v>
      </c>
      <c r="N619">
        <v>0.50208294041486601</v>
      </c>
      <c r="O619">
        <v>5.8939231436557597E-3</v>
      </c>
      <c r="P619">
        <v>-1.40620051260076E-3</v>
      </c>
      <c r="Q619">
        <v>-4.1551215739191001E-3</v>
      </c>
      <c r="R619">
        <v>-1.74280118408598E-3</v>
      </c>
      <c r="S619">
        <v>-3.3601369288603199E-3</v>
      </c>
      <c r="T619">
        <v>-2.58032117015754E-3</v>
      </c>
      <c r="U619">
        <v>-2.0362211571558798E-3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0.108636450767517</v>
      </c>
      <c r="AB619">
        <v>7.3398775391194507E-2</v>
      </c>
      <c r="AC619">
        <v>0.48932516927462999</v>
      </c>
      <c r="AD619">
        <v>0</v>
      </c>
      <c r="AE619">
        <v>3.3333333333333298E-2</v>
      </c>
      <c r="AF619">
        <v>9.0568515557757898E-2</v>
      </c>
      <c r="AG619">
        <v>0.89685440063476596</v>
      </c>
      <c r="AH619">
        <v>3.0944005648295098E-2</v>
      </c>
      <c r="AI619">
        <v>5.5534934997558599E-2</v>
      </c>
      <c r="AJ619">
        <v>0.98333333333333295</v>
      </c>
      <c r="AK619">
        <v>4.0972222222222202E-2</v>
      </c>
      <c r="AL619">
        <v>0</v>
      </c>
      <c r="AM619">
        <v>0</v>
      </c>
      <c r="AN619">
        <v>0</v>
      </c>
      <c r="AO619">
        <v>0</v>
      </c>
      <c r="AP619">
        <v>5</v>
      </c>
      <c r="AQ619">
        <v>5</v>
      </c>
      <c r="AR619">
        <v>1</v>
      </c>
      <c r="AS619">
        <v>1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4</v>
      </c>
      <c r="BD619">
        <v>4</v>
      </c>
      <c r="BE619">
        <v>1</v>
      </c>
      <c r="BF619">
        <v>2</v>
      </c>
      <c r="BG619">
        <v>0.61156189037581599</v>
      </c>
      <c r="BH619">
        <v>9.9358828125000007E-2</v>
      </c>
      <c r="BI619">
        <v>-1.8260788623001799E-3</v>
      </c>
      <c r="BJ619">
        <v>-3.4904186342765899E-3</v>
      </c>
      <c r="BK619">
        <v>7.6331023842814601E-3</v>
      </c>
      <c r="BL619">
        <v>4.3679976890990402E-2</v>
      </c>
      <c r="BM619">
        <v>-3.7758029297646403E-4</v>
      </c>
      <c r="BN619">
        <v>2.8327157383026599E-2</v>
      </c>
      <c r="BO619">
        <v>2.36047485731899E-2</v>
      </c>
      <c r="BP619">
        <v>1.68021865520529E-3</v>
      </c>
      <c r="BQ619">
        <v>5.1067555724676403E-2</v>
      </c>
      <c r="BR619">
        <v>8.0016669561112693E-3</v>
      </c>
      <c r="BS619" s="1">
        <v>8.7781558548804707E-5</v>
      </c>
      <c r="BT619">
        <v>7.9821842426364698E-2</v>
      </c>
      <c r="BU619">
        <v>4.7202340677633403E-2</v>
      </c>
      <c r="BV619">
        <v>7.3395814956702396E-3</v>
      </c>
      <c r="BW619" s="1">
        <v>-3.9915614192742597E-5</v>
      </c>
      <c r="BX619">
        <v>3.6215840679104001E-2</v>
      </c>
      <c r="BY619">
        <v>3.0138583823279899E-2</v>
      </c>
      <c r="BZ619">
        <v>2.1502503214031299E-2</v>
      </c>
      <c r="CA619">
        <v>1.7982362971542399E-3</v>
      </c>
      <c r="CB619">
        <v>-6.8791430379576607E-2</v>
      </c>
      <c r="CC619">
        <v>5.56568182073248E-2</v>
      </c>
      <c r="CD619">
        <v>-4.3081411340054098E-3</v>
      </c>
      <c r="CE619">
        <v>-1.33556419334915E-4</v>
      </c>
      <c r="CF619">
        <v>-2.64754054344307E-2</v>
      </c>
      <c r="CG619">
        <v>3.3392309919623997E-2</v>
      </c>
      <c r="CH619">
        <v>-4.3081411340054098E-3</v>
      </c>
      <c r="CI619">
        <v>-1.33556419334915E-4</v>
      </c>
      <c r="CJ619">
        <v>0.57992810510285697</v>
      </c>
      <c r="CK619">
        <v>1.37663477235479E-2</v>
      </c>
      <c r="CL619">
        <v>0.30368620175562699</v>
      </c>
      <c r="CM619">
        <v>3.9992972869189597E-3</v>
      </c>
      <c r="CN619">
        <v>2.0095703125000002</v>
      </c>
      <c r="CO619">
        <v>0.522240643520826</v>
      </c>
      <c r="CP619">
        <v>6.5702545144455202E-3</v>
      </c>
      <c r="CQ619">
        <v>0.44896103616234601</v>
      </c>
      <c r="CR619">
        <v>3.0367325103291998E-3</v>
      </c>
      <c r="CS619">
        <v>121.80448148805399</v>
      </c>
      <c r="CT619">
        <v>0.33330810999893301</v>
      </c>
      <c r="CV619">
        <f t="shared" si="20"/>
        <v>0.68744060361521475</v>
      </c>
      <c r="CW619">
        <f t="shared" si="21"/>
        <v>6.6659459999695147E-3</v>
      </c>
      <c r="CY619">
        <v>0.68744060361521475</v>
      </c>
      <c r="CZ619">
        <v>6.6659459999695147E-3</v>
      </c>
    </row>
    <row r="620" spans="1:104" x14ac:dyDescent="0.25">
      <c r="A620">
        <v>620</v>
      </c>
      <c r="B620">
        <v>1920</v>
      </c>
      <c r="C620">
        <v>1080</v>
      </c>
      <c r="D620">
        <v>0.29321077319670102</v>
      </c>
      <c r="E620">
        <v>0.46426584795930198</v>
      </c>
      <c r="F620">
        <v>2.45397500695048E-2</v>
      </c>
      <c r="G620">
        <v>0.34390240239867598</v>
      </c>
      <c r="H620">
        <v>0.54453026648428304</v>
      </c>
      <c r="I620">
        <v>3.5840444408182598E-2</v>
      </c>
      <c r="J620">
        <v>0.362886824404623</v>
      </c>
      <c r="K620">
        <v>0.57458993545386605</v>
      </c>
      <c r="L620">
        <v>1.86453821675636E-2</v>
      </c>
      <c r="M620">
        <v>1</v>
      </c>
      <c r="N620">
        <v>0.52379268060666795</v>
      </c>
      <c r="O620">
        <v>2.9819888190335101E-2</v>
      </c>
      <c r="P620">
        <v>-1.07976608037879E-3</v>
      </c>
      <c r="Q620">
        <v>-4.3524721686963499E-3</v>
      </c>
      <c r="R620">
        <v>-3.9566204526121302E-3</v>
      </c>
      <c r="S620">
        <v>7.2777041439020399E-4</v>
      </c>
      <c r="T620">
        <v>-5.1130322648222397E-3</v>
      </c>
      <c r="U620">
        <v>8.1740534428150994E-3</v>
      </c>
      <c r="V620">
        <v>1.7239324726911601E-2</v>
      </c>
      <c r="W620">
        <v>0</v>
      </c>
      <c r="X620">
        <v>0</v>
      </c>
      <c r="Y620">
        <v>0</v>
      </c>
      <c r="Z620">
        <v>0</v>
      </c>
      <c r="AA620">
        <v>0.12669748730129701</v>
      </c>
      <c r="AB620">
        <v>7.3984398214513095E-2</v>
      </c>
      <c r="AC620">
        <v>0.49322932143008702</v>
      </c>
      <c r="AD620">
        <v>2.51580554932927E-2</v>
      </c>
      <c r="AE620">
        <v>3.4722222222222203E-2</v>
      </c>
      <c r="AF620">
        <v>0.11371064077792099</v>
      </c>
      <c r="AG620">
        <v>0.35852132524762798</v>
      </c>
      <c r="AH620">
        <v>0.119915356711736</v>
      </c>
      <c r="AI620">
        <v>0.520571693541512</v>
      </c>
      <c r="AJ620">
        <v>3.8690476190476199E-2</v>
      </c>
      <c r="AK620">
        <v>5.9253339414243301E-2</v>
      </c>
      <c r="AL620">
        <v>0</v>
      </c>
      <c r="AM620">
        <v>0</v>
      </c>
      <c r="AN620">
        <v>3.1486919751708302E-2</v>
      </c>
      <c r="AO620">
        <v>3.91976790690855E-2</v>
      </c>
      <c r="AP620">
        <v>5</v>
      </c>
      <c r="AQ620">
        <v>5</v>
      </c>
      <c r="AR620">
        <v>1</v>
      </c>
      <c r="AS620">
        <v>1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0.60434159744026605</v>
      </c>
      <c r="BH620">
        <v>0.106332943483383</v>
      </c>
      <c r="BI620">
        <v>-3.4112236468718899E-3</v>
      </c>
      <c r="BJ620">
        <v>-1.36946315301083E-4</v>
      </c>
      <c r="BK620">
        <v>2.5293803010458801E-2</v>
      </c>
      <c r="BL620">
        <v>4.9373826946430902E-2</v>
      </c>
      <c r="BM620" s="1">
        <v>5.6272783735009697E-5</v>
      </c>
      <c r="BN620">
        <v>0.26290724195773102</v>
      </c>
      <c r="BO620">
        <v>1.1325967533703299E-3</v>
      </c>
      <c r="BP620">
        <v>-5.8739789669519397E-3</v>
      </c>
      <c r="BQ620">
        <v>5.5481128873249998E-2</v>
      </c>
      <c r="BR620">
        <v>3.7812342074769502E-3</v>
      </c>
      <c r="BS620" s="1">
        <v>-1.35661120532003E-5</v>
      </c>
      <c r="BT620">
        <v>0.109491181210894</v>
      </c>
      <c r="BU620">
        <v>5.6685218626421098E-2</v>
      </c>
      <c r="BV620">
        <v>3.7991958368623199E-3</v>
      </c>
      <c r="BW620" s="1">
        <v>-3.1148909980015399E-5</v>
      </c>
      <c r="BX620">
        <v>2.2406075404677601E-2</v>
      </c>
      <c r="BY620">
        <v>1.7468189483301502E-2</v>
      </c>
      <c r="BZ620">
        <v>3.4665763581184603E-2</v>
      </c>
      <c r="CA620">
        <v>8.0618401460111396E-3</v>
      </c>
      <c r="CB620">
        <v>-0.10092910270656601</v>
      </c>
      <c r="CC620">
        <v>6.7800664734321697E-2</v>
      </c>
      <c r="CD620">
        <v>2.4668364473480701E-3</v>
      </c>
      <c r="CE620">
        <v>1.42755805390771E-4</v>
      </c>
      <c r="CF620">
        <v>-1.1572873201448799E-3</v>
      </c>
      <c r="CG620">
        <v>2.3581843782631399E-2</v>
      </c>
      <c r="CH620">
        <v>2.4668364473480701E-3</v>
      </c>
      <c r="CI620">
        <v>1.42755805390771E-4</v>
      </c>
      <c r="CJ620">
        <v>0.62009230598343701</v>
      </c>
      <c r="CK620">
        <v>2.7279799391851899E-2</v>
      </c>
      <c r="CL620">
        <v>0.28366849266671101</v>
      </c>
      <c r="CM620">
        <v>1.8605968360623101E-2</v>
      </c>
      <c r="CN620">
        <v>34.027444444444399</v>
      </c>
      <c r="CO620">
        <v>0.54453026648428304</v>
      </c>
      <c r="CP620">
        <v>3.5840444408182598E-2</v>
      </c>
      <c r="CQ620">
        <v>0.46426584795930198</v>
      </c>
      <c r="CR620">
        <v>2.45397500695048E-2</v>
      </c>
      <c r="CS620">
        <v>119.772527037744</v>
      </c>
      <c r="CT620">
        <v>3.0620440136807301</v>
      </c>
      <c r="CV620">
        <f t="shared" si="20"/>
        <v>0.67238908916847406</v>
      </c>
      <c r="CW620">
        <f t="shared" si="21"/>
        <v>8.4629828962306572E-2</v>
      </c>
      <c r="CY620">
        <v>0.67238908916847406</v>
      </c>
      <c r="CZ620">
        <v>8.4629828962306572E-2</v>
      </c>
    </row>
    <row r="621" spans="1:104" x14ac:dyDescent="0.25">
      <c r="A621">
        <v>621</v>
      </c>
      <c r="B621">
        <v>1920</v>
      </c>
      <c r="C621">
        <v>1080</v>
      </c>
      <c r="D621">
        <v>0.29321077319670102</v>
      </c>
      <c r="E621">
        <v>0.46426584795930198</v>
      </c>
      <c r="F621">
        <v>2.45397500695048E-2</v>
      </c>
      <c r="G621">
        <v>0.34390240239867598</v>
      </c>
      <c r="H621">
        <v>0.54453026648428304</v>
      </c>
      <c r="I621">
        <v>3.5840444408182598E-2</v>
      </c>
      <c r="J621">
        <v>0.362886824404623</v>
      </c>
      <c r="K621">
        <v>0.57458993545386605</v>
      </c>
      <c r="L621">
        <v>1.86453821675636E-2</v>
      </c>
      <c r="M621">
        <v>1</v>
      </c>
      <c r="N621">
        <v>0.52379268060666795</v>
      </c>
      <c r="O621">
        <v>2.9819888190335101E-2</v>
      </c>
      <c r="P621">
        <v>-1.07976608037879E-3</v>
      </c>
      <c r="Q621">
        <v>-4.3524721686963499E-3</v>
      </c>
      <c r="R621">
        <v>-3.9566204526121302E-3</v>
      </c>
      <c r="S621">
        <v>7.2777041439020399E-4</v>
      </c>
      <c r="T621">
        <v>-5.1130322648222397E-3</v>
      </c>
      <c r="U621">
        <v>8.1740534428150994E-3</v>
      </c>
      <c r="V621">
        <v>1.7239324726911601E-2</v>
      </c>
      <c r="W621">
        <v>0</v>
      </c>
      <c r="X621">
        <v>0</v>
      </c>
      <c r="Y621">
        <v>0</v>
      </c>
      <c r="Z621">
        <v>0</v>
      </c>
      <c r="AA621">
        <v>0.12669748730129701</v>
      </c>
      <c r="AB621">
        <v>7.3984398214513095E-2</v>
      </c>
      <c r="AC621">
        <v>0.49322932143008702</v>
      </c>
      <c r="AD621">
        <v>2.51580554932927E-2</v>
      </c>
      <c r="AE621">
        <v>3.4722222222222203E-2</v>
      </c>
      <c r="AF621">
        <v>0.11371064077792099</v>
      </c>
      <c r="AG621">
        <v>0.20332630096920001</v>
      </c>
      <c r="AH621">
        <v>0.114897939893934</v>
      </c>
      <c r="AI621">
        <v>0.68078352913023898</v>
      </c>
      <c r="AJ621">
        <v>0</v>
      </c>
      <c r="AK621">
        <v>6.0042234955641302E-2</v>
      </c>
      <c r="AL621">
        <v>0</v>
      </c>
      <c r="AM621">
        <v>0</v>
      </c>
      <c r="AN621">
        <v>3.1486919751708302E-2</v>
      </c>
      <c r="AO621">
        <v>3.91976790690855E-2</v>
      </c>
      <c r="AP621">
        <v>5</v>
      </c>
      <c r="AQ621">
        <v>5</v>
      </c>
      <c r="AR621">
        <v>1</v>
      </c>
      <c r="AS621">
        <v>1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2</v>
      </c>
      <c r="BG621">
        <v>0.60434159744026605</v>
      </c>
      <c r="BH621">
        <v>0.106332943483383</v>
      </c>
      <c r="BI621">
        <v>-3.4112236468718899E-3</v>
      </c>
      <c r="BJ621">
        <v>-1.36946315301083E-4</v>
      </c>
      <c r="BK621">
        <v>2.5293803010458801E-2</v>
      </c>
      <c r="BL621">
        <v>4.9373826946430902E-2</v>
      </c>
      <c r="BM621" s="1">
        <v>5.6272783735009697E-5</v>
      </c>
      <c r="BN621">
        <v>0.26290724195773102</v>
      </c>
      <c r="BO621">
        <v>1.1325967533703299E-3</v>
      </c>
      <c r="BP621">
        <v>-5.8739789669519397E-3</v>
      </c>
      <c r="BQ621">
        <v>5.5481128873249998E-2</v>
      </c>
      <c r="BR621">
        <v>3.7812342074769502E-3</v>
      </c>
      <c r="BS621" s="1">
        <v>-1.35661120532003E-5</v>
      </c>
      <c r="BT621">
        <v>0.109491181210894</v>
      </c>
      <c r="BU621">
        <v>5.6685218626421098E-2</v>
      </c>
      <c r="BV621">
        <v>3.7991958368623199E-3</v>
      </c>
      <c r="BW621" s="1">
        <v>-3.1148909980015399E-5</v>
      </c>
      <c r="BX621">
        <v>2.2406075404677601E-2</v>
      </c>
      <c r="BY621">
        <v>1.7468189483301502E-2</v>
      </c>
      <c r="BZ621">
        <v>3.4665763581184603E-2</v>
      </c>
      <c r="CA621">
        <v>8.0618401460111396E-3</v>
      </c>
      <c r="CB621">
        <v>-0.10092910270656601</v>
      </c>
      <c r="CC621">
        <v>6.7800664734321697E-2</v>
      </c>
      <c r="CD621">
        <v>2.4668364473480701E-3</v>
      </c>
      <c r="CE621">
        <v>1.42755805390771E-4</v>
      </c>
      <c r="CF621">
        <v>-1.1572873201448799E-3</v>
      </c>
      <c r="CG621">
        <v>2.3581843782631399E-2</v>
      </c>
      <c r="CH621">
        <v>2.4668364473480701E-3</v>
      </c>
      <c r="CI621">
        <v>1.42755805390771E-4</v>
      </c>
      <c r="CJ621">
        <v>0.62009230598343701</v>
      </c>
      <c r="CK621">
        <v>2.7279799391851899E-2</v>
      </c>
      <c r="CL621">
        <v>0.28366849266671101</v>
      </c>
      <c r="CM621">
        <v>1.8605968360623101E-2</v>
      </c>
      <c r="CN621">
        <v>34.027444444444399</v>
      </c>
      <c r="CO621">
        <v>0.54453026648428304</v>
      </c>
      <c r="CP621">
        <v>3.5840444408182598E-2</v>
      </c>
      <c r="CQ621">
        <v>0.46426584795930198</v>
      </c>
      <c r="CR621">
        <v>2.45397500695048E-2</v>
      </c>
      <c r="CS621">
        <v>119.772527037744</v>
      </c>
      <c r="CT621">
        <v>3.0620440136807301</v>
      </c>
      <c r="CV621">
        <f t="shared" si="20"/>
        <v>0.67238908916847406</v>
      </c>
      <c r="CW621">
        <f t="shared" si="21"/>
        <v>8.4629828962306572E-2</v>
      </c>
      <c r="CY621">
        <v>0.67238908916847406</v>
      </c>
      <c r="CZ621">
        <v>8.4629828962306572E-2</v>
      </c>
    </row>
    <row r="622" spans="1:104" x14ac:dyDescent="0.25">
      <c r="A622">
        <v>622</v>
      </c>
      <c r="B622">
        <v>1920</v>
      </c>
      <c r="C622">
        <v>1080</v>
      </c>
      <c r="D622">
        <v>0.29974360761082802</v>
      </c>
      <c r="E622">
        <v>0.37940464928079798</v>
      </c>
      <c r="F622">
        <v>1.19824086700613E-2</v>
      </c>
      <c r="G622">
        <v>0.34414555644665301</v>
      </c>
      <c r="H622">
        <v>0.43560703491202901</v>
      </c>
      <c r="I622">
        <v>2.12710138173102E-2</v>
      </c>
      <c r="J622">
        <v>0.35611083594251902</v>
      </c>
      <c r="K622">
        <v>0.45075225421081699</v>
      </c>
      <c r="L622">
        <v>2.9044042301719999E-2</v>
      </c>
      <c r="M622">
        <v>1</v>
      </c>
      <c r="N622">
        <v>0.42036175299770601</v>
      </c>
      <c r="O622">
        <v>1.93320719851875E-2</v>
      </c>
      <c r="P622">
        <v>-1.9096152157418199E-3</v>
      </c>
      <c r="Q622">
        <v>-5.62463860438959E-3</v>
      </c>
      <c r="R622">
        <v>-2.03268601424715E-3</v>
      </c>
      <c r="S622">
        <v>-6.0321636741945701E-3</v>
      </c>
      <c r="T622">
        <v>-1.9144859764080901E-3</v>
      </c>
      <c r="U622">
        <v>-6.1593118253672396E-3</v>
      </c>
      <c r="V622">
        <v>2.1313131313131301E-2</v>
      </c>
      <c r="W622">
        <v>0</v>
      </c>
      <c r="X622">
        <v>0</v>
      </c>
      <c r="Y622">
        <v>0</v>
      </c>
      <c r="Z622">
        <v>0</v>
      </c>
      <c r="AA622">
        <v>0.16003204230687099</v>
      </c>
      <c r="AB622">
        <v>7.39847646188415E-2</v>
      </c>
      <c r="AC622">
        <v>0.49323176412560998</v>
      </c>
      <c r="AD622">
        <v>1.7919530487326502E-2</v>
      </c>
      <c r="AE622">
        <v>8.0402010050251299E-2</v>
      </c>
      <c r="AF622">
        <v>8.0095244043523597E-2</v>
      </c>
      <c r="AG622">
        <v>0.577584118100267</v>
      </c>
      <c r="AH622">
        <v>0.14544890513971201</v>
      </c>
      <c r="AI622">
        <v>0.27194200448654399</v>
      </c>
      <c r="AJ622">
        <v>0</v>
      </c>
      <c r="AK622">
        <v>4.4183162388889398E-2</v>
      </c>
      <c r="AL622">
        <v>0</v>
      </c>
      <c r="AM622">
        <v>0</v>
      </c>
      <c r="AN622">
        <v>1.1857298579291501E-2</v>
      </c>
      <c r="AO622">
        <v>-2.85708293751945E-3</v>
      </c>
      <c r="AP622">
        <v>1</v>
      </c>
      <c r="AQ622">
        <v>4</v>
      </c>
      <c r="AR622">
        <v>1</v>
      </c>
      <c r="AS622">
        <v>1</v>
      </c>
      <c r="AT622">
        <v>4</v>
      </c>
      <c r="AU622">
        <v>3</v>
      </c>
      <c r="AV622">
        <v>1</v>
      </c>
      <c r="AW622">
        <v>3</v>
      </c>
      <c r="AX622">
        <v>4</v>
      </c>
      <c r="AY622">
        <v>1</v>
      </c>
      <c r="AZ622">
        <v>2</v>
      </c>
      <c r="BA622">
        <v>1</v>
      </c>
      <c r="BB622">
        <v>4</v>
      </c>
      <c r="BC622">
        <v>1</v>
      </c>
      <c r="BD622">
        <v>1</v>
      </c>
      <c r="BE622">
        <v>1</v>
      </c>
      <c r="BF622">
        <v>1</v>
      </c>
      <c r="BG622">
        <v>0.64498966089402798</v>
      </c>
      <c r="BH622">
        <v>0.17178390127721899</v>
      </c>
      <c r="BI622">
        <v>-2.0266652105496402E-3</v>
      </c>
      <c r="BJ622">
        <v>-6.0061949130195804E-3</v>
      </c>
      <c r="BK622">
        <v>3.0328015625378599E-3</v>
      </c>
      <c r="BL622">
        <v>-1.6015404446614302E-2</v>
      </c>
      <c r="BM622">
        <v>-1.0311397157112901E-3</v>
      </c>
      <c r="BN622">
        <v>0.14493539834750399</v>
      </c>
      <c r="BO622">
        <v>-3.6603277588194101E-2</v>
      </c>
      <c r="BP622">
        <v>1.7498454276214302E-2</v>
      </c>
      <c r="BQ622">
        <v>3.7834968669406097E-2</v>
      </c>
      <c r="BR622">
        <v>6.9701080726008897E-3</v>
      </c>
      <c r="BS622" s="1">
        <v>2.56435153548236E-5</v>
      </c>
      <c r="BT622">
        <v>4.6253760066176902E-2</v>
      </c>
      <c r="BU622">
        <v>2.2492759565059701E-2</v>
      </c>
      <c r="BV622">
        <v>8.3445222364190094E-3</v>
      </c>
      <c r="BW622" s="1">
        <v>4.9991866521149501E-5</v>
      </c>
      <c r="BX622">
        <v>6.2535923589841294E-2</v>
      </c>
      <c r="BY622">
        <v>3.59514937966324E-2</v>
      </c>
      <c r="BZ622">
        <v>1.37648599264499E-2</v>
      </c>
      <c r="CA622">
        <v>7.9296774253719503E-4</v>
      </c>
      <c r="CB622">
        <v>1.19909303525481E-3</v>
      </c>
      <c r="CC622">
        <v>3.9092997744001497E-2</v>
      </c>
      <c r="CD622">
        <v>-4.0804235287064298E-4</v>
      </c>
      <c r="CE622" s="1">
        <v>9.2864609611214994E-5</v>
      </c>
      <c r="CF622">
        <v>-2.3657024952233999E-2</v>
      </c>
      <c r="CG622">
        <v>5.0446424549286203E-2</v>
      </c>
      <c r="CH622">
        <v>-4.0804235287064298E-4</v>
      </c>
      <c r="CI622" s="1">
        <v>9.2864609611214994E-5</v>
      </c>
      <c r="CJ622">
        <v>0.48217620614312501</v>
      </c>
      <c r="CK622">
        <v>3.4635685575185898E-2</v>
      </c>
      <c r="CL622">
        <v>0.33482432697833198</v>
      </c>
      <c r="CM622">
        <v>5.8615161722399703E-3</v>
      </c>
      <c r="CN622">
        <v>6.6905666666666699</v>
      </c>
      <c r="CO622">
        <v>0.43560703491202901</v>
      </c>
      <c r="CP622">
        <v>2.12710138173102E-2</v>
      </c>
      <c r="CQ622">
        <v>0.37940464928079798</v>
      </c>
      <c r="CR622">
        <v>1.19824086700613E-2</v>
      </c>
      <c r="CS622">
        <v>122.266683149424</v>
      </c>
      <c r="CT622">
        <v>4.0834943092047604</v>
      </c>
      <c r="CV622">
        <f t="shared" si="20"/>
        <v>0.69086431962536299</v>
      </c>
      <c r="CW622">
        <f t="shared" si="21"/>
        <v>0.11381412312013602</v>
      </c>
      <c r="CY622">
        <v>0.69086431962536299</v>
      </c>
      <c r="CZ622">
        <v>0.11381412312013602</v>
      </c>
    </row>
    <row r="623" spans="1:104" x14ac:dyDescent="0.25">
      <c r="A623">
        <v>623</v>
      </c>
      <c r="B623">
        <v>1920</v>
      </c>
      <c r="C623">
        <v>1080</v>
      </c>
      <c r="D623">
        <v>0.29974360761082802</v>
      </c>
      <c r="E623">
        <v>0.37940464928079798</v>
      </c>
      <c r="F623">
        <v>1.19824086700613E-2</v>
      </c>
      <c r="G623">
        <v>0.34414555644665301</v>
      </c>
      <c r="H623">
        <v>0.43560703491202901</v>
      </c>
      <c r="I623">
        <v>2.12710138173102E-2</v>
      </c>
      <c r="J623">
        <v>0.35611083594251902</v>
      </c>
      <c r="K623">
        <v>0.45075225421081699</v>
      </c>
      <c r="L623">
        <v>2.9044042301719999E-2</v>
      </c>
      <c r="M623">
        <v>1</v>
      </c>
      <c r="N623">
        <v>0.42036175299770601</v>
      </c>
      <c r="O623">
        <v>1.93320719851875E-2</v>
      </c>
      <c r="P623">
        <v>-1.9096152157418199E-3</v>
      </c>
      <c r="Q623">
        <v>-5.62463860438959E-3</v>
      </c>
      <c r="R623">
        <v>-2.03268601424715E-3</v>
      </c>
      <c r="S623">
        <v>-6.0321636741945701E-3</v>
      </c>
      <c r="T623">
        <v>-1.9144859764080901E-3</v>
      </c>
      <c r="U623">
        <v>-6.1593118253672396E-3</v>
      </c>
      <c r="V623">
        <v>2.1313131313131301E-2</v>
      </c>
      <c r="W623">
        <v>0</v>
      </c>
      <c r="X623">
        <v>0</v>
      </c>
      <c r="Y623">
        <v>0</v>
      </c>
      <c r="Z623">
        <v>0</v>
      </c>
      <c r="AA623">
        <v>0.16003204230687099</v>
      </c>
      <c r="AB623">
        <v>7.39847646188415E-2</v>
      </c>
      <c r="AC623">
        <v>0.49323176412560998</v>
      </c>
      <c r="AD623">
        <v>1.7919530487326502E-2</v>
      </c>
      <c r="AE623">
        <v>8.0402010050251299E-2</v>
      </c>
      <c r="AF623">
        <v>8.0095244043523597E-2</v>
      </c>
      <c r="AG623">
        <v>0.34493619832561201</v>
      </c>
      <c r="AH623">
        <v>9.2206408630064393E-2</v>
      </c>
      <c r="AI623">
        <v>0.55783238243218003</v>
      </c>
      <c r="AJ623">
        <v>0</v>
      </c>
      <c r="AK623">
        <v>4.7571009726979599E-2</v>
      </c>
      <c r="AL623">
        <v>0</v>
      </c>
      <c r="AM623">
        <v>0</v>
      </c>
      <c r="AN623">
        <v>1.1857298579291501E-2</v>
      </c>
      <c r="AO623">
        <v>-2.85708293751945E-3</v>
      </c>
      <c r="AP623">
        <v>1</v>
      </c>
      <c r="AQ623">
        <v>4</v>
      </c>
      <c r="AR623">
        <v>1</v>
      </c>
      <c r="AS623">
        <v>1</v>
      </c>
      <c r="AT623">
        <v>4</v>
      </c>
      <c r="AU623">
        <v>3</v>
      </c>
      <c r="AV623">
        <v>1</v>
      </c>
      <c r="AW623">
        <v>3</v>
      </c>
      <c r="AX623">
        <v>4</v>
      </c>
      <c r="AY623">
        <v>1</v>
      </c>
      <c r="AZ623">
        <v>2</v>
      </c>
      <c r="BA623">
        <v>1</v>
      </c>
      <c r="BB623">
        <v>4</v>
      </c>
      <c r="BC623">
        <v>1</v>
      </c>
      <c r="BD623">
        <v>1</v>
      </c>
      <c r="BE623">
        <v>1</v>
      </c>
      <c r="BF623">
        <v>1</v>
      </c>
      <c r="BG623">
        <v>0.64498966089402798</v>
      </c>
      <c r="BH623">
        <v>0.17178390127721899</v>
      </c>
      <c r="BI623">
        <v>-2.0266652105496402E-3</v>
      </c>
      <c r="BJ623">
        <v>-6.0061949130195804E-3</v>
      </c>
      <c r="BK623">
        <v>3.0328015625378599E-3</v>
      </c>
      <c r="BL623">
        <v>-1.6015404446614302E-2</v>
      </c>
      <c r="BM623">
        <v>-1.0311397157112901E-3</v>
      </c>
      <c r="BN623">
        <v>0.14493539834750399</v>
      </c>
      <c r="BO623">
        <v>-3.6603277588194101E-2</v>
      </c>
      <c r="BP623">
        <v>1.7498454276214302E-2</v>
      </c>
      <c r="BQ623">
        <v>3.7834968669406097E-2</v>
      </c>
      <c r="BR623">
        <v>6.9701080726008897E-3</v>
      </c>
      <c r="BS623" s="1">
        <v>2.56435153548236E-5</v>
      </c>
      <c r="BT623">
        <v>4.6253760066176902E-2</v>
      </c>
      <c r="BU623">
        <v>2.2492759565059701E-2</v>
      </c>
      <c r="BV623">
        <v>8.3445222364190094E-3</v>
      </c>
      <c r="BW623" s="1">
        <v>4.9991866521149501E-5</v>
      </c>
      <c r="BX623">
        <v>6.2535923589841294E-2</v>
      </c>
      <c r="BY623">
        <v>3.59514937966324E-2</v>
      </c>
      <c r="BZ623">
        <v>1.37648599264499E-2</v>
      </c>
      <c r="CA623">
        <v>7.9296774253719503E-4</v>
      </c>
      <c r="CB623">
        <v>1.19909303525481E-3</v>
      </c>
      <c r="CC623">
        <v>3.9092997744001497E-2</v>
      </c>
      <c r="CD623">
        <v>-4.0804235287064298E-4</v>
      </c>
      <c r="CE623" s="1">
        <v>9.2864609611214994E-5</v>
      </c>
      <c r="CF623">
        <v>-2.3657024952233999E-2</v>
      </c>
      <c r="CG623">
        <v>5.0446424549286203E-2</v>
      </c>
      <c r="CH623">
        <v>-4.0804235287064298E-4</v>
      </c>
      <c r="CI623" s="1">
        <v>9.2864609611214994E-5</v>
      </c>
      <c r="CJ623">
        <v>0.48217620614312501</v>
      </c>
      <c r="CK623">
        <v>3.4635685575185898E-2</v>
      </c>
      <c r="CL623">
        <v>0.33482432697833198</v>
      </c>
      <c r="CM623">
        <v>5.8615161722399703E-3</v>
      </c>
      <c r="CN623">
        <v>6.6905666666666699</v>
      </c>
      <c r="CO623">
        <v>0.43560703491202901</v>
      </c>
      <c r="CP623">
        <v>2.12710138173102E-2</v>
      </c>
      <c r="CQ623">
        <v>0.37940464928079798</v>
      </c>
      <c r="CR623">
        <v>1.19824086700613E-2</v>
      </c>
      <c r="CS623">
        <v>122.266683149424</v>
      </c>
      <c r="CT623">
        <v>4.0834943092047604</v>
      </c>
      <c r="CV623">
        <f t="shared" si="20"/>
        <v>0.69086431962536299</v>
      </c>
      <c r="CW623">
        <f t="shared" si="21"/>
        <v>0.11381412312013602</v>
      </c>
      <c r="CY623">
        <v>0.69086431962536299</v>
      </c>
      <c r="CZ623">
        <v>0.11381412312013602</v>
      </c>
    </row>
    <row r="624" spans="1:104" x14ac:dyDescent="0.25">
      <c r="A624">
        <v>624</v>
      </c>
      <c r="B624">
        <v>1920</v>
      </c>
      <c r="C624">
        <v>1080</v>
      </c>
      <c r="D624">
        <v>0.39739694543105702</v>
      </c>
      <c r="E624">
        <v>0.538799384625963</v>
      </c>
      <c r="F624">
        <v>8.6171392860924997E-2</v>
      </c>
      <c r="G624">
        <v>0.30156049744344798</v>
      </c>
      <c r="H624">
        <v>0.40886225301451701</v>
      </c>
      <c r="I624">
        <v>1.19057862410942E-2</v>
      </c>
      <c r="J624">
        <v>0.30104255712549499</v>
      </c>
      <c r="K624">
        <v>0.40816001831494397</v>
      </c>
      <c r="L624">
        <v>2.4399395935044501E-2</v>
      </c>
      <c r="M624">
        <v>1</v>
      </c>
      <c r="N624">
        <v>0.44744130606381699</v>
      </c>
      <c r="O624">
        <v>3.2479779419049302E-2</v>
      </c>
      <c r="P624">
        <v>-2.5793079635071299E-3</v>
      </c>
      <c r="Q624">
        <v>-4.4220517465028697E-3</v>
      </c>
      <c r="R624">
        <v>-2.4186979187114902E-3</v>
      </c>
      <c r="S624" s="1">
        <v>-5.6040397479029297E-5</v>
      </c>
      <c r="T624">
        <v>-2.6129235350787401E-4</v>
      </c>
      <c r="U624">
        <v>-4.6907770573899896E-3</v>
      </c>
      <c r="V624">
        <v>0.17254125412541299</v>
      </c>
      <c r="W624">
        <v>1.9736842105263198E-2</v>
      </c>
      <c r="X624">
        <v>5.7154602836817503E-4</v>
      </c>
      <c r="Y624">
        <v>0</v>
      </c>
      <c r="Z624">
        <v>1.5092879256965899E-3</v>
      </c>
      <c r="AA624">
        <v>0.14613453965438</v>
      </c>
      <c r="AB624">
        <v>7.3984724474049204E-2</v>
      </c>
      <c r="AC624">
        <v>0.49323149649366099</v>
      </c>
      <c r="AD624">
        <v>7.8822947593300094E-2</v>
      </c>
      <c r="AE624">
        <v>0.12828947368421101</v>
      </c>
      <c r="AF624">
        <v>0.28863532009313603</v>
      </c>
      <c r="AG624">
        <v>0.89374632584421299</v>
      </c>
      <c r="AH624">
        <v>5.1436474448756202E-2</v>
      </c>
      <c r="AI624">
        <v>5.1527889151322198E-2</v>
      </c>
      <c r="AJ624">
        <v>0.99342105263157898</v>
      </c>
      <c r="AK624">
        <v>4.2151877754613001E-2</v>
      </c>
      <c r="AL624">
        <v>0</v>
      </c>
      <c r="AM624">
        <v>0</v>
      </c>
      <c r="AN624">
        <v>6.5048048254716896E-3</v>
      </c>
      <c r="AO624">
        <v>-1.5913696116787598E-2</v>
      </c>
      <c r="AP624">
        <v>1</v>
      </c>
      <c r="AQ624">
        <v>4</v>
      </c>
      <c r="AR624">
        <v>4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2</v>
      </c>
      <c r="BC624">
        <v>1</v>
      </c>
      <c r="BD624">
        <v>1</v>
      </c>
      <c r="BE624">
        <v>1</v>
      </c>
      <c r="BF624">
        <v>1</v>
      </c>
      <c r="BG624">
        <v>0.61624935554592497</v>
      </c>
      <c r="BH624">
        <v>0.13655079581277399</v>
      </c>
      <c r="BI624">
        <v>-2.0662060771634802E-3</v>
      </c>
      <c r="BJ624">
        <v>-4.52279992242215E-3</v>
      </c>
      <c r="BK624">
        <v>2.40997137509118E-2</v>
      </c>
      <c r="BL624">
        <v>4.0044922219624399E-2</v>
      </c>
      <c r="BM624" s="1">
        <v>-8.3185931128531901E-5</v>
      </c>
      <c r="BN624">
        <v>0.117385209312274</v>
      </c>
      <c r="BO624">
        <v>-4.3075386132959102E-3</v>
      </c>
      <c r="BP624">
        <v>-3.4416583752590901E-3</v>
      </c>
      <c r="BQ624">
        <v>0.17057655157315599</v>
      </c>
      <c r="BR624">
        <v>5.8994186172018799E-3</v>
      </c>
      <c r="BS624">
        <v>-1.18460526469685E-4</v>
      </c>
      <c r="BT624">
        <v>0.14904190172755699</v>
      </c>
      <c r="BU624">
        <v>0.16908940119304899</v>
      </c>
      <c r="BV624">
        <v>1.7019132197071199E-2</v>
      </c>
      <c r="BW624">
        <v>4.7316774599668302E-4</v>
      </c>
      <c r="BX624">
        <v>0.218401665242513</v>
      </c>
      <c r="BY624">
        <v>0.118097710460198</v>
      </c>
      <c r="BZ624">
        <v>8.2062412078321902E-3</v>
      </c>
      <c r="CA624">
        <v>5.7287112907828297E-4</v>
      </c>
      <c r="CB624">
        <v>0.112332756564759</v>
      </c>
      <c r="CC624">
        <v>0.19047463178747301</v>
      </c>
      <c r="CD624">
        <v>1.4818398775561801E-2</v>
      </c>
      <c r="CE624">
        <v>3.2563093893073301E-4</v>
      </c>
      <c r="CF624">
        <v>-0.14056575293682599</v>
      </c>
      <c r="CG624">
        <v>0.16284844400409099</v>
      </c>
      <c r="CH624">
        <v>1.4818398775561801E-2</v>
      </c>
      <c r="CI624">
        <v>3.2563093893073301E-4</v>
      </c>
      <c r="CJ624">
        <v>0.37625631855276997</v>
      </c>
      <c r="CK624">
        <v>2.6520608223956799E-2</v>
      </c>
      <c r="CL624">
        <v>0.22585112238003299</v>
      </c>
      <c r="CM624">
        <v>5.4238359079443799E-2</v>
      </c>
      <c r="CN624">
        <v>10.2386</v>
      </c>
      <c r="CO624">
        <v>0.40886225301451701</v>
      </c>
      <c r="CP624">
        <v>1.19057862410942E-2</v>
      </c>
      <c r="CQ624">
        <v>0.538799384625963</v>
      </c>
      <c r="CR624">
        <v>8.6171392860924997E-2</v>
      </c>
      <c r="CS624">
        <v>86.375644576195299</v>
      </c>
      <c r="CT624">
        <v>14.854784454180599</v>
      </c>
      <c r="CV624">
        <f t="shared" si="20"/>
        <v>0.42500477463848368</v>
      </c>
      <c r="CW624">
        <f t="shared" si="21"/>
        <v>0.42156527011944572</v>
      </c>
      <c r="CY624">
        <v>0.42500477463848368</v>
      </c>
      <c r="CZ624">
        <v>0.42156527011944572</v>
      </c>
    </row>
    <row r="625" spans="1:104" x14ac:dyDescent="0.25">
      <c r="A625">
        <v>625</v>
      </c>
      <c r="B625">
        <v>1920</v>
      </c>
      <c r="C625">
        <v>1080</v>
      </c>
      <c r="D625">
        <v>0.39739694543105702</v>
      </c>
      <c r="E625">
        <v>0.538799384625963</v>
      </c>
      <c r="F625">
        <v>8.6171392860924997E-2</v>
      </c>
      <c r="G625">
        <v>0.30156049744344798</v>
      </c>
      <c r="H625">
        <v>0.40886225301451701</v>
      </c>
      <c r="I625">
        <v>1.19057862410942E-2</v>
      </c>
      <c r="J625">
        <v>0.30104255712549499</v>
      </c>
      <c r="K625">
        <v>0.40816001831494397</v>
      </c>
      <c r="L625">
        <v>2.4399395935044501E-2</v>
      </c>
      <c r="M625">
        <v>1</v>
      </c>
      <c r="N625">
        <v>0.44744130606381699</v>
      </c>
      <c r="O625">
        <v>3.2479779419049302E-2</v>
      </c>
      <c r="P625">
        <v>-2.5793079635071299E-3</v>
      </c>
      <c r="Q625">
        <v>-4.4220517465028697E-3</v>
      </c>
      <c r="R625">
        <v>-2.4186979187114902E-3</v>
      </c>
      <c r="S625" s="1">
        <v>-5.6040397479029297E-5</v>
      </c>
      <c r="T625">
        <v>-2.6129235350787401E-4</v>
      </c>
      <c r="U625">
        <v>-4.6907770573899896E-3</v>
      </c>
      <c r="V625">
        <v>0.17254125412541299</v>
      </c>
      <c r="W625">
        <v>1.9736842105263198E-2</v>
      </c>
      <c r="X625">
        <v>5.7154602836817503E-4</v>
      </c>
      <c r="Y625">
        <v>0</v>
      </c>
      <c r="Z625">
        <v>1.5092879256965899E-3</v>
      </c>
      <c r="AA625">
        <v>0.14613453965438</v>
      </c>
      <c r="AB625">
        <v>7.3984724474049204E-2</v>
      </c>
      <c r="AC625">
        <v>0.49323149649366099</v>
      </c>
      <c r="AD625">
        <v>7.8822947593300094E-2</v>
      </c>
      <c r="AE625">
        <v>0.12828947368421101</v>
      </c>
      <c r="AF625">
        <v>0.28863532009313603</v>
      </c>
      <c r="AG625">
        <v>0.80916309356689498</v>
      </c>
      <c r="AH625">
        <v>6.4364640336287707E-2</v>
      </c>
      <c r="AI625">
        <v>0.123182899073551</v>
      </c>
      <c r="AJ625">
        <v>0.66447368421052599</v>
      </c>
      <c r="AK625">
        <v>4.1914366839224802E-2</v>
      </c>
      <c r="AL625">
        <v>0</v>
      </c>
      <c r="AM625">
        <v>0</v>
      </c>
      <c r="AN625">
        <v>6.5048048254716896E-3</v>
      </c>
      <c r="AO625">
        <v>-1.5913696116787598E-2</v>
      </c>
      <c r="AP625">
        <v>1</v>
      </c>
      <c r="AQ625">
        <v>4</v>
      </c>
      <c r="AR625">
        <v>4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2</v>
      </c>
      <c r="BC625">
        <v>1</v>
      </c>
      <c r="BD625">
        <v>1</v>
      </c>
      <c r="BE625">
        <v>1</v>
      </c>
      <c r="BF625">
        <v>1</v>
      </c>
      <c r="BG625">
        <v>0.61624935554592497</v>
      </c>
      <c r="BH625">
        <v>0.13655079581277399</v>
      </c>
      <c r="BI625">
        <v>-2.0662060771634802E-3</v>
      </c>
      <c r="BJ625">
        <v>-4.52279992242215E-3</v>
      </c>
      <c r="BK625">
        <v>2.40997137509118E-2</v>
      </c>
      <c r="BL625">
        <v>4.0044922219624399E-2</v>
      </c>
      <c r="BM625" s="1">
        <v>-8.3185931128531901E-5</v>
      </c>
      <c r="BN625">
        <v>0.117385209312274</v>
      </c>
      <c r="BO625">
        <v>-4.3075386132959102E-3</v>
      </c>
      <c r="BP625">
        <v>-3.4416583752590901E-3</v>
      </c>
      <c r="BQ625">
        <v>0.17057655157315599</v>
      </c>
      <c r="BR625">
        <v>5.8994186172018799E-3</v>
      </c>
      <c r="BS625">
        <v>-1.18460526469685E-4</v>
      </c>
      <c r="BT625">
        <v>0.14904190172755699</v>
      </c>
      <c r="BU625">
        <v>0.16908940119304899</v>
      </c>
      <c r="BV625">
        <v>1.7019132197071199E-2</v>
      </c>
      <c r="BW625">
        <v>4.7316774599668302E-4</v>
      </c>
      <c r="BX625">
        <v>0.218401665242513</v>
      </c>
      <c r="BY625">
        <v>0.118097710460198</v>
      </c>
      <c r="BZ625">
        <v>8.2062412078321902E-3</v>
      </c>
      <c r="CA625">
        <v>5.7287112907828297E-4</v>
      </c>
      <c r="CB625">
        <v>0.112332756564759</v>
      </c>
      <c r="CC625">
        <v>0.19047463178747301</v>
      </c>
      <c r="CD625">
        <v>1.4818398775561801E-2</v>
      </c>
      <c r="CE625">
        <v>3.2563093893073301E-4</v>
      </c>
      <c r="CF625">
        <v>-0.14056575293682599</v>
      </c>
      <c r="CG625">
        <v>0.16284844400409099</v>
      </c>
      <c r="CH625">
        <v>1.4818398775561801E-2</v>
      </c>
      <c r="CI625">
        <v>3.2563093893073301E-4</v>
      </c>
      <c r="CJ625">
        <v>0.37625631855276997</v>
      </c>
      <c r="CK625">
        <v>2.6520608223956799E-2</v>
      </c>
      <c r="CL625">
        <v>0.22585112238003299</v>
      </c>
      <c r="CM625">
        <v>5.4238359079443799E-2</v>
      </c>
      <c r="CN625">
        <v>10.2386</v>
      </c>
      <c r="CO625">
        <v>0.40886225301451701</v>
      </c>
      <c r="CP625">
        <v>1.19057862410942E-2</v>
      </c>
      <c r="CQ625">
        <v>0.538799384625963</v>
      </c>
      <c r="CR625">
        <v>8.6171392860924997E-2</v>
      </c>
      <c r="CS625">
        <v>86.375644576195299</v>
      </c>
      <c r="CT625">
        <v>14.854784454180599</v>
      </c>
      <c r="CV625">
        <f t="shared" si="20"/>
        <v>0.42500477463848368</v>
      </c>
      <c r="CW625">
        <f t="shared" si="21"/>
        <v>0.42156527011944572</v>
      </c>
      <c r="CY625">
        <v>0.42500477463848368</v>
      </c>
      <c r="CZ625">
        <v>0.42156527011944572</v>
      </c>
    </row>
    <row r="626" spans="1:104" x14ac:dyDescent="0.25">
      <c r="A626">
        <v>626</v>
      </c>
      <c r="B626">
        <v>1920</v>
      </c>
      <c r="C626">
        <v>1080</v>
      </c>
      <c r="D626">
        <v>0.30326713748390099</v>
      </c>
      <c r="E626">
        <v>0.355199471729362</v>
      </c>
      <c r="F626">
        <v>2.5623920129218901E-2</v>
      </c>
      <c r="G626">
        <v>0.32755284447437699</v>
      </c>
      <c r="H626">
        <v>0.383643932824489</v>
      </c>
      <c r="I626">
        <v>2.2209654377400499E-2</v>
      </c>
      <c r="J626">
        <v>0.36918001804172201</v>
      </c>
      <c r="K626">
        <v>0.43239946296000298</v>
      </c>
      <c r="L626">
        <v>1.9002449065499701E-2</v>
      </c>
      <c r="M626">
        <v>1</v>
      </c>
      <c r="N626">
        <v>0.38058225858731098</v>
      </c>
      <c r="O626">
        <v>2.2528219432930201E-2</v>
      </c>
      <c r="P626">
        <v>-2.0336683712321498E-3</v>
      </c>
      <c r="Q626">
        <v>-3.83922516899302E-3</v>
      </c>
      <c r="R626">
        <v>-3.6095173710278001E-3</v>
      </c>
      <c r="S626">
        <v>-2.1802878340087301E-3</v>
      </c>
      <c r="T626">
        <v>-2.0030257231511799E-3</v>
      </c>
      <c r="U626">
        <v>-3.4735049430825601E-3</v>
      </c>
      <c r="V626">
        <v>0.15504347826086901</v>
      </c>
      <c r="W626">
        <v>3.2537960954446901E-2</v>
      </c>
      <c r="X626">
        <v>1.45762704778463E-3</v>
      </c>
      <c r="Y626">
        <v>0</v>
      </c>
      <c r="Z626">
        <v>2.91778316532687E-3</v>
      </c>
      <c r="AA626">
        <v>0.138552758802302</v>
      </c>
      <c r="AB626">
        <v>7.3923185596477994E-2</v>
      </c>
      <c r="AC626">
        <v>0.492821237309853</v>
      </c>
      <c r="AD626">
        <v>0.103177186793329</v>
      </c>
      <c r="AE626">
        <v>0.123644251626898</v>
      </c>
      <c r="AF626">
        <v>0.17151309229477599</v>
      </c>
      <c r="AG626">
        <v>0.61784068208971699</v>
      </c>
      <c r="AH626">
        <v>0.14382067367984</v>
      </c>
      <c r="AI626">
        <v>0.23616989367437499</v>
      </c>
      <c r="AJ626">
        <v>0</v>
      </c>
      <c r="AK626">
        <v>4.2612237164875999E-2</v>
      </c>
      <c r="AL626">
        <v>0</v>
      </c>
      <c r="AM626">
        <v>0</v>
      </c>
      <c r="AN626">
        <v>1.4121235277578199E-2</v>
      </c>
      <c r="AO626">
        <v>-2.0519407856468198E-2</v>
      </c>
      <c r="AP626">
        <v>4</v>
      </c>
      <c r="AQ626">
        <v>4</v>
      </c>
      <c r="AR626">
        <v>1</v>
      </c>
      <c r="AS626">
        <v>1</v>
      </c>
      <c r="AT626">
        <v>4</v>
      </c>
      <c r="AU626">
        <v>4</v>
      </c>
      <c r="AV626">
        <v>3</v>
      </c>
      <c r="AW626">
        <v>1</v>
      </c>
      <c r="AX626">
        <v>1</v>
      </c>
      <c r="AY626">
        <v>1</v>
      </c>
      <c r="AZ626">
        <v>4</v>
      </c>
      <c r="BA626">
        <v>1</v>
      </c>
      <c r="BB626">
        <v>1</v>
      </c>
      <c r="BC626">
        <v>4</v>
      </c>
      <c r="BD626">
        <v>4</v>
      </c>
      <c r="BE626">
        <v>4</v>
      </c>
      <c r="BF626">
        <v>1</v>
      </c>
      <c r="BG626">
        <v>0.61205304109531899</v>
      </c>
      <c r="BH626">
        <v>0.12593940539135901</v>
      </c>
      <c r="BI626">
        <v>-3.12427605450018E-3</v>
      </c>
      <c r="BJ626">
        <v>-2.7903690529271601E-3</v>
      </c>
      <c r="BK626">
        <v>1.4664841877254199E-2</v>
      </c>
      <c r="BL626">
        <v>-9.2003445041539997E-2</v>
      </c>
      <c r="BM626">
        <v>2.9379493096495599E-3</v>
      </c>
      <c r="BN626">
        <v>0.37126268420335401</v>
      </c>
      <c r="BO626">
        <v>1.3624065562537601E-3</v>
      </c>
      <c r="BP626">
        <v>-5.7206221071942499E-3</v>
      </c>
      <c r="BQ626">
        <v>0.10225440155898601</v>
      </c>
      <c r="BR626">
        <v>7.3897541800648104E-3</v>
      </c>
      <c r="BS626">
        <v>1.7364403168816E-4</v>
      </c>
      <c r="BT626">
        <v>0.11813286527136101</v>
      </c>
      <c r="BU626">
        <v>8.2148455964773201E-2</v>
      </c>
      <c r="BV626">
        <v>1.29071793923877E-2</v>
      </c>
      <c r="BW626">
        <v>6.16570528813801E-4</v>
      </c>
      <c r="BX626">
        <v>0.114607316467451</v>
      </c>
      <c r="BY626">
        <v>7.7712241375344202E-2</v>
      </c>
      <c r="BZ626">
        <v>5.3511992071197303E-3</v>
      </c>
      <c r="CA626">
        <v>-3.9294873194084599E-4</v>
      </c>
      <c r="CB626">
        <v>-6.7825353524918197E-2</v>
      </c>
      <c r="CC626">
        <v>0.115300503944459</v>
      </c>
      <c r="CD626">
        <v>-5.8277158322654699E-3</v>
      </c>
      <c r="CE626" s="1">
        <v>5.0184715268594E-5</v>
      </c>
      <c r="CF626">
        <v>-8.1208702952236603E-2</v>
      </c>
      <c r="CG626">
        <v>0.100541131722388</v>
      </c>
      <c r="CH626">
        <v>-5.8277158322654699E-3</v>
      </c>
      <c r="CI626" s="1">
        <v>5.0184715268594E-5</v>
      </c>
      <c r="CJ626">
        <v>0.44761499031042201</v>
      </c>
      <c r="CK626">
        <v>1.7435301205037002E-2</v>
      </c>
      <c r="CL626">
        <v>0.27800463486940702</v>
      </c>
      <c r="CM626">
        <v>2.2451103089044099E-2</v>
      </c>
      <c r="CN626">
        <v>15.5566888888889</v>
      </c>
      <c r="CO626">
        <v>0.383643932824489</v>
      </c>
      <c r="CP626">
        <v>2.2209654377400499E-2</v>
      </c>
      <c r="CQ626">
        <v>0.355199471729362</v>
      </c>
      <c r="CR626">
        <v>2.5623920129218901E-2</v>
      </c>
      <c r="CS626">
        <v>105.133728650446</v>
      </c>
      <c r="CT626">
        <v>5.0568659707881496</v>
      </c>
      <c r="CV626">
        <f t="shared" si="20"/>
        <v>0.56395354555885924</v>
      </c>
      <c r="CW626">
        <f t="shared" si="21"/>
        <v>0.14162474202251857</v>
      </c>
      <c r="CY626">
        <v>0.56395354555885924</v>
      </c>
      <c r="CZ626">
        <v>0.14162474202251857</v>
      </c>
    </row>
    <row r="627" spans="1:104" x14ac:dyDescent="0.25">
      <c r="A627">
        <v>627</v>
      </c>
      <c r="B627">
        <v>1920</v>
      </c>
      <c r="C627">
        <v>1080</v>
      </c>
      <c r="D627">
        <v>0.37113183754391199</v>
      </c>
      <c r="E627">
        <v>0.43969563471940498</v>
      </c>
      <c r="F627">
        <v>3.0788700676423902E-2</v>
      </c>
      <c r="G627">
        <v>0.30806895546896501</v>
      </c>
      <c r="H627">
        <v>0.36498236262536599</v>
      </c>
      <c r="I627">
        <v>2.2990208615546501E-2</v>
      </c>
      <c r="J627">
        <v>0.320799206987123</v>
      </c>
      <c r="K627">
        <v>0.38006443173174398</v>
      </c>
      <c r="L627">
        <v>2.44157925185499E-2</v>
      </c>
      <c r="M627">
        <v>1</v>
      </c>
      <c r="N627">
        <v>0.38890221785553297</v>
      </c>
      <c r="O627">
        <v>1.8347045932784901E-2</v>
      </c>
      <c r="P627">
        <v>4.3801461794995702E-4</v>
      </c>
      <c r="Q627">
        <v>-3.3887681270275498E-3</v>
      </c>
      <c r="R627">
        <v>-9.15646100053795E-4</v>
      </c>
      <c r="S627">
        <v>-1.9522518355306101E-3</v>
      </c>
      <c r="T627">
        <v>3.43734889984191E-4</v>
      </c>
      <c r="U627">
        <v>-3.5034823228479498E-3</v>
      </c>
      <c r="V627">
        <v>7.2827586206896597E-2</v>
      </c>
      <c r="W627">
        <v>5.49828178694158E-2</v>
      </c>
      <c r="X627">
        <v>2.6274342089891399E-3</v>
      </c>
      <c r="Y627">
        <v>0</v>
      </c>
      <c r="Z627">
        <v>4.85142510612492E-4</v>
      </c>
      <c r="AA627">
        <v>0.18782017239180601</v>
      </c>
      <c r="AB627">
        <v>7.3984373139760695E-2</v>
      </c>
      <c r="AC627">
        <v>0.49322915426507202</v>
      </c>
      <c r="AD627">
        <v>4.4156115750451599E-2</v>
      </c>
      <c r="AE627">
        <v>7.9037800687285206E-2</v>
      </c>
      <c r="AF627">
        <v>0.295394073633654</v>
      </c>
      <c r="AG627">
        <v>0.83135776585319998</v>
      </c>
      <c r="AH627">
        <v>6.3522043916367996E-2</v>
      </c>
      <c r="AI627">
        <v>0.10168377066805601</v>
      </c>
      <c r="AJ627">
        <v>0.77319587628866004</v>
      </c>
      <c r="AK627">
        <v>4.1526807542519098E-2</v>
      </c>
      <c r="AL627">
        <v>0</v>
      </c>
      <c r="AM627">
        <v>0</v>
      </c>
      <c r="AN627">
        <v>7.7490012712399499E-3</v>
      </c>
      <c r="AO627">
        <v>-1.15183862263995E-2</v>
      </c>
      <c r="AP627">
        <v>1</v>
      </c>
      <c r="AQ627">
        <v>1</v>
      </c>
      <c r="AR627">
        <v>3</v>
      </c>
      <c r="AS627">
        <v>3</v>
      </c>
      <c r="AT627">
        <v>4</v>
      </c>
      <c r="AU627">
        <v>3</v>
      </c>
      <c r="AV627">
        <v>1</v>
      </c>
      <c r="AW627">
        <v>3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0.62842782927655605</v>
      </c>
      <c r="BH627">
        <v>0.19528952874427299</v>
      </c>
      <c r="BI627">
        <v>8.3574516995048396E-4</v>
      </c>
      <c r="BJ627">
        <v>-3.1971363825682598E-3</v>
      </c>
      <c r="BK627">
        <v>1.8113768333239098E-2</v>
      </c>
      <c r="BL627">
        <v>8.5364459285720701E-3</v>
      </c>
      <c r="BM627">
        <v>-1.11384489972906E-3</v>
      </c>
      <c r="BN627">
        <v>0.32626910391284702</v>
      </c>
      <c r="BO627">
        <v>-1.06948786133999E-2</v>
      </c>
      <c r="BP627">
        <v>-2.3139004155208298E-3</v>
      </c>
      <c r="BQ627">
        <v>0.15737357612008901</v>
      </c>
      <c r="BR627">
        <v>2.0196488236899901E-2</v>
      </c>
      <c r="BS627">
        <v>2.0678873270055802E-3</v>
      </c>
      <c r="BT627">
        <v>0.26394715537235602</v>
      </c>
      <c r="BU627">
        <v>0.154063513752592</v>
      </c>
      <c r="BV627">
        <v>1.4873184882933901E-2</v>
      </c>
      <c r="BW627">
        <v>1.4074963033393101E-3</v>
      </c>
      <c r="BX627">
        <v>0.114342569106529</v>
      </c>
      <c r="BY627">
        <v>7.45777069506149E-2</v>
      </c>
      <c r="BZ627">
        <v>2.8053246833383401E-2</v>
      </c>
      <c r="CA627">
        <v>4.7004306388255396E-3</v>
      </c>
      <c r="CB627">
        <v>0.17698503096798399</v>
      </c>
      <c r="CC627">
        <v>0.19471027916926001</v>
      </c>
      <c r="CD627">
        <v>1.5433857121040699E-3</v>
      </c>
      <c r="CE627">
        <v>1.5254065503709501E-4</v>
      </c>
      <c r="CF627">
        <v>5.2584193499910399E-2</v>
      </c>
      <c r="CG627">
        <v>7.0717702591645296E-2</v>
      </c>
      <c r="CH627">
        <v>1.5433857121040699E-3</v>
      </c>
      <c r="CI627">
        <v>1.5254065503709501E-4</v>
      </c>
      <c r="CJ627">
        <v>0.35365020778575401</v>
      </c>
      <c r="CK627">
        <v>3.1768467886251803E-2</v>
      </c>
      <c r="CL627">
        <v>0.24503874150378599</v>
      </c>
      <c r="CM627">
        <v>2.2863371985494201E-2</v>
      </c>
      <c r="CN627">
        <v>9.7993666666666694</v>
      </c>
      <c r="CO627">
        <v>0.36498236262536599</v>
      </c>
      <c r="CP627">
        <v>2.2990208615546501E-2</v>
      </c>
      <c r="CQ627">
        <v>0.43969563471940498</v>
      </c>
      <c r="CR627">
        <v>3.0788700676423902E-2</v>
      </c>
      <c r="CS627">
        <v>89.539119979075593</v>
      </c>
      <c r="CT627">
        <v>7.5052548322128603</v>
      </c>
      <c r="CV627">
        <f t="shared" si="20"/>
        <v>0.44843792577093033</v>
      </c>
      <c r="CW627">
        <f t="shared" si="21"/>
        <v>0.21157870949179602</v>
      </c>
      <c r="CY627">
        <v>0.44843792577093033</v>
      </c>
      <c r="CZ627">
        <v>0.21157870949179602</v>
      </c>
    </row>
    <row r="628" spans="1:104" x14ac:dyDescent="0.25">
      <c r="A628">
        <v>628</v>
      </c>
      <c r="B628">
        <v>1920</v>
      </c>
      <c r="C628">
        <v>1080</v>
      </c>
      <c r="D628">
        <v>0.37113183754391199</v>
      </c>
      <c r="E628">
        <v>0.43969563471940498</v>
      </c>
      <c r="F628">
        <v>3.0788700676423902E-2</v>
      </c>
      <c r="G628">
        <v>0.30806895546896501</v>
      </c>
      <c r="H628">
        <v>0.36498236262536599</v>
      </c>
      <c r="I628">
        <v>2.2990208615546501E-2</v>
      </c>
      <c r="J628">
        <v>0.320799206987123</v>
      </c>
      <c r="K628">
        <v>0.38006443173174398</v>
      </c>
      <c r="L628">
        <v>2.44157925185499E-2</v>
      </c>
      <c r="M628">
        <v>1</v>
      </c>
      <c r="N628">
        <v>0.38890221785553297</v>
      </c>
      <c r="O628">
        <v>1.8347045932784901E-2</v>
      </c>
      <c r="P628">
        <v>4.3801461794995702E-4</v>
      </c>
      <c r="Q628">
        <v>-3.3887681270275498E-3</v>
      </c>
      <c r="R628">
        <v>-9.15646100053795E-4</v>
      </c>
      <c r="S628">
        <v>-1.9522518355306101E-3</v>
      </c>
      <c r="T628">
        <v>3.43734889984191E-4</v>
      </c>
      <c r="U628">
        <v>-3.5034823228479498E-3</v>
      </c>
      <c r="V628">
        <v>7.2827586206896597E-2</v>
      </c>
      <c r="W628">
        <v>5.49828178694158E-2</v>
      </c>
      <c r="X628">
        <v>2.6274342089891399E-3</v>
      </c>
      <c r="Y628">
        <v>0</v>
      </c>
      <c r="Z628">
        <v>4.9861869146283896E-4</v>
      </c>
      <c r="AA628">
        <v>0.18782017239180601</v>
      </c>
      <c r="AB628">
        <v>7.3984373139760695E-2</v>
      </c>
      <c r="AC628">
        <v>0.49322915426507202</v>
      </c>
      <c r="AD628">
        <v>4.4156115750451599E-2</v>
      </c>
      <c r="AE628">
        <v>7.9037800687285206E-2</v>
      </c>
      <c r="AF628">
        <v>0.295394073633654</v>
      </c>
      <c r="AG628">
        <v>0.76797889106462103</v>
      </c>
      <c r="AH628">
        <v>7.6904060914344402E-2</v>
      </c>
      <c r="AI628">
        <v>0.151680884082702</v>
      </c>
      <c r="AJ628">
        <v>0.33676975945017201</v>
      </c>
      <c r="AK628">
        <v>4.1531679693093099E-2</v>
      </c>
      <c r="AL628">
        <v>0</v>
      </c>
      <c r="AM628">
        <v>0</v>
      </c>
      <c r="AN628">
        <v>7.7490012712399499E-3</v>
      </c>
      <c r="AO628">
        <v>-1.15183862263995E-2</v>
      </c>
      <c r="AP628">
        <v>1</v>
      </c>
      <c r="AQ628">
        <v>1</v>
      </c>
      <c r="AR628">
        <v>3</v>
      </c>
      <c r="AS628">
        <v>3</v>
      </c>
      <c r="AT628">
        <v>4</v>
      </c>
      <c r="AU628">
        <v>3</v>
      </c>
      <c r="AV628">
        <v>1</v>
      </c>
      <c r="AW628">
        <v>3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0.62842782927655605</v>
      </c>
      <c r="BH628">
        <v>0.19528952874427299</v>
      </c>
      <c r="BI628">
        <v>8.3574516995048396E-4</v>
      </c>
      <c r="BJ628">
        <v>-3.1971363825682598E-3</v>
      </c>
      <c r="BK628">
        <v>1.8113768333239098E-2</v>
      </c>
      <c r="BL628">
        <v>8.5364459285720701E-3</v>
      </c>
      <c r="BM628">
        <v>-1.11384489972906E-3</v>
      </c>
      <c r="BN628">
        <v>0.32626910391284702</v>
      </c>
      <c r="BO628">
        <v>-1.06948786133999E-2</v>
      </c>
      <c r="BP628">
        <v>-2.3139004155208298E-3</v>
      </c>
      <c r="BQ628">
        <v>0.15737357612008901</v>
      </c>
      <c r="BR628">
        <v>2.0196488236899901E-2</v>
      </c>
      <c r="BS628">
        <v>2.0678873270055802E-3</v>
      </c>
      <c r="BT628">
        <v>0.26394715537235602</v>
      </c>
      <c r="BU628">
        <v>0.154063513752592</v>
      </c>
      <c r="BV628">
        <v>1.4873184882933901E-2</v>
      </c>
      <c r="BW628">
        <v>1.4074963033393101E-3</v>
      </c>
      <c r="BX628">
        <v>0.114342569106529</v>
      </c>
      <c r="BY628">
        <v>7.45777069506149E-2</v>
      </c>
      <c r="BZ628">
        <v>2.8053246833383401E-2</v>
      </c>
      <c r="CA628">
        <v>4.7004306388255396E-3</v>
      </c>
      <c r="CB628">
        <v>0.17698503096798399</v>
      </c>
      <c r="CC628">
        <v>0.19471027916926001</v>
      </c>
      <c r="CD628">
        <v>1.5433857121040699E-3</v>
      </c>
      <c r="CE628">
        <v>1.5254065503709501E-4</v>
      </c>
      <c r="CF628">
        <v>5.2584193499910399E-2</v>
      </c>
      <c r="CG628">
        <v>7.0717702591645296E-2</v>
      </c>
      <c r="CH628">
        <v>1.5433857121040699E-3</v>
      </c>
      <c r="CI628">
        <v>1.5254065503709501E-4</v>
      </c>
      <c r="CJ628">
        <v>0.35365020778575401</v>
      </c>
      <c r="CK628">
        <v>3.1768467886251803E-2</v>
      </c>
      <c r="CL628">
        <v>0.24503874150378599</v>
      </c>
      <c r="CM628">
        <v>2.2863371985494201E-2</v>
      </c>
      <c r="CN628">
        <v>9.7993666666666694</v>
      </c>
      <c r="CO628">
        <v>0.36498236262536599</v>
      </c>
      <c r="CP628">
        <v>2.2990208615546501E-2</v>
      </c>
      <c r="CQ628">
        <v>0.43969563471940498</v>
      </c>
      <c r="CR628">
        <v>3.0788700676423902E-2</v>
      </c>
      <c r="CS628">
        <v>89.539119979075593</v>
      </c>
      <c r="CT628">
        <v>7.5052548322128603</v>
      </c>
      <c r="CV628">
        <f t="shared" si="20"/>
        <v>0.44843792577093033</v>
      </c>
      <c r="CW628">
        <f t="shared" si="21"/>
        <v>0.21157870949179602</v>
      </c>
      <c r="CY628">
        <v>0.44843792577093033</v>
      </c>
      <c r="CZ628">
        <v>0.21157870949179602</v>
      </c>
    </row>
    <row r="629" spans="1:104" x14ac:dyDescent="0.25">
      <c r="A629">
        <v>629</v>
      </c>
      <c r="B629">
        <v>1920</v>
      </c>
      <c r="C629">
        <v>1080</v>
      </c>
      <c r="D629">
        <v>0.35679373895476901</v>
      </c>
      <c r="E629">
        <v>0.455946325979879</v>
      </c>
      <c r="F629">
        <v>3.0613542177763901E-2</v>
      </c>
      <c r="G629">
        <v>0.32769852968427698</v>
      </c>
      <c r="H629">
        <v>0.41876559010329401</v>
      </c>
      <c r="I629">
        <v>2.4947789392569301E-2</v>
      </c>
      <c r="J629">
        <v>0.315507731360954</v>
      </c>
      <c r="K629">
        <v>0.40318698235484002</v>
      </c>
      <c r="L629">
        <v>1.9161905520098999E-2</v>
      </c>
      <c r="M629">
        <v>1</v>
      </c>
      <c r="N629">
        <v>0.42797997442276797</v>
      </c>
      <c r="O629">
        <v>2.4999202350299701E-2</v>
      </c>
      <c r="P629">
        <v>-7.8141343651622205E-4</v>
      </c>
      <c r="Q629">
        <v>-2.6057457916684799E-3</v>
      </c>
      <c r="R629">
        <v>-1.2727709853811E-3</v>
      </c>
      <c r="S629">
        <v>-1.05090096770669E-3</v>
      </c>
      <c r="T629">
        <v>-3.7083046546950199E-3</v>
      </c>
      <c r="U629">
        <v>6.00740885595591E-3</v>
      </c>
      <c r="V629">
        <v>6.9849246231155807E-2</v>
      </c>
      <c r="W629">
        <v>8.4745762711864403E-2</v>
      </c>
      <c r="X629">
        <v>2.3262163158506198E-3</v>
      </c>
      <c r="Y629">
        <v>0</v>
      </c>
      <c r="Z629">
        <v>1.1678544613074399E-2</v>
      </c>
      <c r="AA629">
        <v>0.118419132364372</v>
      </c>
      <c r="AB629">
        <v>7.39841737483828E-2</v>
      </c>
      <c r="AC629">
        <v>0.49322782498921802</v>
      </c>
      <c r="AD629">
        <v>4.19808389075743E-2</v>
      </c>
      <c r="AE629">
        <v>9.2906465787821704E-2</v>
      </c>
      <c r="AF629">
        <v>0.16049933850274001</v>
      </c>
      <c r="AG629">
        <v>0.39979770658005698</v>
      </c>
      <c r="AH629">
        <v>0.15254338821822999</v>
      </c>
      <c r="AI629">
        <v>0.44703136954154898</v>
      </c>
      <c r="AJ629">
        <v>1.56936597614564E-2</v>
      </c>
      <c r="AK629">
        <v>4.8698947329380501E-2</v>
      </c>
      <c r="AL629">
        <v>0</v>
      </c>
      <c r="AM629">
        <v>0</v>
      </c>
      <c r="AN629">
        <v>1.07597555147381E-2</v>
      </c>
      <c r="AO629">
        <v>4.2683769217038E-3</v>
      </c>
      <c r="AP629">
        <v>2</v>
      </c>
      <c r="AQ629">
        <v>2</v>
      </c>
      <c r="AR629">
        <v>2</v>
      </c>
      <c r="AS629">
        <v>4</v>
      </c>
      <c r="AT629">
        <v>2</v>
      </c>
      <c r="AU629">
        <v>1</v>
      </c>
      <c r="AV629">
        <v>4</v>
      </c>
      <c r="AW629">
        <v>2</v>
      </c>
      <c r="AX629">
        <v>4</v>
      </c>
      <c r="AY629">
        <v>1</v>
      </c>
      <c r="AZ629">
        <v>1</v>
      </c>
      <c r="BA629">
        <v>1</v>
      </c>
      <c r="BB629">
        <v>1</v>
      </c>
      <c r="BC629">
        <v>3</v>
      </c>
      <c r="BD629">
        <v>1</v>
      </c>
      <c r="BE629">
        <v>4</v>
      </c>
      <c r="BF629">
        <v>4</v>
      </c>
      <c r="BG629">
        <v>0.60403983726773003</v>
      </c>
      <c r="BH629">
        <v>0.127604382617964</v>
      </c>
      <c r="BI629">
        <v>-1.48521719954907E-3</v>
      </c>
      <c r="BJ629">
        <v>-6.0719540697878405E-4</v>
      </c>
      <c r="BK629">
        <v>2.4861731592242399E-2</v>
      </c>
      <c r="BL629">
        <v>-1.0890277418084701E-2</v>
      </c>
      <c r="BM629">
        <v>-4.7100968486221202E-4</v>
      </c>
      <c r="BN629">
        <v>0.18227024847008599</v>
      </c>
      <c r="BO629">
        <v>-1.78931117083506E-2</v>
      </c>
      <c r="BP629">
        <v>4.4419712728562197E-3</v>
      </c>
      <c r="BQ629">
        <v>7.3840093170233198E-2</v>
      </c>
      <c r="BR629">
        <v>1.26776501523679E-2</v>
      </c>
      <c r="BS629">
        <v>8.0751158064763903E-4</v>
      </c>
      <c r="BT629">
        <v>0.119686973020659</v>
      </c>
      <c r="BU629">
        <v>7.0388379649021601E-2</v>
      </c>
      <c r="BV629">
        <v>1.7661159301591099E-2</v>
      </c>
      <c r="BW629">
        <v>1.43133232940681E-3</v>
      </c>
      <c r="BX629">
        <v>9.8989616642285894E-2</v>
      </c>
      <c r="BY629">
        <v>4.6205905179093398E-2</v>
      </c>
      <c r="BZ629">
        <v>1.25700164576114E-2</v>
      </c>
      <c r="CA629">
        <v>1.0251399174494801E-3</v>
      </c>
      <c r="CB629">
        <v>1.5411932439136199E-2</v>
      </c>
      <c r="CC629">
        <v>0.114556093170746</v>
      </c>
      <c r="CD629">
        <v>3.3042245289404298E-3</v>
      </c>
      <c r="CE629">
        <v>5.1289676917659404E-4</v>
      </c>
      <c r="CF629">
        <v>3.70605753870171E-3</v>
      </c>
      <c r="CG629">
        <v>7.6051211611170497E-2</v>
      </c>
      <c r="CH629">
        <v>3.3042245289404298E-3</v>
      </c>
      <c r="CI629">
        <v>5.1289676917659404E-4</v>
      </c>
      <c r="CJ629">
        <v>0.386708853276716</v>
      </c>
      <c r="CK629">
        <v>2.0009797267792399E-2</v>
      </c>
      <c r="CL629">
        <v>0.22008095508556799</v>
      </c>
      <c r="CM629">
        <v>3.3873579774874603E-2</v>
      </c>
      <c r="CN629">
        <v>53.795288888888898</v>
      </c>
      <c r="CO629">
        <v>0.41876559010329401</v>
      </c>
      <c r="CP629">
        <v>2.4947789392569301E-2</v>
      </c>
      <c r="CQ629">
        <v>0.455946325979879</v>
      </c>
      <c r="CR629">
        <v>3.0613542177763901E-2</v>
      </c>
      <c r="CS629">
        <v>85.703870822488497</v>
      </c>
      <c r="CT629">
        <v>7.9762595189778303</v>
      </c>
      <c r="CV629">
        <f t="shared" si="20"/>
        <v>0.42002867275917405</v>
      </c>
      <c r="CW629">
        <f t="shared" si="21"/>
        <v>0.22503598625650945</v>
      </c>
      <c r="CY629">
        <v>0.42002867275917405</v>
      </c>
      <c r="CZ629">
        <v>0.22503598625650945</v>
      </c>
    </row>
    <row r="630" spans="1:104" x14ac:dyDescent="0.25">
      <c r="A630">
        <v>630</v>
      </c>
      <c r="B630">
        <v>1920</v>
      </c>
      <c r="C630">
        <v>1080</v>
      </c>
      <c r="D630">
        <v>0.35679373895476901</v>
      </c>
      <c r="E630">
        <v>0.455946325979879</v>
      </c>
      <c r="F630">
        <v>3.0613542177763901E-2</v>
      </c>
      <c r="G630">
        <v>0.32769852968427698</v>
      </c>
      <c r="H630">
        <v>0.41876559010329401</v>
      </c>
      <c r="I630">
        <v>2.4947789392569301E-2</v>
      </c>
      <c r="J630">
        <v>0.315507731360954</v>
      </c>
      <c r="K630">
        <v>0.40318698235484002</v>
      </c>
      <c r="L630">
        <v>1.9161905520098999E-2</v>
      </c>
      <c r="M630">
        <v>1</v>
      </c>
      <c r="N630">
        <v>0.42797997442276797</v>
      </c>
      <c r="O630">
        <v>2.4999202350299701E-2</v>
      </c>
      <c r="P630">
        <v>-7.8141343651622205E-4</v>
      </c>
      <c r="Q630">
        <v>-2.6057457916684799E-3</v>
      </c>
      <c r="R630">
        <v>-1.2727709853811E-3</v>
      </c>
      <c r="S630">
        <v>-1.05090096770669E-3</v>
      </c>
      <c r="T630">
        <v>-3.7083046546950199E-3</v>
      </c>
      <c r="U630">
        <v>6.00740885595591E-3</v>
      </c>
      <c r="V630">
        <v>6.9849246231155807E-2</v>
      </c>
      <c r="W630">
        <v>8.4745762711864403E-2</v>
      </c>
      <c r="X630">
        <v>2.3262163158506198E-3</v>
      </c>
      <c r="Y630">
        <v>0</v>
      </c>
      <c r="Z630">
        <v>1.1668697610871101E-2</v>
      </c>
      <c r="AA630">
        <v>0.118419132364372</v>
      </c>
      <c r="AB630">
        <v>7.39841737483828E-2</v>
      </c>
      <c r="AC630">
        <v>0.49322782498921802</v>
      </c>
      <c r="AD630">
        <v>4.19808389075743E-2</v>
      </c>
      <c r="AE630">
        <v>9.2906465787821704E-2</v>
      </c>
      <c r="AF630">
        <v>0.16049933850274001</v>
      </c>
      <c r="AG630">
        <v>0.33151365808174399</v>
      </c>
      <c r="AH630">
        <v>0.14692061544587201</v>
      </c>
      <c r="AI630">
        <v>0.52093762567188495</v>
      </c>
      <c r="AJ630">
        <v>0</v>
      </c>
      <c r="AK630">
        <v>6.9378728521346605E-2</v>
      </c>
      <c r="AL630">
        <v>0</v>
      </c>
      <c r="AM630">
        <v>0</v>
      </c>
      <c r="AN630">
        <v>1.07597555147381E-2</v>
      </c>
      <c r="AO630">
        <v>4.2683769217038E-3</v>
      </c>
      <c r="AP630">
        <v>2</v>
      </c>
      <c r="AQ630">
        <v>2</v>
      </c>
      <c r="AR630">
        <v>2</v>
      </c>
      <c r="AS630">
        <v>4</v>
      </c>
      <c r="AT630">
        <v>2</v>
      </c>
      <c r="AU630">
        <v>1</v>
      </c>
      <c r="AV630">
        <v>4</v>
      </c>
      <c r="AW630">
        <v>2</v>
      </c>
      <c r="AX630">
        <v>4</v>
      </c>
      <c r="AY630">
        <v>1</v>
      </c>
      <c r="AZ630">
        <v>1</v>
      </c>
      <c r="BA630">
        <v>1</v>
      </c>
      <c r="BB630">
        <v>1</v>
      </c>
      <c r="BC630">
        <v>3</v>
      </c>
      <c r="BD630">
        <v>1</v>
      </c>
      <c r="BE630">
        <v>4</v>
      </c>
      <c r="BF630">
        <v>4</v>
      </c>
      <c r="BG630">
        <v>0.60403983726773003</v>
      </c>
      <c r="BH630">
        <v>0.127604382617964</v>
      </c>
      <c r="BI630">
        <v>-1.48521719954907E-3</v>
      </c>
      <c r="BJ630">
        <v>-6.0719540697878405E-4</v>
      </c>
      <c r="BK630">
        <v>2.4861731592242399E-2</v>
      </c>
      <c r="BL630">
        <v>-1.0890277418084701E-2</v>
      </c>
      <c r="BM630">
        <v>-4.7100968486221202E-4</v>
      </c>
      <c r="BN630">
        <v>0.18227024847008599</v>
      </c>
      <c r="BO630">
        <v>-1.78931117083506E-2</v>
      </c>
      <c r="BP630">
        <v>4.4419712728562197E-3</v>
      </c>
      <c r="BQ630">
        <v>7.3840093170233198E-2</v>
      </c>
      <c r="BR630">
        <v>1.26776501523679E-2</v>
      </c>
      <c r="BS630">
        <v>8.0751158064763903E-4</v>
      </c>
      <c r="BT630">
        <v>0.119686973020659</v>
      </c>
      <c r="BU630">
        <v>7.0388379649021601E-2</v>
      </c>
      <c r="BV630">
        <v>1.7661159301591099E-2</v>
      </c>
      <c r="BW630">
        <v>1.43133232940681E-3</v>
      </c>
      <c r="BX630">
        <v>9.8989616642285894E-2</v>
      </c>
      <c r="BY630">
        <v>4.6205905179093398E-2</v>
      </c>
      <c r="BZ630">
        <v>1.25700164576114E-2</v>
      </c>
      <c r="CA630">
        <v>1.0251399174494801E-3</v>
      </c>
      <c r="CB630">
        <v>1.5411932439136199E-2</v>
      </c>
      <c r="CC630">
        <v>0.114556093170746</v>
      </c>
      <c r="CD630">
        <v>3.3042245289404298E-3</v>
      </c>
      <c r="CE630">
        <v>5.1289676917659404E-4</v>
      </c>
      <c r="CF630">
        <v>3.70605753870171E-3</v>
      </c>
      <c r="CG630">
        <v>7.6051211611170497E-2</v>
      </c>
      <c r="CH630">
        <v>3.3042245289404298E-3</v>
      </c>
      <c r="CI630">
        <v>5.1289676917659404E-4</v>
      </c>
      <c r="CJ630">
        <v>0.386708853276716</v>
      </c>
      <c r="CK630">
        <v>2.0009797267792399E-2</v>
      </c>
      <c r="CL630">
        <v>0.22008095508556799</v>
      </c>
      <c r="CM630">
        <v>3.3873579774874603E-2</v>
      </c>
      <c r="CN630">
        <v>53.795288888888898</v>
      </c>
      <c r="CO630">
        <v>0.41876559010329401</v>
      </c>
      <c r="CP630">
        <v>2.4947789392569301E-2</v>
      </c>
      <c r="CQ630">
        <v>0.455946325979879</v>
      </c>
      <c r="CR630">
        <v>3.0613542177763901E-2</v>
      </c>
      <c r="CS630">
        <v>85.703870822488497</v>
      </c>
      <c r="CT630">
        <v>7.9762595189778303</v>
      </c>
      <c r="CV630">
        <f t="shared" si="20"/>
        <v>0.42002867275917405</v>
      </c>
      <c r="CW630">
        <f t="shared" si="21"/>
        <v>0.22503598625650945</v>
      </c>
      <c r="CY630">
        <v>0.42002867275917405</v>
      </c>
      <c r="CZ630">
        <v>0.22503598625650945</v>
      </c>
    </row>
    <row r="631" spans="1:104" x14ac:dyDescent="0.25">
      <c r="A631">
        <v>631</v>
      </c>
      <c r="B631">
        <v>1920</v>
      </c>
      <c r="C631">
        <v>1080</v>
      </c>
      <c r="D631">
        <v>0.34417595313160398</v>
      </c>
      <c r="E631">
        <v>0.43891182579802801</v>
      </c>
      <c r="F631">
        <v>2.4831154184251001E-2</v>
      </c>
      <c r="G631">
        <v>0.32158594611518598</v>
      </c>
      <c r="H631">
        <v>0.41010382473301799</v>
      </c>
      <c r="I631">
        <v>1.9355942185693201E-2</v>
      </c>
      <c r="J631">
        <v>0.33423810075320998</v>
      </c>
      <c r="K631">
        <v>0.426238537928192</v>
      </c>
      <c r="L631">
        <v>1.6944595486216098E-2</v>
      </c>
      <c r="M631">
        <v>1</v>
      </c>
      <c r="N631">
        <v>0.42036006038700202</v>
      </c>
      <c r="O631">
        <v>1.9834540388617102E-2</v>
      </c>
      <c r="P631">
        <v>4.1113263881358804E-3</v>
      </c>
      <c r="Q631">
        <v>2.7998492811793E-3</v>
      </c>
      <c r="R631">
        <v>4.8420810531355296E-3</v>
      </c>
      <c r="S631">
        <v>6.2027133007611802E-3</v>
      </c>
      <c r="T631">
        <v>4.2731238168281496E-3</v>
      </c>
      <c r="U631">
        <v>1.07690780790954E-2</v>
      </c>
      <c r="V631">
        <v>0.14922619047619101</v>
      </c>
      <c r="W631">
        <v>2.0802377414561701E-2</v>
      </c>
      <c r="X631">
        <v>9.1143895406275998E-4</v>
      </c>
      <c r="Y631">
        <v>0</v>
      </c>
      <c r="Z631">
        <v>3.66518078256563E-3</v>
      </c>
      <c r="AA631">
        <v>0.16638113308094599</v>
      </c>
      <c r="AB631">
        <v>7.3984112988224202E-2</v>
      </c>
      <c r="AC631">
        <v>0.49322741992149499</v>
      </c>
      <c r="AD631">
        <v>5.4425568461031602E-2</v>
      </c>
      <c r="AE631">
        <v>9.5096582466567603E-2</v>
      </c>
      <c r="AF631">
        <v>0.129502530742827</v>
      </c>
      <c r="AG631">
        <v>0.57817075369439497</v>
      </c>
      <c r="AH631">
        <v>0.11241056943896301</v>
      </c>
      <c r="AI631">
        <v>0.30793286078397802</v>
      </c>
      <c r="AJ631">
        <v>0.115898959881129</v>
      </c>
      <c r="AK631">
        <v>4.6930178018298803E-2</v>
      </c>
      <c r="AL631">
        <v>0</v>
      </c>
      <c r="AM631">
        <v>0</v>
      </c>
      <c r="AN631">
        <v>-2.0199936921121999E-3</v>
      </c>
      <c r="AO631">
        <v>-1.26393852840398E-2</v>
      </c>
      <c r="AP631">
        <v>4</v>
      </c>
      <c r="AQ631">
        <v>3</v>
      </c>
      <c r="AR631">
        <v>2</v>
      </c>
      <c r="AS631">
        <v>3</v>
      </c>
      <c r="AT631">
        <v>4</v>
      </c>
      <c r="AU631">
        <v>1</v>
      </c>
      <c r="AV631">
        <v>4</v>
      </c>
      <c r="AW631">
        <v>1</v>
      </c>
      <c r="AX631">
        <v>4</v>
      </c>
      <c r="AY631">
        <v>1</v>
      </c>
      <c r="AZ631">
        <v>4</v>
      </c>
      <c r="BA631">
        <v>1</v>
      </c>
      <c r="BB631">
        <v>2</v>
      </c>
      <c r="BC631">
        <v>1</v>
      </c>
      <c r="BD631">
        <v>4</v>
      </c>
      <c r="BE631">
        <v>1</v>
      </c>
      <c r="BF631">
        <v>1</v>
      </c>
      <c r="BG631">
        <v>0.63045095942086704</v>
      </c>
      <c r="BH631">
        <v>0.18813935155089101</v>
      </c>
      <c r="BI631">
        <v>5.3372240887373801E-3</v>
      </c>
      <c r="BJ631">
        <v>7.5040761555213702E-3</v>
      </c>
      <c r="BK631">
        <v>1.02889577539379E-2</v>
      </c>
      <c r="BL631">
        <v>6.8469742076453502E-3</v>
      </c>
      <c r="BM631">
        <v>-1.33471340579516E-3</v>
      </c>
      <c r="BN631">
        <v>0.42758060187371499</v>
      </c>
      <c r="BO631">
        <v>-2.28509203675238E-2</v>
      </c>
      <c r="BP631">
        <v>2.6759537246903E-3</v>
      </c>
      <c r="BQ631">
        <v>7.2080201702010294E-2</v>
      </c>
      <c r="BR631">
        <v>1.2373798046374699E-2</v>
      </c>
      <c r="BS631">
        <v>6.6270050148773698E-4</v>
      </c>
      <c r="BT631">
        <v>9.5711856471924595E-2</v>
      </c>
      <c r="BU631">
        <v>6.9068600907755795E-2</v>
      </c>
      <c r="BV631">
        <v>1.39244969583656E-2</v>
      </c>
      <c r="BW631">
        <v>6.8750470657801595E-4</v>
      </c>
      <c r="BX631">
        <v>7.8919426457087202E-2</v>
      </c>
      <c r="BY631">
        <v>4.2532498375571402E-2</v>
      </c>
      <c r="BZ631">
        <v>1.68640306211209E-2</v>
      </c>
      <c r="CA631">
        <v>1.9515824311006299E-3</v>
      </c>
      <c r="CB631">
        <v>3.3801557409195701E-2</v>
      </c>
      <c r="CC631">
        <v>0.10556690232553501</v>
      </c>
      <c r="CD631" s="1">
        <v>5.5180087031335301E-5</v>
      </c>
      <c r="CE631">
        <v>3.4333346467988097E-4</v>
      </c>
      <c r="CF631">
        <v>3.7661743524618099E-4</v>
      </c>
      <c r="CG631">
        <v>6.2265858641451503E-2</v>
      </c>
      <c r="CH631" s="1">
        <v>5.5180087031335301E-5</v>
      </c>
      <c r="CI631">
        <v>3.4333346467988097E-4</v>
      </c>
      <c r="CJ631">
        <v>0.41297590790522198</v>
      </c>
      <c r="CK631">
        <v>1.7610716035896999E-2</v>
      </c>
      <c r="CL631">
        <v>0.27318165857568399</v>
      </c>
      <c r="CM631">
        <v>9.3466491771443897E-3</v>
      </c>
      <c r="CN631">
        <v>22.7075777777778</v>
      </c>
      <c r="CO631">
        <v>0.41010382473301799</v>
      </c>
      <c r="CP631">
        <v>1.9355942185693201E-2</v>
      </c>
      <c r="CQ631">
        <v>0.43891182579802801</v>
      </c>
      <c r="CR631">
        <v>2.4831154184251001E-2</v>
      </c>
      <c r="CS631">
        <v>101.25397989154899</v>
      </c>
      <c r="CT631">
        <v>2.8614425175074998</v>
      </c>
      <c r="CV631">
        <f t="shared" si="20"/>
        <v>0.53521466586332589</v>
      </c>
      <c r="CW631">
        <f t="shared" si="21"/>
        <v>7.8898357643071418E-2</v>
      </c>
      <c r="CY631">
        <v>0.53521466586332589</v>
      </c>
      <c r="CZ631">
        <v>7.8898357643071418E-2</v>
      </c>
    </row>
    <row r="632" spans="1:104" x14ac:dyDescent="0.25">
      <c r="A632">
        <v>632</v>
      </c>
      <c r="B632">
        <v>1920</v>
      </c>
      <c r="C632">
        <v>1080</v>
      </c>
      <c r="D632">
        <v>0.34417595313160398</v>
      </c>
      <c r="E632">
        <v>0.43891182579802801</v>
      </c>
      <c r="F632">
        <v>2.4831154184251001E-2</v>
      </c>
      <c r="G632">
        <v>0.32158594611518598</v>
      </c>
      <c r="H632">
        <v>0.41010382473301799</v>
      </c>
      <c r="I632">
        <v>1.9355942185693201E-2</v>
      </c>
      <c r="J632">
        <v>0.33423810075320998</v>
      </c>
      <c r="K632">
        <v>0.426238537928192</v>
      </c>
      <c r="L632">
        <v>1.6944595486216098E-2</v>
      </c>
      <c r="M632">
        <v>1</v>
      </c>
      <c r="N632">
        <v>0.42036006038700202</v>
      </c>
      <c r="O632">
        <v>1.9834540388617102E-2</v>
      </c>
      <c r="P632">
        <v>4.1113263881358804E-3</v>
      </c>
      <c r="Q632">
        <v>2.7998492811793E-3</v>
      </c>
      <c r="R632">
        <v>4.8420810531355296E-3</v>
      </c>
      <c r="S632">
        <v>6.2027133007611802E-3</v>
      </c>
      <c r="T632">
        <v>4.2731238168281496E-3</v>
      </c>
      <c r="U632">
        <v>1.07690780790954E-2</v>
      </c>
      <c r="V632">
        <v>0.14922619047619101</v>
      </c>
      <c r="W632">
        <v>2.0802377414561701E-2</v>
      </c>
      <c r="X632">
        <v>9.1143895406275998E-4</v>
      </c>
      <c r="Y632">
        <v>0</v>
      </c>
      <c r="Z632">
        <v>3.66518078256563E-3</v>
      </c>
      <c r="AA632">
        <v>0.16638113308094599</v>
      </c>
      <c r="AB632">
        <v>7.3984112988224202E-2</v>
      </c>
      <c r="AC632">
        <v>0.49322741992149499</v>
      </c>
      <c r="AD632">
        <v>5.4425568461031602E-2</v>
      </c>
      <c r="AE632">
        <v>9.5096582466567603E-2</v>
      </c>
      <c r="AF632">
        <v>0.129502530742827</v>
      </c>
      <c r="AG632">
        <v>0.41871273499895501</v>
      </c>
      <c r="AH632">
        <v>0.111882633475634</v>
      </c>
      <c r="AI632">
        <v>0.46791877009716298</v>
      </c>
      <c r="AJ632">
        <v>0</v>
      </c>
      <c r="AK632">
        <v>5.8021704119700701E-2</v>
      </c>
      <c r="AL632">
        <v>0</v>
      </c>
      <c r="AM632">
        <v>0</v>
      </c>
      <c r="AN632">
        <v>-2.0199936921121999E-3</v>
      </c>
      <c r="AO632">
        <v>-1.26393852840398E-2</v>
      </c>
      <c r="AP632">
        <v>4</v>
      </c>
      <c r="AQ632">
        <v>3</v>
      </c>
      <c r="AR632">
        <v>2</v>
      </c>
      <c r="AS632">
        <v>3</v>
      </c>
      <c r="AT632">
        <v>4</v>
      </c>
      <c r="AU632">
        <v>1</v>
      </c>
      <c r="AV632">
        <v>4</v>
      </c>
      <c r="AW632">
        <v>1</v>
      </c>
      <c r="AX632">
        <v>4</v>
      </c>
      <c r="AY632">
        <v>1</v>
      </c>
      <c r="AZ632">
        <v>4</v>
      </c>
      <c r="BA632">
        <v>1</v>
      </c>
      <c r="BB632">
        <v>2</v>
      </c>
      <c r="BC632">
        <v>1</v>
      </c>
      <c r="BD632">
        <v>4</v>
      </c>
      <c r="BE632">
        <v>1</v>
      </c>
      <c r="BF632">
        <v>1</v>
      </c>
      <c r="BG632">
        <v>0.63045095942086704</v>
      </c>
      <c r="BH632">
        <v>0.18813935155089101</v>
      </c>
      <c r="BI632">
        <v>5.3372240887373801E-3</v>
      </c>
      <c r="BJ632">
        <v>7.5040761555213702E-3</v>
      </c>
      <c r="BK632">
        <v>1.02889577539379E-2</v>
      </c>
      <c r="BL632">
        <v>6.8469742076453502E-3</v>
      </c>
      <c r="BM632">
        <v>-1.33471340579516E-3</v>
      </c>
      <c r="BN632">
        <v>0.42758060187371499</v>
      </c>
      <c r="BO632">
        <v>-2.28509203675238E-2</v>
      </c>
      <c r="BP632">
        <v>2.6759537246903E-3</v>
      </c>
      <c r="BQ632">
        <v>7.2080201702010294E-2</v>
      </c>
      <c r="BR632">
        <v>1.2373798046374699E-2</v>
      </c>
      <c r="BS632">
        <v>6.6270050148773698E-4</v>
      </c>
      <c r="BT632">
        <v>9.5711856471924595E-2</v>
      </c>
      <c r="BU632">
        <v>6.9068600907755795E-2</v>
      </c>
      <c r="BV632">
        <v>1.39244969583656E-2</v>
      </c>
      <c r="BW632">
        <v>6.8750470657801595E-4</v>
      </c>
      <c r="BX632">
        <v>7.8919426457087202E-2</v>
      </c>
      <c r="BY632">
        <v>4.2532498375571402E-2</v>
      </c>
      <c r="BZ632">
        <v>1.68640306211209E-2</v>
      </c>
      <c r="CA632">
        <v>1.9515824311006299E-3</v>
      </c>
      <c r="CB632">
        <v>3.3801557409195701E-2</v>
      </c>
      <c r="CC632">
        <v>0.10556690232553501</v>
      </c>
      <c r="CD632" s="1">
        <v>5.5180087031335301E-5</v>
      </c>
      <c r="CE632">
        <v>3.4333346467988097E-4</v>
      </c>
      <c r="CF632">
        <v>3.7661743524618099E-4</v>
      </c>
      <c r="CG632">
        <v>6.2265858641451503E-2</v>
      </c>
      <c r="CH632" s="1">
        <v>5.5180087031335301E-5</v>
      </c>
      <c r="CI632">
        <v>3.4333346467988097E-4</v>
      </c>
      <c r="CJ632">
        <v>0.41297590790522198</v>
      </c>
      <c r="CK632">
        <v>1.7610716035896999E-2</v>
      </c>
      <c r="CL632">
        <v>0.27318165857568399</v>
      </c>
      <c r="CM632">
        <v>9.3466491771443897E-3</v>
      </c>
      <c r="CN632">
        <v>22.7075777777778</v>
      </c>
      <c r="CO632">
        <v>0.41010382473301799</v>
      </c>
      <c r="CP632">
        <v>1.9355942185693201E-2</v>
      </c>
      <c r="CQ632">
        <v>0.43891182579802801</v>
      </c>
      <c r="CR632">
        <v>2.4831154184251001E-2</v>
      </c>
      <c r="CS632">
        <v>101.25397989154899</v>
      </c>
      <c r="CT632">
        <v>2.8614425175074998</v>
      </c>
      <c r="CV632">
        <f t="shared" si="20"/>
        <v>0.53521466586332589</v>
      </c>
      <c r="CW632">
        <f t="shared" si="21"/>
        <v>7.8898357643071418E-2</v>
      </c>
      <c r="CY632">
        <v>0.53521466586332589</v>
      </c>
      <c r="CZ632">
        <v>7.8898357643071418E-2</v>
      </c>
    </row>
    <row r="633" spans="1:104" x14ac:dyDescent="0.25">
      <c r="A633">
        <v>633</v>
      </c>
      <c r="B633">
        <v>1280</v>
      </c>
      <c r="C633">
        <v>720</v>
      </c>
      <c r="D633">
        <v>0.352450298406147</v>
      </c>
      <c r="E633">
        <v>8.8968811195035705E-2</v>
      </c>
      <c r="F633">
        <v>4.9286435255440297E-2</v>
      </c>
      <c r="G633">
        <v>0.32786091681549401</v>
      </c>
      <c r="H633">
        <v>8.2761728783601704E-2</v>
      </c>
      <c r="I633">
        <v>6.5601165711309098E-2</v>
      </c>
      <c r="J633">
        <v>0.31968878477835799</v>
      </c>
      <c r="K633">
        <v>8.0698842539609905E-2</v>
      </c>
      <c r="L633">
        <v>6.2999660184367798E-2</v>
      </c>
      <c r="M633">
        <v>0.15412676827430599</v>
      </c>
      <c r="N633">
        <v>8.4322340280956795E-2</v>
      </c>
      <c r="O633">
        <v>6.0294134518419501E-2</v>
      </c>
      <c r="P633">
        <v>9.5635994376782295E-3</v>
      </c>
      <c r="Q633">
        <v>2.9400573000298399E-2</v>
      </c>
      <c r="R633">
        <v>8.1962291517133704E-3</v>
      </c>
      <c r="S633">
        <v>2.1627813118099401E-2</v>
      </c>
      <c r="T633">
        <v>7.5571430438419801E-3</v>
      </c>
      <c r="U633">
        <v>1.70569062779365E-2</v>
      </c>
      <c r="V633">
        <v>7.8054474708171201E-2</v>
      </c>
      <c r="W633">
        <v>1.16279069767442E-2</v>
      </c>
      <c r="X633">
        <v>3.6286743124947001E-4</v>
      </c>
      <c r="Y633">
        <v>0</v>
      </c>
      <c r="Z633">
        <v>3.0399756801945598E-4</v>
      </c>
      <c r="AA633">
        <v>4.3154435564381199E-2</v>
      </c>
      <c r="AB633">
        <v>2.7868519146052199E-2</v>
      </c>
      <c r="AC633">
        <v>0.185790127640348</v>
      </c>
      <c r="AD633">
        <v>8.6064729395463696E-2</v>
      </c>
      <c r="AE633">
        <v>3.4883720930232599E-2</v>
      </c>
      <c r="AF633">
        <v>0.101360539684964</v>
      </c>
      <c r="AG633">
        <v>0.50706913674524601</v>
      </c>
      <c r="AH633">
        <v>8.6229244867960606E-3</v>
      </c>
      <c r="AI633">
        <v>0.48043193373569199</v>
      </c>
      <c r="AJ633">
        <v>0.224806201550388</v>
      </c>
      <c r="AK633">
        <v>4.1551732893754002E-2</v>
      </c>
      <c r="AL633">
        <v>0</v>
      </c>
      <c r="AM633">
        <v>1</v>
      </c>
      <c r="AN633">
        <v>1.9322803822493899E-2</v>
      </c>
      <c r="AO633">
        <v>-3.9364356103315096E-3</v>
      </c>
      <c r="AP633">
        <v>2</v>
      </c>
      <c r="AQ633">
        <v>2</v>
      </c>
      <c r="AR633">
        <v>2</v>
      </c>
      <c r="AS633">
        <v>1</v>
      </c>
      <c r="AT633">
        <v>1</v>
      </c>
      <c r="AU633">
        <v>4</v>
      </c>
      <c r="AV633">
        <v>1</v>
      </c>
      <c r="AW633">
        <v>1</v>
      </c>
      <c r="AX633">
        <v>1</v>
      </c>
      <c r="AY633">
        <v>4</v>
      </c>
      <c r="AZ633">
        <v>3</v>
      </c>
      <c r="BA633">
        <v>4</v>
      </c>
      <c r="BB633">
        <v>4</v>
      </c>
      <c r="BC633">
        <v>1</v>
      </c>
      <c r="BD633">
        <v>4</v>
      </c>
      <c r="BE633">
        <v>2</v>
      </c>
      <c r="BF633">
        <v>1</v>
      </c>
      <c r="BG633">
        <v>0.32398482983214399</v>
      </c>
      <c r="BH633">
        <v>5.9234986676356599E-2</v>
      </c>
      <c r="BI633">
        <v>8.4581878067224898E-3</v>
      </c>
      <c r="BJ633">
        <v>2.2936752784846099E-2</v>
      </c>
      <c r="BK633">
        <v>0.28301936424305102</v>
      </c>
      <c r="BL633">
        <v>3.2394502042826602E-2</v>
      </c>
      <c r="BM633">
        <v>-8.1733148684299997E-4</v>
      </c>
      <c r="BN633">
        <v>1.9017079528999101E-2</v>
      </c>
      <c r="BO633">
        <v>3.1604326431322001E-2</v>
      </c>
      <c r="BP633">
        <v>1.01255507219265E-2</v>
      </c>
      <c r="BQ633">
        <v>6.3861762872931493E-2</v>
      </c>
      <c r="BR633">
        <v>1.5227782121686901E-2</v>
      </c>
      <c r="BS633">
        <v>1.15842520650971E-3</v>
      </c>
      <c r="BT633">
        <v>7.4314085566301702E-2</v>
      </c>
      <c r="BU633">
        <v>5.5474112109991397E-2</v>
      </c>
      <c r="BV633">
        <v>1.7979280967682601E-2</v>
      </c>
      <c r="BW633">
        <v>1.34519628361068E-3</v>
      </c>
      <c r="BX633">
        <v>6.29048706915592E-2</v>
      </c>
      <c r="BY633">
        <v>4.2407589292604402E-2</v>
      </c>
      <c r="BZ633">
        <v>1.37087690518442E-2</v>
      </c>
      <c r="CA633">
        <v>1.34683986381161E-3</v>
      </c>
      <c r="CB633">
        <v>-3.4433045930899599E-3</v>
      </c>
      <c r="CC633">
        <v>8.3688983149662194E-2</v>
      </c>
      <c r="CD633">
        <v>-1.4555646083552201E-3</v>
      </c>
      <c r="CE633">
        <v>6.3866453248621999E-4</v>
      </c>
      <c r="CF633">
        <v>-6.2125723455666599E-3</v>
      </c>
      <c r="CG633">
        <v>6.3282264991007101E-2</v>
      </c>
      <c r="CH633">
        <v>-1.4555646083552201E-3</v>
      </c>
      <c r="CI633">
        <v>6.3866453248621999E-4</v>
      </c>
      <c r="CJ633">
        <v>8.1577129560698999E-2</v>
      </c>
      <c r="CK633">
        <v>6.9264726862679205E-2</v>
      </c>
      <c r="CL633">
        <v>0.14454055406359101</v>
      </c>
      <c r="CM633">
        <v>4.9856646203860801E-2</v>
      </c>
      <c r="CN633">
        <v>23.0546875</v>
      </c>
      <c r="CO633">
        <v>8.2761728783601704E-2</v>
      </c>
      <c r="CP633">
        <v>6.5601165711309098E-2</v>
      </c>
      <c r="CQ633">
        <v>8.8968811195035705E-2</v>
      </c>
      <c r="CR633">
        <v>4.9286435255440297E-2</v>
      </c>
      <c r="CS633">
        <v>43.098491697609198</v>
      </c>
      <c r="CT633">
        <v>17.800597436542301</v>
      </c>
      <c r="CV633">
        <f t="shared" si="20"/>
        <v>0.10443327183414221</v>
      </c>
      <c r="CW633">
        <f t="shared" si="21"/>
        <v>0.50573135532977997</v>
      </c>
      <c r="CY633">
        <v>0.10443327183414221</v>
      </c>
      <c r="CZ633">
        <v>0.50573135532977997</v>
      </c>
    </row>
    <row r="634" spans="1:104" x14ac:dyDescent="0.25">
      <c r="A634">
        <v>634</v>
      </c>
      <c r="B634">
        <v>3840</v>
      </c>
      <c r="C634">
        <v>2160</v>
      </c>
      <c r="D634">
        <v>0.336657586896908</v>
      </c>
      <c r="E634">
        <v>0.439622435953548</v>
      </c>
      <c r="F634">
        <v>4.5419681741289998E-2</v>
      </c>
      <c r="G634">
        <v>0.326671451775778</v>
      </c>
      <c r="H634">
        <v>0.42658209699021898</v>
      </c>
      <c r="I634">
        <v>3.5302433340623697E-2</v>
      </c>
      <c r="J634">
        <v>0.336670961327314</v>
      </c>
      <c r="K634">
        <v>0.43963990087905103</v>
      </c>
      <c r="L634">
        <v>3.7597387001481401E-2</v>
      </c>
      <c r="M634">
        <v>0.82130259053741395</v>
      </c>
      <c r="N634">
        <v>0.43180542096157598</v>
      </c>
      <c r="O634">
        <v>3.7243186103081E-2</v>
      </c>
      <c r="P634">
        <v>-1.6446614127446499E-4</v>
      </c>
      <c r="Q634">
        <v>-1.0324206175586E-3</v>
      </c>
      <c r="R634">
        <v>1.2497790677102E-4</v>
      </c>
      <c r="S634">
        <v>1.88975942418896E-3</v>
      </c>
      <c r="T634">
        <v>-9.0269614726608499E-4</v>
      </c>
      <c r="U634">
        <v>1.40959872892427E-4</v>
      </c>
      <c r="V634">
        <v>0.138048780487805</v>
      </c>
      <c r="W634">
        <v>6.08695652173913E-2</v>
      </c>
      <c r="X634">
        <v>2.96671153046191E-3</v>
      </c>
      <c r="Y634">
        <v>1.7391304347826101E-3</v>
      </c>
      <c r="Z634">
        <v>6.2642796248934401E-3</v>
      </c>
      <c r="AA634">
        <v>0.112182869289232</v>
      </c>
      <c r="AB634">
        <v>0.56585072611706599</v>
      </c>
      <c r="AC634">
        <v>0.439004840780439</v>
      </c>
      <c r="AD634">
        <v>8.7096009631889307E-2</v>
      </c>
      <c r="AE634">
        <v>8.1739130434782606E-2</v>
      </c>
      <c r="AF634">
        <v>0.38849012760733898</v>
      </c>
      <c r="AG634">
        <v>0.73172012992527202</v>
      </c>
      <c r="AH634">
        <v>7.0219726562500001E-2</v>
      </c>
      <c r="AI634">
        <v>0.19632097327190901</v>
      </c>
      <c r="AJ634">
        <v>0.38086956521739102</v>
      </c>
      <c r="AK634">
        <v>4.4487220653589198E-2</v>
      </c>
      <c r="AL634">
        <v>0</v>
      </c>
      <c r="AM634">
        <v>0</v>
      </c>
      <c r="AN634">
        <v>2.7228992184136201E-3</v>
      </c>
      <c r="AO634">
        <v>-2.0845320197505599E-2</v>
      </c>
      <c r="AP634">
        <v>4</v>
      </c>
      <c r="AQ634">
        <v>4</v>
      </c>
      <c r="AR634">
        <v>1</v>
      </c>
      <c r="AS634">
        <v>1</v>
      </c>
      <c r="AT634">
        <v>4</v>
      </c>
      <c r="AU634">
        <v>4</v>
      </c>
      <c r="AV634">
        <v>4</v>
      </c>
      <c r="AW634">
        <v>1</v>
      </c>
      <c r="AX634">
        <v>4</v>
      </c>
      <c r="AY634">
        <v>1</v>
      </c>
      <c r="AZ634">
        <v>1</v>
      </c>
      <c r="BA634">
        <v>4</v>
      </c>
      <c r="BB634">
        <v>1</v>
      </c>
      <c r="BC634">
        <v>3</v>
      </c>
      <c r="BD634">
        <v>1</v>
      </c>
      <c r="BE634">
        <v>2</v>
      </c>
      <c r="BF634">
        <v>4</v>
      </c>
      <c r="BG634">
        <v>0.58551677718810502</v>
      </c>
      <c r="BH634">
        <v>0.12711768070652199</v>
      </c>
      <c r="BI634">
        <v>-4.3972525344938899E-4</v>
      </c>
      <c r="BJ634">
        <v>1.0020210739650199E-3</v>
      </c>
      <c r="BK634">
        <v>5.4749092075042798E-2</v>
      </c>
      <c r="BL634">
        <v>-1.9184765215919899E-2</v>
      </c>
      <c r="BM634">
        <v>-6.7908314416051103E-4</v>
      </c>
      <c r="BN634">
        <v>0.15462750624063601</v>
      </c>
      <c r="BO634">
        <v>-7.2420165103391802E-3</v>
      </c>
      <c r="BP634">
        <v>-4.1205040123271997E-3</v>
      </c>
      <c r="BQ634">
        <v>0.32571367596636203</v>
      </c>
      <c r="BR634">
        <v>1.6198316390282699E-2</v>
      </c>
      <c r="BS634">
        <v>8.2355910467701702E-4</v>
      </c>
      <c r="BT634">
        <v>0.30508902039611002</v>
      </c>
      <c r="BU634">
        <v>0.29088648579697202</v>
      </c>
      <c r="BV634">
        <v>1.86469000531145E-2</v>
      </c>
      <c r="BW634">
        <v>1.05416969425665E-3</v>
      </c>
      <c r="BX634">
        <v>0.205653908941555</v>
      </c>
      <c r="BY634">
        <v>0.19249241548967599</v>
      </c>
      <c r="BZ634">
        <v>2.2528774080699102E-2</v>
      </c>
      <c r="CA634">
        <v>3.77993541634876E-3</v>
      </c>
      <c r="CB634">
        <v>3.7864770687472703E-2</v>
      </c>
      <c r="CC634">
        <v>0.40237035071616201</v>
      </c>
      <c r="CD634">
        <v>7.0574740310907699E-3</v>
      </c>
      <c r="CE634">
        <v>6.6415857276971196E-4</v>
      </c>
      <c r="CF634">
        <v>4.9755659715057597E-2</v>
      </c>
      <c r="CG634">
        <v>0.26244678531913501</v>
      </c>
      <c r="CH634">
        <v>7.0574740310907699E-3</v>
      </c>
      <c r="CI634">
        <v>6.6415857276971196E-4</v>
      </c>
      <c r="CJ634">
        <v>0.43390972908319903</v>
      </c>
      <c r="CK634">
        <v>3.6225337341904702E-2</v>
      </c>
      <c r="CL634">
        <v>0.29921774459816097</v>
      </c>
      <c r="CM634">
        <v>3.6287048148346199E-2</v>
      </c>
      <c r="CN634">
        <v>21.791711111111098</v>
      </c>
      <c r="CO634">
        <v>0.42658209699021898</v>
      </c>
      <c r="CP634">
        <v>3.5302433340623697E-2</v>
      </c>
      <c r="CQ634">
        <v>0.439622435953548</v>
      </c>
      <c r="CR634">
        <v>4.5419681741289998E-2</v>
      </c>
      <c r="CS634">
        <v>109.49461914739599</v>
      </c>
      <c r="CT634">
        <v>9.6586178829517308</v>
      </c>
      <c r="CV634">
        <f>(CS634-29)/(135)</f>
        <v>0.5962564381288592</v>
      </c>
      <c r="CW634">
        <f>(CT634-0.1)/(35)</f>
        <v>0.27310336808433516</v>
      </c>
      <c r="CY634">
        <v>0.5962564381288592</v>
      </c>
      <c r="CZ634">
        <v>0.27310336808433516</v>
      </c>
    </row>
    <row r="636" spans="1:104" x14ac:dyDescent="0.25">
      <c r="CS636">
        <f>MAX(CS1:CS634)</f>
        <v>160.398375748521</v>
      </c>
      <c r="CT636">
        <f>MAX(CT1:CT634)</f>
        <v>30.936117868733199</v>
      </c>
    </row>
    <row r="637" spans="1:104" x14ac:dyDescent="0.25">
      <c r="CS637">
        <f>MIN(CS1:CS634)</f>
        <v>29.380889690242501</v>
      </c>
      <c r="CT637">
        <f>MIN(CT1:CT634)</f>
        <v>0.10884414470963399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output_edimburg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Martins</cp:lastModifiedBy>
  <dcterms:created xsi:type="dcterms:W3CDTF">2018-02-19T18:31:01Z</dcterms:created>
  <dcterms:modified xsi:type="dcterms:W3CDTF">2018-02-19T20:37:55Z</dcterms:modified>
</cp:coreProperties>
</file>