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H4" i="1"/>
  <c r="D4"/>
  <c r="B4"/>
  <c r="I4" s="1"/>
  <c r="B2"/>
  <c r="H2"/>
  <c r="D2"/>
  <c r="I2"/>
  <c r="J2" s="1"/>
  <c r="J4" l="1"/>
</calcChain>
</file>

<file path=xl/sharedStrings.xml><?xml version="1.0" encoding="utf-8"?>
<sst xmlns="http://schemas.openxmlformats.org/spreadsheetml/2006/main" count="10" uniqueCount="10">
  <si>
    <t>Fpclk, MHz</t>
  </si>
  <si>
    <t>BaudRate, bps</t>
  </si>
  <si>
    <t>NominalBitTime, us</t>
  </si>
  <si>
    <t>Tpclk, us</t>
  </si>
  <si>
    <t>Nquanta</t>
  </si>
  <si>
    <t>Nbs1quanta</t>
  </si>
  <si>
    <t>Tq, us</t>
  </si>
  <si>
    <t>Ntick_per_quanta</t>
  </si>
  <si>
    <t>Nbs2quanta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</si>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</sst>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zoomScale="160" zoomScaleNormal="160" workbookViewId="0">
      <selection activeCell="G2" sqref="G2"/>
    </sheetView>
  </sheetViews>
  <sheetFormatPr defaultRowHeight="15"/>
  <cols>
    <col min="1" max="1" width="16.85546875" customWidth="1"/>
    <col min="2" max="2" width="22.42578125" customWidth="1"/>
    <col min="3" max="3" width="10.42578125" bestFit="1" customWidth="1"/>
    <col min="4" max="5" width="17.28515625" customWidth="1"/>
    <col min="7" max="7" width="11.5703125" bestFit="1" customWidth="1"/>
    <col min="8" max="9" width="13" customWidth="1"/>
    <col min="10" max="10" width="20.28515625" customWidth="1"/>
  </cols>
  <sheetData>
    <row r="1" spans="1:10">
      <c r="A1" t="s">
        <v>1</v>
      </c>
      <c r="B1" t="s">
        <v>2</v>
      </c>
      <c r="C1" t="s">
        <v>0</v>
      </c>
      <c r="D1" t="s">
        <v>3</v>
      </c>
      <c r="F1" t="s">
        <v>4</v>
      </c>
      <c r="G1" t="s">
        <v>5</v>
      </c>
      <c r="H1" t="s">
        <v>8</v>
      </c>
      <c r="I1" t="s">
        <v>6</v>
      </c>
      <c r="J1" t="s">
        <v>7</v>
      </c>
    </row>
    <row r="2" spans="1:10">
      <c r="A2" s="1">
        <v>500000</v>
      </c>
      <c r="B2">
        <f>1000000/A2</f>
        <v>2</v>
      </c>
      <c r="C2" s="1">
        <v>36</v>
      </c>
      <c r="D2">
        <f>1/C2</f>
        <v>2.7777777777777776E-2</v>
      </c>
      <c r="F2" s="1">
        <v>9</v>
      </c>
      <c r="G2" s="1">
        <v>5</v>
      </c>
      <c r="H2">
        <f>F2-(G2+1)</f>
        <v>3</v>
      </c>
      <c r="I2">
        <f>B2/F2</f>
        <v>0.22222222222222221</v>
      </c>
      <c r="J2">
        <f>I2/D2</f>
        <v>8</v>
      </c>
    </row>
    <row r="4" spans="1:10">
      <c r="A4" s="1">
        <v>10000</v>
      </c>
      <c r="B4">
        <f>1000000/A4</f>
        <v>100</v>
      </c>
      <c r="C4" s="1">
        <v>8</v>
      </c>
      <c r="D4">
        <f>1/C4</f>
        <v>0.125</v>
      </c>
      <c r="F4" s="1">
        <v>10</v>
      </c>
      <c r="G4" s="1">
        <v>6</v>
      </c>
      <c r="H4">
        <f>F4-(G4+1)</f>
        <v>3</v>
      </c>
      <c r="I4">
        <f>B4/F4</f>
        <v>10</v>
      </c>
      <c r="J4">
        <f>I4/D4</f>
        <v>80</v>
      </c>
    </row>
    <row r="6" spans="1:10">
      <c r="F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mankov</dc:creator>
  <cp:lastModifiedBy>mankov</cp:lastModifiedBy>
  <dcterms:created xsi:type="dcterms:W3CDTF">2018-05-04T11:44:31Z</dcterms:created>
  <dcterms:modified xsi:type="dcterms:W3CDTF">2019-06-26T13:08:49Z</dcterms:modified>
</cp:coreProperties>
</file>