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Общие диски\SHV &amp; KLM\Lyubomyr\Work\"/>
    </mc:Choice>
  </mc:AlternateContent>
  <bookViews>
    <workbookView xWindow="0" yWindow="0" windowWidth="20490" windowHeight="7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<sst xmlns="http://schemas.openxmlformats.org/spreadsheetml/2006/main" count="90" uniqueCount="25">
  <si>
    <t>ΔU, В</t>
  </si>
  <si>
    <t>Uвх, В</t>
  </si>
  <si>
    <t>Uвых, В</t>
  </si>
  <si>
    <t>Iвых, мА</t>
  </si>
  <si>
    <t>Iвх, мкА</t>
  </si>
  <si>
    <t>ΔI, мА</t>
  </si>
  <si>
    <t>Iвх = 3 мкА</t>
  </si>
  <si>
    <t>Iвх = 6 мкА</t>
  </si>
  <si>
    <t>Iвх = 9 мкА</t>
  </si>
  <si>
    <t>Iвх = 12 мкА</t>
  </si>
  <si>
    <t>Iвх = 15 мкА</t>
  </si>
  <si>
    <t>Iвх = 18 мкА</t>
  </si>
  <si>
    <t>Iвх = 21 мкА</t>
  </si>
  <si>
    <t>Iвх = 24 мкА</t>
  </si>
  <si>
    <t>Iвх = 27 мкА</t>
  </si>
  <si>
    <t>Iвх = 30 мкА</t>
  </si>
  <si>
    <t>Iвх = 33 мкА</t>
  </si>
  <si>
    <t>Iвх = 36 мкА</t>
  </si>
  <si>
    <t>Iвх = 39 мкА</t>
  </si>
  <si>
    <t>Iвх = 42 мкА</t>
  </si>
  <si>
    <t>Iвх = 45 мкА</t>
  </si>
  <si>
    <t>Iвх = 48 мкА</t>
  </si>
  <si>
    <t>Uвых = 0 В</t>
  </si>
  <si>
    <t>Uвых = 8 В</t>
  </si>
  <si>
    <t>ΔI, 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</si>
</sst>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7"/>
  <sheetViews>
    <sheetView tabSelected="1" zoomScale="55" zoomScaleNormal="55" workbookViewId="0">
      <selection activeCell="J10" sqref="J10"/>
    </sheetView>
  </sheetViews>
  <sheetFormatPr defaultRowHeight="15" x14ac:dyDescent="0.25"/>
  <sheetData>
    <row r="1" spans="1:72" x14ac:dyDescent="0.25">
      <c r="A1" s="1" t="s">
        <v>22</v>
      </c>
      <c r="B1" s="1"/>
      <c r="C1" s="1"/>
      <c r="D1" s="1"/>
      <c r="E1" s="1" t="s">
        <v>23</v>
      </c>
      <c r="F1" s="1"/>
      <c r="G1" s="1"/>
      <c r="H1" s="1"/>
      <c r="I1" s="1" t="s">
        <v>6</v>
      </c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/>
      <c r="U1" s="1" t="s">
        <v>9</v>
      </c>
      <c r="V1" s="1"/>
      <c r="W1" s="1"/>
      <c r="X1" s="1"/>
      <c r="Y1" s="1" t="s">
        <v>10</v>
      </c>
      <c r="Z1" s="1"/>
      <c r="AA1" s="1"/>
      <c r="AB1" s="1"/>
      <c r="AC1" s="1" t="s">
        <v>11</v>
      </c>
      <c r="AD1" s="1"/>
      <c r="AE1" s="1"/>
      <c r="AF1" s="1"/>
      <c r="AG1" s="1" t="s">
        <v>12</v>
      </c>
      <c r="AH1" s="1"/>
      <c r="AI1" s="1"/>
      <c r="AJ1" s="1"/>
      <c r="AK1" s="1" t="s">
        <v>13</v>
      </c>
      <c r="AL1" s="1"/>
      <c r="AM1" s="1"/>
      <c r="AN1" s="1"/>
      <c r="AO1" s="1" t="s">
        <v>14</v>
      </c>
      <c r="AP1" s="1"/>
      <c r="AQ1" s="1"/>
      <c r="AR1" s="1"/>
      <c r="AS1" s="1" t="s">
        <v>15</v>
      </c>
      <c r="AT1" s="1"/>
      <c r="AU1" s="1"/>
      <c r="AV1" s="1"/>
      <c r="AW1" s="1" t="s">
        <v>16</v>
      </c>
      <c r="AX1" s="1"/>
      <c r="AY1" s="1"/>
      <c r="AZ1" s="1"/>
      <c r="BA1" s="1" t="s">
        <v>17</v>
      </c>
      <c r="BB1" s="1"/>
      <c r="BC1" s="1"/>
      <c r="BD1" s="1"/>
      <c r="BE1" s="1" t="s">
        <v>18</v>
      </c>
      <c r="BF1" s="1"/>
      <c r="BG1" s="1"/>
      <c r="BH1" s="1"/>
      <c r="BI1" s="1" t="s">
        <v>19</v>
      </c>
      <c r="BJ1" s="1"/>
      <c r="BK1" s="1"/>
      <c r="BL1" s="1"/>
      <c r="BM1" s="1" t="s">
        <v>20</v>
      </c>
      <c r="BN1" s="1"/>
      <c r="BO1" s="1"/>
      <c r="BP1" s="1"/>
      <c r="BQ1" s="1" t="s">
        <v>21</v>
      </c>
      <c r="BR1" s="1"/>
      <c r="BS1" s="1"/>
      <c r="BT1" s="1"/>
    </row>
    <row r="2" spans="1:72" x14ac:dyDescent="0.25">
      <c r="A2" s="2" t="s">
        <v>1</v>
      </c>
      <c r="B2" s="2" t="s">
        <v>4</v>
      </c>
      <c r="C2" s="2" t="s">
        <v>0</v>
      </c>
      <c r="D2" s="2" t="s">
        <v>24</v>
      </c>
      <c r="E2" s="2" t="s">
        <v>1</v>
      </c>
      <c r="F2" s="2" t="s">
        <v>4</v>
      </c>
      <c r="G2" s="2" t="s">
        <v>0</v>
      </c>
      <c r="H2" s="2" t="s">
        <v>24</v>
      </c>
      <c r="I2" s="3" t="s">
        <v>2</v>
      </c>
      <c r="J2" s="2" t="s">
        <v>3</v>
      </c>
      <c r="K2" s="2" t="s">
        <v>0</v>
      </c>
      <c r="L2" s="2" t="s">
        <v>5</v>
      </c>
      <c r="M2" s="3" t="s">
        <v>2</v>
      </c>
      <c r="N2" s="2" t="s">
        <v>3</v>
      </c>
      <c r="O2" s="2" t="s">
        <v>0</v>
      </c>
      <c r="P2" s="2" t="s">
        <v>5</v>
      </c>
      <c r="Q2" s="3" t="s">
        <v>2</v>
      </c>
      <c r="R2" s="2" t="s">
        <v>3</v>
      </c>
      <c r="S2" s="2" t="s">
        <v>0</v>
      </c>
      <c r="T2" s="2" t="s">
        <v>5</v>
      </c>
      <c r="U2" s="3" t="s">
        <v>2</v>
      </c>
      <c r="V2" s="2" t="s">
        <v>3</v>
      </c>
      <c r="W2" s="2" t="s">
        <v>0</v>
      </c>
      <c r="X2" s="2" t="s">
        <v>5</v>
      </c>
      <c r="Y2" s="3" t="s">
        <v>2</v>
      </c>
      <c r="Z2" s="2" t="s">
        <v>3</v>
      </c>
      <c r="AA2" s="2" t="s">
        <v>0</v>
      </c>
      <c r="AB2" s="2" t="s">
        <v>5</v>
      </c>
      <c r="AC2" s="3" t="s">
        <v>2</v>
      </c>
      <c r="AD2" s="2" t="s">
        <v>3</v>
      </c>
      <c r="AE2" s="2" t="s">
        <v>0</v>
      </c>
      <c r="AF2" s="2" t="s">
        <v>5</v>
      </c>
      <c r="AG2" s="3" t="s">
        <v>2</v>
      </c>
      <c r="AH2" s="2" t="s">
        <v>3</v>
      </c>
      <c r="AI2" s="2" t="s">
        <v>0</v>
      </c>
      <c r="AJ2" s="2" t="s">
        <v>5</v>
      </c>
      <c r="AK2" s="3" t="s">
        <v>2</v>
      </c>
      <c r="AL2" s="2" t="s">
        <v>3</v>
      </c>
      <c r="AM2" s="2" t="s">
        <v>0</v>
      </c>
      <c r="AN2" s="2" t="s">
        <v>5</v>
      </c>
      <c r="AO2" s="3" t="s">
        <v>2</v>
      </c>
      <c r="AP2" s="2" t="s">
        <v>3</v>
      </c>
      <c r="AQ2" s="2" t="s">
        <v>0</v>
      </c>
      <c r="AR2" s="2" t="s">
        <v>5</v>
      </c>
      <c r="AS2" s="3" t="s">
        <v>2</v>
      </c>
      <c r="AT2" s="2" t="s">
        <v>3</v>
      </c>
      <c r="AU2" s="2" t="s">
        <v>0</v>
      </c>
      <c r="AV2" s="2" t="s">
        <v>5</v>
      </c>
      <c r="AW2" s="3" t="s">
        <v>2</v>
      </c>
      <c r="AX2" s="2" t="s">
        <v>3</v>
      </c>
      <c r="AY2" s="2" t="s">
        <v>0</v>
      </c>
      <c r="AZ2" s="2" t="s">
        <v>5</v>
      </c>
      <c r="BA2" s="3" t="s">
        <v>2</v>
      </c>
      <c r="BB2" s="2" t="s">
        <v>3</v>
      </c>
      <c r="BC2" s="2" t="s">
        <v>0</v>
      </c>
      <c r="BD2" s="2" t="s">
        <v>5</v>
      </c>
      <c r="BE2" s="3" t="s">
        <v>2</v>
      </c>
      <c r="BF2" s="2" t="s">
        <v>3</v>
      </c>
      <c r="BG2" s="2" t="s">
        <v>0</v>
      </c>
      <c r="BH2" s="2" t="s">
        <v>5</v>
      </c>
      <c r="BI2" s="3" t="s">
        <v>2</v>
      </c>
      <c r="BJ2" s="2" t="s">
        <v>3</v>
      </c>
      <c r="BK2" s="2" t="s">
        <v>0</v>
      </c>
      <c r="BL2" s="2" t="s">
        <v>5</v>
      </c>
      <c r="BM2" s="3" t="s">
        <v>2</v>
      </c>
      <c r="BN2" s="2" t="s">
        <v>3</v>
      </c>
      <c r="BO2" s="2" t="s">
        <v>0</v>
      </c>
      <c r="BP2" s="2" t="s">
        <v>5</v>
      </c>
      <c r="BQ2" s="3" t="s">
        <v>2</v>
      </c>
      <c r="BR2" s="2" t="s">
        <v>3</v>
      </c>
      <c r="BS2" s="2" t="s">
        <v>0</v>
      </c>
      <c r="BT2" s="2" t="s">
        <v>5</v>
      </c>
    </row>
    <row r="3" spans="1:72" x14ac:dyDescent="0.25">
      <c r="A3" s="2">
        <v>0.441</v>
      </c>
      <c r="B3" s="2">
        <v>2</v>
      </c>
      <c r="C3" s="2">
        <v>2.5000000000000001E-3</v>
      </c>
      <c r="D3" s="2">
        <f>50*1.5%</f>
        <v>0.75</v>
      </c>
      <c r="E3" s="2">
        <v>0.59899999999999998</v>
      </c>
      <c r="F3" s="2">
        <v>2</v>
      </c>
      <c r="G3" s="2">
        <v>2.5000000000000001E-3</v>
      </c>
      <c r="H3" s="2">
        <f t="shared" ref="H3:H27" si="0">50*1.5%</f>
        <v>0.75</v>
      </c>
      <c r="I3" s="3">
        <v>0.12</v>
      </c>
      <c r="J3" s="3">
        <v>0.06</v>
      </c>
      <c r="K3" s="2">
        <v>2.5000000000000001E-2</v>
      </c>
      <c r="L3" s="2">
        <v>3.7499999999999999E-3</v>
      </c>
      <c r="M3" s="3">
        <v>0.12</v>
      </c>
      <c r="N3" s="2">
        <v>0.125</v>
      </c>
      <c r="O3" s="2">
        <v>2.5000000000000001E-2</v>
      </c>
      <c r="P3" s="3">
        <v>3.7499999999999999E-3</v>
      </c>
      <c r="Q3" s="3">
        <v>0.1</v>
      </c>
      <c r="R3" s="3">
        <v>0.115</v>
      </c>
      <c r="S3" s="3">
        <v>2.5000000000000001E-2</v>
      </c>
      <c r="T3" s="3">
        <v>3.7499999999999999E-3</v>
      </c>
      <c r="U3" s="3">
        <v>0.1</v>
      </c>
      <c r="V3" s="3">
        <v>0.158</v>
      </c>
      <c r="W3" s="3">
        <v>2.5000000000000001E-2</v>
      </c>
      <c r="X3" s="3">
        <v>1.5E-3</v>
      </c>
      <c r="Y3" s="3">
        <v>0.1</v>
      </c>
      <c r="Z3" s="3">
        <v>0.23400000000000001</v>
      </c>
      <c r="AA3" s="3">
        <v>2.5000000000000001E-2</v>
      </c>
      <c r="AB3" s="3">
        <v>1.5E-3</v>
      </c>
      <c r="AC3" s="3">
        <v>0.1</v>
      </c>
      <c r="AD3" s="3">
        <v>0.26799999999999996</v>
      </c>
      <c r="AE3" s="3">
        <v>2.5000000000000001E-2</v>
      </c>
      <c r="AF3" s="3">
        <v>1.5E-3</v>
      </c>
      <c r="AG3" s="3">
        <v>0.1</v>
      </c>
      <c r="AH3" s="3">
        <v>0.16599999999999998</v>
      </c>
      <c r="AI3" s="3">
        <v>7.4999999999999997E-3</v>
      </c>
      <c r="AJ3" s="3">
        <v>1.5E-3</v>
      </c>
      <c r="AK3" s="3">
        <v>0.09</v>
      </c>
      <c r="AL3" s="3">
        <v>0.252</v>
      </c>
      <c r="AM3" s="3">
        <v>7.4999999999999997E-3</v>
      </c>
      <c r="AN3" s="3">
        <v>1.5E-3</v>
      </c>
      <c r="AO3" s="3">
        <v>0.08</v>
      </c>
      <c r="AP3" s="3">
        <v>0.21799999999999997</v>
      </c>
      <c r="AQ3" s="3">
        <v>7.4999999999999997E-3</v>
      </c>
      <c r="AR3" s="3">
        <v>1.5E-3</v>
      </c>
      <c r="AS3" s="3">
        <v>0.06</v>
      </c>
      <c r="AT3" s="3">
        <v>0.108</v>
      </c>
      <c r="AU3" s="3">
        <v>7.4999999999999997E-3</v>
      </c>
      <c r="AV3" s="3">
        <v>1.5E-3</v>
      </c>
      <c r="AW3" s="4">
        <v>0.06</v>
      </c>
      <c r="AX3" s="4">
        <v>0.12399999999999999</v>
      </c>
      <c r="AY3" s="4">
        <v>7.4999999999999997E-3</v>
      </c>
      <c r="AZ3" s="4">
        <v>1.5E-3</v>
      </c>
      <c r="BA3" s="4">
        <v>0.06</v>
      </c>
      <c r="BB3" s="4">
        <v>0.14399999999999999</v>
      </c>
      <c r="BC3" s="4">
        <v>7.4999999999999997E-3</v>
      </c>
      <c r="BD3" s="4">
        <v>1.5E-3</v>
      </c>
      <c r="BE3" s="4">
        <v>0.06</v>
      </c>
      <c r="BF3" s="4">
        <v>0.16599999999999998</v>
      </c>
      <c r="BG3" s="4">
        <v>7.4999999999999997E-3</v>
      </c>
      <c r="BH3" s="4">
        <v>1.5E-3</v>
      </c>
      <c r="BI3" s="4">
        <v>0.06</v>
      </c>
      <c r="BJ3" s="4">
        <v>0.2</v>
      </c>
      <c r="BK3" s="4">
        <v>7.4999999999999997E-3</v>
      </c>
      <c r="BL3" s="4">
        <v>1.5E-3</v>
      </c>
      <c r="BM3" s="4">
        <v>0.06</v>
      </c>
      <c r="BN3" s="4">
        <v>0.20199999999999999</v>
      </c>
      <c r="BO3" s="4">
        <v>7.4999999999999997E-3</v>
      </c>
      <c r="BP3" s="4">
        <v>1.5E-3</v>
      </c>
      <c r="BQ3" s="4">
        <v>0.06</v>
      </c>
      <c r="BR3" s="4">
        <v>0.20199999999999999</v>
      </c>
      <c r="BS3" s="4">
        <v>7.4999999999999997E-3</v>
      </c>
      <c r="BT3" s="4">
        <v>1.5E-3</v>
      </c>
    </row>
    <row r="4" spans="1:72" x14ac:dyDescent="0.25">
      <c r="A4" s="2">
        <v>0.46300000000000002</v>
      </c>
      <c r="B4" s="2">
        <v>4</v>
      </c>
      <c r="C4" s="2">
        <v>2.5000000000000001E-3</v>
      </c>
      <c r="D4" s="2">
        <f t="shared" ref="D4:D27" si="1">50*1.5%</f>
        <v>0.75</v>
      </c>
      <c r="E4" s="2">
        <v>0.61899999999999999</v>
      </c>
      <c r="F4" s="2">
        <v>4</v>
      </c>
      <c r="G4" s="2">
        <v>2.5000000000000001E-3</v>
      </c>
      <c r="H4" s="2">
        <f t="shared" si="0"/>
        <v>0.75</v>
      </c>
      <c r="I4" s="3">
        <v>0.2</v>
      </c>
      <c r="J4" s="3">
        <v>0.24</v>
      </c>
      <c r="K4" s="2">
        <v>2.5000000000000001E-2</v>
      </c>
      <c r="L4" s="2">
        <v>3.7499999999999999E-3</v>
      </c>
      <c r="M4" s="3">
        <v>0.22</v>
      </c>
      <c r="N4" s="2">
        <v>0.55000000000000004</v>
      </c>
      <c r="O4" s="2">
        <v>2.5000000000000001E-2</v>
      </c>
      <c r="P4" s="3">
        <v>3.7499999999999999E-3</v>
      </c>
      <c r="Q4" s="3">
        <v>0.2</v>
      </c>
      <c r="R4" s="3">
        <v>0.66</v>
      </c>
      <c r="S4" s="3">
        <v>2.5000000000000001E-2</v>
      </c>
      <c r="T4" s="3">
        <v>3.7499999999999999E-3</v>
      </c>
      <c r="U4" s="3">
        <v>0.14000000000000001</v>
      </c>
      <c r="V4" s="3">
        <v>0.41249999999999998</v>
      </c>
      <c r="W4" s="3">
        <v>2.5000000000000001E-2</v>
      </c>
      <c r="X4" s="3">
        <v>3.7499999999999999E-3</v>
      </c>
      <c r="Y4" s="3">
        <v>0.14000000000000001</v>
      </c>
      <c r="Z4" s="3">
        <v>0.51500000000000001</v>
      </c>
      <c r="AA4" s="3">
        <v>2.5000000000000001E-2</v>
      </c>
      <c r="AB4" s="3">
        <v>3.7499999999999999E-3</v>
      </c>
      <c r="AC4" s="3">
        <v>0.12</v>
      </c>
      <c r="AD4" s="3">
        <v>0.59499999999999997</v>
      </c>
      <c r="AE4" s="3">
        <v>2.5000000000000001E-2</v>
      </c>
      <c r="AF4" s="3">
        <v>3.7499999999999999E-3</v>
      </c>
      <c r="AG4" s="3">
        <v>0.12</v>
      </c>
      <c r="AH4" s="3">
        <v>0.28499999999999998</v>
      </c>
      <c r="AI4" s="3">
        <v>7.4999999999999997E-3</v>
      </c>
      <c r="AJ4" s="3">
        <v>3.7499999999999999E-3</v>
      </c>
      <c r="AK4" s="3">
        <v>0.11</v>
      </c>
      <c r="AL4" s="3">
        <v>0.41749999999999998</v>
      </c>
      <c r="AM4" s="3">
        <v>7.4999999999999997E-3</v>
      </c>
      <c r="AN4" s="3">
        <v>3.7499999999999999E-3</v>
      </c>
      <c r="AO4" s="3">
        <v>0.11</v>
      </c>
      <c r="AP4" s="3">
        <v>0.48</v>
      </c>
      <c r="AQ4" s="3">
        <v>7.4999999999999997E-3</v>
      </c>
      <c r="AR4" s="3">
        <v>3.7499999999999999E-3</v>
      </c>
      <c r="AS4" s="3">
        <v>0.1</v>
      </c>
      <c r="AT4" s="3">
        <v>0.42</v>
      </c>
      <c r="AU4" s="3">
        <v>7.4999999999999997E-3</v>
      </c>
      <c r="AV4" s="3">
        <v>3.7499999999999999E-3</v>
      </c>
      <c r="AW4" s="3">
        <v>0.08</v>
      </c>
      <c r="AX4" s="3">
        <v>0.25</v>
      </c>
      <c r="AY4" s="3">
        <v>7.4999999999999997E-3</v>
      </c>
      <c r="AZ4" s="3">
        <v>3.7499999999999999E-3</v>
      </c>
      <c r="BA4" s="4">
        <v>7.0000000000000007E-2</v>
      </c>
      <c r="BB4" s="4">
        <v>0.19</v>
      </c>
      <c r="BC4" s="4">
        <v>7.4999999999999997E-3</v>
      </c>
      <c r="BD4" s="4">
        <v>3.7499999999999999E-3</v>
      </c>
      <c r="BE4" s="4">
        <v>7.0000000000000007E-2</v>
      </c>
      <c r="BF4" s="4">
        <v>0.25600000000000001</v>
      </c>
      <c r="BG4" s="4">
        <v>7.4999999999999997E-3</v>
      </c>
      <c r="BH4" s="4">
        <v>1.5E-3</v>
      </c>
      <c r="BI4" s="4">
        <v>7.0000000000000007E-2</v>
      </c>
      <c r="BJ4" s="4">
        <v>0.29199999999999998</v>
      </c>
      <c r="BK4" s="4">
        <v>7.4999999999999997E-3</v>
      </c>
      <c r="BL4" s="4">
        <v>1.5E-3</v>
      </c>
      <c r="BM4" s="4">
        <v>7.0000000000000007E-2</v>
      </c>
      <c r="BN4" s="4">
        <v>0.27500000000000002</v>
      </c>
      <c r="BO4" s="4">
        <v>7.4999999999999997E-3</v>
      </c>
      <c r="BP4" s="4">
        <v>3.7499999999999999E-3</v>
      </c>
      <c r="BQ4" s="4">
        <v>7.0000000000000007E-2</v>
      </c>
      <c r="BR4" s="4">
        <v>0.30499999999999999</v>
      </c>
      <c r="BS4" s="4">
        <v>7.4999999999999997E-3</v>
      </c>
      <c r="BT4" s="4">
        <v>3.7499999999999999E-3</v>
      </c>
    </row>
    <row r="5" spans="1:72" x14ac:dyDescent="0.25">
      <c r="A5" s="2">
        <v>0.47599999999999998</v>
      </c>
      <c r="B5" s="2">
        <v>6</v>
      </c>
      <c r="C5" s="2">
        <v>2.5000000000000001E-3</v>
      </c>
      <c r="D5" s="2">
        <f t="shared" si="1"/>
        <v>0.75</v>
      </c>
      <c r="E5" s="2">
        <v>0.63200000000000001</v>
      </c>
      <c r="F5" s="2">
        <v>6</v>
      </c>
      <c r="G5" s="2">
        <v>2.5000000000000001E-3</v>
      </c>
      <c r="H5" s="2">
        <f t="shared" si="0"/>
        <v>0.75</v>
      </c>
      <c r="I5" s="3">
        <v>0.3</v>
      </c>
      <c r="J5" s="3">
        <v>0.28999999999999998</v>
      </c>
      <c r="K5" s="2">
        <v>2.5000000000000001E-2</v>
      </c>
      <c r="L5" s="2">
        <v>3.7499999999999999E-3</v>
      </c>
      <c r="M5" s="3">
        <v>0.36</v>
      </c>
      <c r="N5" s="2">
        <v>0.66</v>
      </c>
      <c r="O5" s="2">
        <v>2.5000000000000001E-2</v>
      </c>
      <c r="P5" s="3">
        <v>3.7499999999999999E-3</v>
      </c>
      <c r="Q5" s="3">
        <v>0.3</v>
      </c>
      <c r="R5" s="3">
        <v>0.98</v>
      </c>
      <c r="S5" s="3">
        <v>2.5000000000000001E-2</v>
      </c>
      <c r="T5" s="3">
        <v>7.4999999999999997E-3</v>
      </c>
      <c r="U5" s="3">
        <v>0.18</v>
      </c>
      <c r="V5" s="3">
        <v>0.71750000000000003</v>
      </c>
      <c r="W5" s="3">
        <v>2.5000000000000001E-2</v>
      </c>
      <c r="X5" s="3">
        <v>3.7499999999999999E-3</v>
      </c>
      <c r="Y5" s="3">
        <v>0.2</v>
      </c>
      <c r="Z5" s="3">
        <v>1.1200000000000001</v>
      </c>
      <c r="AA5" s="3">
        <v>2.5000000000000001E-2</v>
      </c>
      <c r="AB5" s="3">
        <v>7.4999999999999997E-3</v>
      </c>
      <c r="AC5" s="3">
        <v>0.16</v>
      </c>
      <c r="AD5" s="3">
        <v>0.84</v>
      </c>
      <c r="AE5" s="3">
        <v>2.5000000000000001E-2</v>
      </c>
      <c r="AF5" s="3">
        <v>7.4999999999999997E-3</v>
      </c>
      <c r="AG5" s="3">
        <v>0.15</v>
      </c>
      <c r="AH5" s="3">
        <v>0.61</v>
      </c>
      <c r="AI5" s="3">
        <v>7.4999999999999997E-3</v>
      </c>
      <c r="AJ5" s="3">
        <v>3.7499999999999999E-3</v>
      </c>
      <c r="AK5" s="3">
        <v>0.13</v>
      </c>
      <c r="AL5" s="3">
        <v>0.67</v>
      </c>
      <c r="AM5" s="3">
        <v>7.4999999999999997E-3</v>
      </c>
      <c r="AN5" s="3">
        <v>3.7499999999999999E-3</v>
      </c>
      <c r="AO5" s="3">
        <v>0.12</v>
      </c>
      <c r="AP5" s="3">
        <v>0.60499999999999998</v>
      </c>
      <c r="AQ5" s="3">
        <v>7.4999999999999997E-3</v>
      </c>
      <c r="AR5" s="3">
        <v>3.7499999999999999E-3</v>
      </c>
      <c r="AS5" s="3">
        <v>0.11</v>
      </c>
      <c r="AT5" s="3">
        <v>0.55500000000000005</v>
      </c>
      <c r="AU5" s="3">
        <v>7.4999999999999997E-3</v>
      </c>
      <c r="AV5" s="3">
        <v>3.7499999999999999E-3</v>
      </c>
      <c r="AW5" s="3">
        <v>0.1</v>
      </c>
      <c r="AX5" s="3">
        <v>0.47499999999999998</v>
      </c>
      <c r="AY5" s="3">
        <v>7.4999999999999997E-3</v>
      </c>
      <c r="AZ5" s="3">
        <v>3.7499999999999999E-3</v>
      </c>
      <c r="BA5" s="3">
        <v>0.09</v>
      </c>
      <c r="BB5" s="3">
        <v>0.38500000000000001</v>
      </c>
      <c r="BC5" s="3">
        <v>7.4999999999999997E-3</v>
      </c>
      <c r="BD5" s="3">
        <v>3.7499999999999999E-3</v>
      </c>
      <c r="BE5" s="4">
        <v>0.08</v>
      </c>
      <c r="BF5" s="4">
        <v>0.34499999999999997</v>
      </c>
      <c r="BG5" s="4">
        <v>7.4999999999999997E-3</v>
      </c>
      <c r="BH5" s="4">
        <v>3.7499999999999999E-3</v>
      </c>
      <c r="BI5" s="4">
        <v>0.08</v>
      </c>
      <c r="BJ5" s="4">
        <v>0.3775</v>
      </c>
      <c r="BK5" s="4">
        <v>7.4999999999999997E-3</v>
      </c>
      <c r="BL5" s="4">
        <v>3.7499999999999999E-3</v>
      </c>
      <c r="BM5" s="3">
        <v>0.08</v>
      </c>
      <c r="BN5" s="3">
        <v>0.39</v>
      </c>
      <c r="BO5" s="3">
        <v>7.4999999999999997E-3</v>
      </c>
      <c r="BP5" s="3">
        <v>3.7499999999999999E-3</v>
      </c>
      <c r="BQ5" s="3">
        <v>0.08</v>
      </c>
      <c r="BR5" s="3">
        <v>0.42499999999999999</v>
      </c>
      <c r="BS5" s="3">
        <v>7.4999999999999997E-3</v>
      </c>
      <c r="BT5" s="3">
        <v>3.7499999999999999E-3</v>
      </c>
    </row>
    <row r="6" spans="1:72" ht="15.75" customHeight="1" x14ac:dyDescent="0.25">
      <c r="A6" s="2">
        <v>0.48499999999999999</v>
      </c>
      <c r="B6" s="2">
        <v>8</v>
      </c>
      <c r="C6" s="2">
        <v>2.5000000000000001E-3</v>
      </c>
      <c r="D6" s="2">
        <f t="shared" si="1"/>
        <v>0.75</v>
      </c>
      <c r="E6" s="2">
        <v>0.63800000000000001</v>
      </c>
      <c r="F6" s="2">
        <v>8</v>
      </c>
      <c r="G6" s="2">
        <v>2.5000000000000001E-3</v>
      </c>
      <c r="H6" s="2">
        <f t="shared" si="0"/>
        <v>0.75</v>
      </c>
      <c r="I6" s="3">
        <v>0.5</v>
      </c>
      <c r="J6" s="3">
        <v>0.31</v>
      </c>
      <c r="K6" s="2">
        <v>2.5000000000000001E-2</v>
      </c>
      <c r="L6" s="2">
        <v>3.7499999999999999E-3</v>
      </c>
      <c r="M6" s="3">
        <v>0.6</v>
      </c>
      <c r="N6" s="2">
        <v>0.66500000000000004</v>
      </c>
      <c r="O6" s="2">
        <v>2.5000000000000001E-2</v>
      </c>
      <c r="P6" s="3">
        <v>3.7499999999999999E-3</v>
      </c>
      <c r="Q6" s="3">
        <v>0.4</v>
      </c>
      <c r="R6" s="3">
        <v>1.01</v>
      </c>
      <c r="S6" s="3">
        <v>2.5000000000000001E-2</v>
      </c>
      <c r="T6" s="3">
        <v>7.4999999999999997E-3</v>
      </c>
      <c r="U6" s="3">
        <v>0.2</v>
      </c>
      <c r="V6" s="3">
        <v>0.93</v>
      </c>
      <c r="W6" s="3">
        <v>2.5000000000000001E-2</v>
      </c>
      <c r="X6" s="3">
        <v>7.4999999999999997E-3</v>
      </c>
      <c r="Y6" s="3">
        <v>0.24</v>
      </c>
      <c r="Z6" s="3">
        <v>1.45</v>
      </c>
      <c r="AA6" s="3">
        <v>2.5000000000000001E-2</v>
      </c>
      <c r="AB6" s="3">
        <v>1.4999999999999999E-2</v>
      </c>
      <c r="AC6" s="3">
        <v>0.2</v>
      </c>
      <c r="AD6" s="3">
        <v>1.38</v>
      </c>
      <c r="AE6" s="3">
        <v>2.5000000000000001E-2</v>
      </c>
      <c r="AF6" s="3">
        <v>1.4999999999999999E-2</v>
      </c>
      <c r="AG6" s="3">
        <v>0.18</v>
      </c>
      <c r="AH6" s="3">
        <v>1.01</v>
      </c>
      <c r="AI6" s="3">
        <v>7.4999999999999997E-3</v>
      </c>
      <c r="AJ6" s="3">
        <v>7.4999999999999997E-3</v>
      </c>
      <c r="AK6" s="3">
        <v>0.15</v>
      </c>
      <c r="AL6" s="3">
        <v>0.97</v>
      </c>
      <c r="AM6" s="3">
        <v>7.4999999999999997E-3</v>
      </c>
      <c r="AN6" s="3">
        <v>7.4999999999999997E-3</v>
      </c>
      <c r="AO6" s="3">
        <v>0.15</v>
      </c>
      <c r="AP6" s="3">
        <v>1.0900000000000001</v>
      </c>
      <c r="AQ6" s="3">
        <v>7.4999999999999997E-3</v>
      </c>
      <c r="AR6" s="3">
        <v>7.4999999999999997E-3</v>
      </c>
      <c r="AS6" s="3">
        <v>0.12</v>
      </c>
      <c r="AT6" s="3">
        <v>0.7</v>
      </c>
      <c r="AU6" s="3">
        <v>7.4999999999999997E-3</v>
      </c>
      <c r="AV6" s="3">
        <v>3.7499999999999999E-3</v>
      </c>
      <c r="AW6" s="3">
        <v>0.11</v>
      </c>
      <c r="AX6" s="3">
        <v>0.61250000000000004</v>
      </c>
      <c r="AY6" s="3">
        <v>7.4999999999999997E-3</v>
      </c>
      <c r="AZ6" s="3">
        <v>3.7499999999999999E-3</v>
      </c>
      <c r="BA6" s="3">
        <v>0.11</v>
      </c>
      <c r="BB6" s="3">
        <v>0.67500000000000004</v>
      </c>
      <c r="BC6" s="3">
        <v>7.4999999999999997E-3</v>
      </c>
      <c r="BD6" s="3">
        <v>3.7499999999999999E-3</v>
      </c>
      <c r="BE6" s="3">
        <v>0.09</v>
      </c>
      <c r="BF6" s="3">
        <v>0.43</v>
      </c>
      <c r="BG6" s="3">
        <v>7.4999999999999997E-3</v>
      </c>
      <c r="BH6" s="3">
        <v>3.7499999999999999E-3</v>
      </c>
      <c r="BI6" s="3">
        <v>0.09</v>
      </c>
      <c r="BJ6" s="3">
        <v>0.48</v>
      </c>
      <c r="BK6" s="3">
        <v>7.4999999999999997E-3</v>
      </c>
      <c r="BL6" s="3">
        <v>3.7499999999999999E-3</v>
      </c>
      <c r="BM6" s="3">
        <v>0.09</v>
      </c>
      <c r="BN6" s="3">
        <v>0.52500000000000002</v>
      </c>
      <c r="BO6" s="3">
        <v>7.4999999999999997E-3</v>
      </c>
      <c r="BP6" s="3">
        <v>3.7499999999999999E-3</v>
      </c>
      <c r="BQ6" s="3">
        <v>0.09</v>
      </c>
      <c r="BR6" s="3">
        <v>0.57250000000000001</v>
      </c>
      <c r="BS6" s="3">
        <v>7.4999999999999997E-3</v>
      </c>
      <c r="BT6" s="3">
        <v>3.7499999999999999E-3</v>
      </c>
    </row>
    <row r="7" spans="1:72" x14ac:dyDescent="0.25">
      <c r="A7" s="2">
        <v>0.49299999999999999</v>
      </c>
      <c r="B7" s="2">
        <v>10</v>
      </c>
      <c r="C7" s="2">
        <v>2.5000000000000001E-3</v>
      </c>
      <c r="D7" s="2">
        <f t="shared" si="1"/>
        <v>0.75</v>
      </c>
      <c r="E7" s="2">
        <v>0.64400000000000002</v>
      </c>
      <c r="F7" s="2">
        <v>10</v>
      </c>
      <c r="G7" s="2">
        <v>2.5000000000000001E-3</v>
      </c>
      <c r="H7" s="2">
        <f t="shared" si="0"/>
        <v>0.75</v>
      </c>
      <c r="I7" s="3">
        <v>10</v>
      </c>
      <c r="J7" s="3">
        <v>0.315</v>
      </c>
      <c r="K7" s="2">
        <v>0.25</v>
      </c>
      <c r="L7" s="2">
        <v>3.7499999999999999E-3</v>
      </c>
      <c r="M7" s="3">
        <v>10</v>
      </c>
      <c r="N7" s="2">
        <v>0.67500000000000004</v>
      </c>
      <c r="O7" s="2">
        <v>0.25</v>
      </c>
      <c r="P7" s="3">
        <v>3.7499999999999999E-3</v>
      </c>
      <c r="Q7" s="3">
        <v>2</v>
      </c>
      <c r="R7" s="3">
        <v>1.0249999999999999</v>
      </c>
      <c r="S7" s="3">
        <v>7.5000000000000011E-2</v>
      </c>
      <c r="T7" s="3">
        <v>7.4999999999999997E-3</v>
      </c>
      <c r="U7" s="3">
        <v>0.3</v>
      </c>
      <c r="V7" s="3">
        <v>1.3</v>
      </c>
      <c r="W7" s="3">
        <v>2.5000000000000001E-2</v>
      </c>
      <c r="X7" s="3">
        <v>7.4999999999999997E-3</v>
      </c>
      <c r="Y7" s="3">
        <v>0.3</v>
      </c>
      <c r="Z7" s="3">
        <v>1.62</v>
      </c>
      <c r="AA7" s="3">
        <v>2.5000000000000001E-2</v>
      </c>
      <c r="AB7" s="3">
        <v>1.4999999999999999E-2</v>
      </c>
      <c r="AC7" s="3">
        <v>0.3</v>
      </c>
      <c r="AD7" s="3">
        <v>1.9</v>
      </c>
      <c r="AE7" s="3">
        <v>2.5000000000000001E-2</v>
      </c>
      <c r="AF7" s="3">
        <v>1.4999999999999999E-2</v>
      </c>
      <c r="AG7" s="3">
        <v>0.2</v>
      </c>
      <c r="AH7" s="3">
        <v>1.29</v>
      </c>
      <c r="AI7" s="3">
        <v>7.4999999999999997E-3</v>
      </c>
      <c r="AJ7" s="3">
        <v>7.4999999999999997E-3</v>
      </c>
      <c r="AK7" s="3">
        <v>0.18</v>
      </c>
      <c r="AL7" s="3">
        <v>1.42</v>
      </c>
      <c r="AM7" s="3">
        <v>7.4999999999999997E-3</v>
      </c>
      <c r="AN7" s="3">
        <v>7.4999999999999997E-3</v>
      </c>
      <c r="AO7" s="3">
        <v>0.17</v>
      </c>
      <c r="AP7" s="3">
        <v>1.39</v>
      </c>
      <c r="AQ7" s="3">
        <v>7.4999999999999997E-3</v>
      </c>
      <c r="AR7" s="3">
        <v>7.4999999999999997E-3</v>
      </c>
      <c r="AS7" s="3">
        <v>0.13</v>
      </c>
      <c r="AT7" s="3">
        <v>0.89</v>
      </c>
      <c r="AU7" s="3">
        <v>7.4999999999999997E-3</v>
      </c>
      <c r="AV7" s="3">
        <v>7.4999999999999997E-3</v>
      </c>
      <c r="AW7" s="3">
        <v>0.12</v>
      </c>
      <c r="AX7" s="3">
        <v>0.8</v>
      </c>
      <c r="AY7" s="3">
        <v>7.4999999999999997E-3</v>
      </c>
      <c r="AZ7" s="3">
        <v>7.4999999999999997E-3</v>
      </c>
      <c r="BA7" s="3">
        <v>0.13</v>
      </c>
      <c r="BB7" s="3">
        <v>1.03</v>
      </c>
      <c r="BC7" s="3">
        <v>7.4999999999999997E-3</v>
      </c>
      <c r="BD7" s="3">
        <v>7.4999999999999997E-3</v>
      </c>
      <c r="BE7" s="3">
        <v>0.1</v>
      </c>
      <c r="BF7" s="3">
        <v>0.57750000000000001</v>
      </c>
      <c r="BG7" s="3">
        <v>7.4999999999999997E-3</v>
      </c>
      <c r="BH7" s="3">
        <v>3.7499999999999999E-3</v>
      </c>
      <c r="BI7" s="3">
        <v>0.11</v>
      </c>
      <c r="BJ7" s="3">
        <v>0.85</v>
      </c>
      <c r="BK7" s="3">
        <v>7.4999999999999997E-3</v>
      </c>
      <c r="BL7" s="3">
        <v>7.4999999999999997E-3</v>
      </c>
      <c r="BM7" s="3">
        <v>0.1</v>
      </c>
      <c r="BN7" s="3">
        <v>0.7</v>
      </c>
      <c r="BO7" s="3">
        <v>7.4999999999999997E-3</v>
      </c>
      <c r="BP7" s="3">
        <v>3.7499999999999999E-3</v>
      </c>
      <c r="BQ7" s="3">
        <v>0.11</v>
      </c>
      <c r="BR7" s="3">
        <v>0.99</v>
      </c>
      <c r="BS7" s="3">
        <v>7.4999999999999997E-3</v>
      </c>
      <c r="BT7" s="3">
        <v>7.4999999999999997E-3</v>
      </c>
    </row>
    <row r="8" spans="1:72" x14ac:dyDescent="0.25">
      <c r="A8" s="2">
        <v>0.5</v>
      </c>
      <c r="B8" s="2">
        <v>12</v>
      </c>
      <c r="C8" s="2">
        <v>2.5000000000000001E-3</v>
      </c>
      <c r="D8" s="2">
        <f t="shared" si="1"/>
        <v>0.75</v>
      </c>
      <c r="E8" s="2">
        <v>0.64900000000000002</v>
      </c>
      <c r="F8" s="2">
        <v>12</v>
      </c>
      <c r="G8" s="2">
        <v>2.5000000000000001E-3</v>
      </c>
      <c r="H8" s="2">
        <f t="shared" si="0"/>
        <v>0.75</v>
      </c>
      <c r="I8" s="2"/>
      <c r="J8" s="2"/>
      <c r="K8" s="2"/>
      <c r="L8" s="2"/>
      <c r="M8" s="2"/>
      <c r="N8" s="2"/>
      <c r="O8" s="2"/>
      <c r="P8" s="2"/>
      <c r="Q8" s="3">
        <v>4</v>
      </c>
      <c r="R8" s="3">
        <v>1.03</v>
      </c>
      <c r="S8" s="3">
        <v>0.25</v>
      </c>
      <c r="T8" s="3">
        <v>7.4999999999999997E-3</v>
      </c>
      <c r="U8" s="3">
        <v>0.4</v>
      </c>
      <c r="V8" s="3">
        <v>1.345</v>
      </c>
      <c r="W8" s="3">
        <v>2.5000000000000001E-2</v>
      </c>
      <c r="X8" s="3">
        <v>7.4999999999999997E-3</v>
      </c>
      <c r="Y8" s="3">
        <v>0.4</v>
      </c>
      <c r="Z8" s="3">
        <v>1.69</v>
      </c>
      <c r="AA8" s="3">
        <v>2.5000000000000001E-2</v>
      </c>
      <c r="AB8" s="3">
        <v>1.4999999999999999E-2</v>
      </c>
      <c r="AC8" s="3">
        <v>0.4</v>
      </c>
      <c r="AD8" s="3">
        <v>1.98</v>
      </c>
      <c r="AE8" s="3">
        <v>2.5000000000000001E-2</v>
      </c>
      <c r="AF8" s="3">
        <v>1.4999999999999999E-2</v>
      </c>
      <c r="AG8" s="3">
        <v>0.23</v>
      </c>
      <c r="AH8" s="3">
        <v>1.66</v>
      </c>
      <c r="AI8" s="3">
        <v>7.4999999999999997E-3</v>
      </c>
      <c r="AJ8" s="3">
        <v>1.4999999999999999E-2</v>
      </c>
      <c r="AK8" s="3">
        <v>0.22</v>
      </c>
      <c r="AL8" s="3">
        <v>1.92</v>
      </c>
      <c r="AM8" s="3">
        <v>7.4999999999999997E-3</v>
      </c>
      <c r="AN8" s="3">
        <v>1.4999999999999999E-2</v>
      </c>
      <c r="AO8" s="3">
        <v>0.19</v>
      </c>
      <c r="AP8" s="3">
        <v>1.74</v>
      </c>
      <c r="AQ8" s="3">
        <v>7.4999999999999997E-3</v>
      </c>
      <c r="AR8" s="3">
        <v>1.4999999999999999E-2</v>
      </c>
      <c r="AS8" s="3">
        <v>0.15</v>
      </c>
      <c r="AT8" s="3">
        <v>1.1850000000000001</v>
      </c>
      <c r="AU8" s="3">
        <v>7.4999999999999997E-3</v>
      </c>
      <c r="AV8" s="3">
        <v>7.4999999999999997E-3</v>
      </c>
      <c r="AW8" s="3">
        <v>0.13</v>
      </c>
      <c r="AX8" s="3">
        <v>0.95499999999999996</v>
      </c>
      <c r="AY8" s="3">
        <v>7.4999999999999997E-3</v>
      </c>
      <c r="AZ8" s="3">
        <v>7.4999999999999997E-3</v>
      </c>
      <c r="BA8" s="3">
        <v>0.15</v>
      </c>
      <c r="BB8" s="3">
        <v>1.47</v>
      </c>
      <c r="BC8" s="3">
        <v>7.4999999999999997E-3</v>
      </c>
      <c r="BD8" s="3">
        <v>7.4999999999999997E-3</v>
      </c>
      <c r="BE8" s="3">
        <v>0.12</v>
      </c>
      <c r="BF8" s="3">
        <v>0.93500000000000005</v>
      </c>
      <c r="BG8" s="3">
        <v>7.4999999999999997E-3</v>
      </c>
      <c r="BH8" s="3">
        <v>7.4999999999999997E-3</v>
      </c>
      <c r="BI8" s="3">
        <v>0.13</v>
      </c>
      <c r="BJ8" s="3">
        <v>1.23</v>
      </c>
      <c r="BK8" s="3">
        <v>7.4999999999999997E-3</v>
      </c>
      <c r="BL8" s="3">
        <v>7.4999999999999997E-3</v>
      </c>
      <c r="BM8" s="3">
        <v>0.12</v>
      </c>
      <c r="BN8" s="3">
        <v>1.1000000000000001</v>
      </c>
      <c r="BO8" s="3">
        <v>7.4999999999999997E-3</v>
      </c>
      <c r="BP8" s="3">
        <v>7.4999999999999997E-3</v>
      </c>
      <c r="BQ8" s="3">
        <v>0.13</v>
      </c>
      <c r="BR8" s="3">
        <v>1.44</v>
      </c>
      <c r="BS8" s="3">
        <v>7.4999999999999997E-3</v>
      </c>
      <c r="BT8" s="3">
        <v>7.4999999999999997E-3</v>
      </c>
    </row>
    <row r="9" spans="1:72" x14ac:dyDescent="0.25">
      <c r="A9" s="2">
        <v>0.50600000000000001</v>
      </c>
      <c r="B9" s="2">
        <v>14</v>
      </c>
      <c r="C9" s="2">
        <v>2.5000000000000001E-3</v>
      </c>
      <c r="D9" s="2">
        <f t="shared" si="1"/>
        <v>0.75</v>
      </c>
      <c r="E9" s="2">
        <v>0.65300000000000002</v>
      </c>
      <c r="F9" s="2">
        <v>14</v>
      </c>
      <c r="G9" s="2">
        <v>2.5000000000000001E-3</v>
      </c>
      <c r="H9" s="2">
        <f t="shared" si="0"/>
        <v>0.75</v>
      </c>
      <c r="I9" s="2"/>
      <c r="J9" s="2"/>
      <c r="K9" s="2"/>
      <c r="L9" s="2"/>
      <c r="M9" s="2"/>
      <c r="N9" s="2"/>
      <c r="O9" s="2"/>
      <c r="P9" s="2"/>
      <c r="Q9" s="3">
        <v>10</v>
      </c>
      <c r="R9" s="3">
        <v>1.04</v>
      </c>
      <c r="S9" s="3">
        <v>0.25</v>
      </c>
      <c r="T9" s="3">
        <v>7.4999999999999997E-3</v>
      </c>
      <c r="U9" s="3">
        <v>0.6</v>
      </c>
      <c r="V9" s="3">
        <v>1.38</v>
      </c>
      <c r="W9" s="3">
        <v>2.5000000000000001E-2</v>
      </c>
      <c r="X9" s="3">
        <v>7.4999999999999997E-3</v>
      </c>
      <c r="Y9" s="3">
        <v>0.5</v>
      </c>
      <c r="Z9" s="3">
        <v>1.72</v>
      </c>
      <c r="AA9" s="3">
        <v>2.5000000000000001E-2</v>
      </c>
      <c r="AB9" s="3">
        <v>1.4999999999999999E-2</v>
      </c>
      <c r="AC9" s="3">
        <v>0.52</v>
      </c>
      <c r="AD9" s="3">
        <v>2.02</v>
      </c>
      <c r="AE9" s="3">
        <v>2.5000000000000001E-2</v>
      </c>
      <c r="AF9" s="3">
        <v>1.4999999999999999E-2</v>
      </c>
      <c r="AG9" s="3">
        <v>0.25</v>
      </c>
      <c r="AH9" s="3">
        <v>1.84</v>
      </c>
      <c r="AI9" s="3">
        <v>7.4999999999999997E-3</v>
      </c>
      <c r="AJ9" s="3">
        <v>1.4999999999999999E-2</v>
      </c>
      <c r="AK9" s="3">
        <v>0.25</v>
      </c>
      <c r="AL9" s="3">
        <v>2.2200000000000002</v>
      </c>
      <c r="AM9" s="3">
        <v>7.4999999999999997E-3</v>
      </c>
      <c r="AN9" s="3">
        <v>1.4999999999999999E-2</v>
      </c>
      <c r="AO9" s="3">
        <v>0.22</v>
      </c>
      <c r="AP9" s="3">
        <v>2.11</v>
      </c>
      <c r="AQ9" s="3">
        <v>7.4999999999999997E-3</v>
      </c>
      <c r="AR9" s="3">
        <v>1.4999999999999999E-2</v>
      </c>
      <c r="AS9" s="3">
        <v>0.17</v>
      </c>
      <c r="AT9" s="3">
        <v>1.59</v>
      </c>
      <c r="AU9" s="3">
        <v>7.4999999999999997E-3</v>
      </c>
      <c r="AV9" s="3">
        <v>1.4999999999999999E-2</v>
      </c>
      <c r="AW9" s="3">
        <v>0.14000000000000001</v>
      </c>
      <c r="AX9" s="3">
        <v>1.1299999999999999</v>
      </c>
      <c r="AY9" s="3">
        <v>7.4999999999999997E-3</v>
      </c>
      <c r="AZ9" s="3">
        <v>7.4999999999999997E-3</v>
      </c>
      <c r="BA9" s="3">
        <v>0.17</v>
      </c>
      <c r="BB9" s="3">
        <v>1.88</v>
      </c>
      <c r="BC9" s="3">
        <v>7.4999999999999997E-3</v>
      </c>
      <c r="BD9" s="3">
        <v>1.4999999999999999E-2</v>
      </c>
      <c r="BE9" s="3">
        <v>0.15</v>
      </c>
      <c r="BF9" s="3">
        <v>1.59</v>
      </c>
      <c r="BG9" s="3">
        <v>7.4999999999999997E-3</v>
      </c>
      <c r="BH9" s="3">
        <v>1.4999999999999999E-2</v>
      </c>
      <c r="BI9" s="3">
        <v>0.15</v>
      </c>
      <c r="BJ9" s="3">
        <v>1.72</v>
      </c>
      <c r="BK9" s="3">
        <v>7.4999999999999997E-3</v>
      </c>
      <c r="BL9" s="3">
        <v>1.4999999999999999E-2</v>
      </c>
      <c r="BM9" s="3">
        <v>0.14000000000000001</v>
      </c>
      <c r="BN9" s="3">
        <v>1.62</v>
      </c>
      <c r="BO9" s="3">
        <v>7.4999999999999997E-3</v>
      </c>
      <c r="BP9" s="3">
        <v>1.4999999999999999E-2</v>
      </c>
      <c r="BQ9" s="3">
        <v>0.15</v>
      </c>
      <c r="BR9" s="3">
        <v>1.93</v>
      </c>
      <c r="BS9" s="3">
        <v>7.4999999999999997E-3</v>
      </c>
      <c r="BT9" s="3">
        <v>1.4999999999999999E-2</v>
      </c>
    </row>
    <row r="10" spans="1:72" x14ac:dyDescent="0.25">
      <c r="A10" s="2">
        <v>0.51</v>
      </c>
      <c r="B10" s="2">
        <v>16</v>
      </c>
      <c r="C10" s="2">
        <v>2.5000000000000001E-3</v>
      </c>
      <c r="D10" s="2">
        <f t="shared" si="1"/>
        <v>0.75</v>
      </c>
      <c r="E10" s="2">
        <v>0.65600000000000003</v>
      </c>
      <c r="F10" s="2">
        <v>16</v>
      </c>
      <c r="G10" s="2">
        <v>2.5000000000000001E-3</v>
      </c>
      <c r="H10" s="2">
        <f t="shared" si="0"/>
        <v>0.75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>
        <v>0.94</v>
      </c>
      <c r="V10" s="3">
        <v>1.39</v>
      </c>
      <c r="W10" s="3">
        <v>2.5000000000000001E-2</v>
      </c>
      <c r="X10" s="3">
        <v>7.4999999999999997E-3</v>
      </c>
      <c r="Y10" s="3">
        <v>0.6</v>
      </c>
      <c r="Z10" s="3">
        <v>1.74</v>
      </c>
      <c r="AA10" s="3">
        <v>2.5000000000000001E-2</v>
      </c>
      <c r="AB10" s="3">
        <v>1.4999999999999999E-2</v>
      </c>
      <c r="AC10" s="3">
        <v>0.6</v>
      </c>
      <c r="AD10" s="3">
        <v>2.06</v>
      </c>
      <c r="AE10" s="3">
        <v>2.5000000000000001E-2</v>
      </c>
      <c r="AF10" s="3">
        <v>1.4999999999999999E-2</v>
      </c>
      <c r="AG10" s="3">
        <v>0.27</v>
      </c>
      <c r="AH10" s="3">
        <v>1.98</v>
      </c>
      <c r="AI10" s="3">
        <v>7.4999999999999997E-3</v>
      </c>
      <c r="AJ10" s="3">
        <v>1.4999999999999999E-2</v>
      </c>
      <c r="AK10" s="3">
        <v>0.3</v>
      </c>
      <c r="AL10" s="3">
        <v>2.4</v>
      </c>
      <c r="AM10" s="3">
        <v>7.4999999999999997E-3</v>
      </c>
      <c r="AN10" s="3">
        <v>1.4999999999999999E-2</v>
      </c>
      <c r="AO10" s="3">
        <v>0.25</v>
      </c>
      <c r="AP10" s="3">
        <v>2.38</v>
      </c>
      <c r="AQ10" s="3">
        <v>7.4999999999999997E-3</v>
      </c>
      <c r="AR10" s="3">
        <v>1.4999999999999999E-2</v>
      </c>
      <c r="AS10" s="3">
        <v>0.19</v>
      </c>
      <c r="AT10" s="3">
        <v>1.9</v>
      </c>
      <c r="AU10" s="3">
        <v>7.4999999999999997E-3</v>
      </c>
      <c r="AV10" s="3">
        <v>1.4999999999999999E-2</v>
      </c>
      <c r="AW10" s="3">
        <v>0.15</v>
      </c>
      <c r="AX10" s="3">
        <v>1.32</v>
      </c>
      <c r="AY10" s="3">
        <v>7.4999999999999997E-3</v>
      </c>
      <c r="AZ10" s="3">
        <v>7.4999999999999997E-3</v>
      </c>
      <c r="BA10" s="3">
        <v>0.19</v>
      </c>
      <c r="BB10" s="3">
        <v>2.23</v>
      </c>
      <c r="BC10" s="3">
        <v>7.4999999999999997E-3</v>
      </c>
      <c r="BD10" s="3">
        <v>1.4999999999999999E-2</v>
      </c>
      <c r="BE10" s="3">
        <v>0.18</v>
      </c>
      <c r="BF10" s="3">
        <v>2.16</v>
      </c>
      <c r="BG10" s="3">
        <v>7.4999999999999997E-3</v>
      </c>
      <c r="BH10" s="3">
        <v>1.4999999999999999E-2</v>
      </c>
      <c r="BI10" s="3">
        <v>0.17</v>
      </c>
      <c r="BJ10" s="3">
        <v>2.16</v>
      </c>
      <c r="BK10" s="3">
        <v>7.4999999999999997E-3</v>
      </c>
      <c r="BL10" s="3">
        <v>1.4999999999999999E-2</v>
      </c>
      <c r="BM10" s="3">
        <v>0.16</v>
      </c>
      <c r="BN10" s="3">
        <v>2.04</v>
      </c>
      <c r="BO10" s="3">
        <v>7.4999999999999997E-3</v>
      </c>
      <c r="BP10" s="3">
        <v>1.4999999999999999E-2</v>
      </c>
      <c r="BQ10" s="3">
        <v>0.17</v>
      </c>
      <c r="BR10" s="3">
        <v>2.44</v>
      </c>
      <c r="BS10" s="3">
        <v>7.4999999999999997E-3</v>
      </c>
      <c r="BT10" s="3">
        <v>1.4999999999999999E-2</v>
      </c>
    </row>
    <row r="11" spans="1:72" x14ac:dyDescent="0.25">
      <c r="A11" s="2">
        <v>0.51600000000000001</v>
      </c>
      <c r="B11" s="2">
        <v>18</v>
      </c>
      <c r="C11" s="2">
        <v>2.5000000000000001E-3</v>
      </c>
      <c r="D11" s="2">
        <f t="shared" si="1"/>
        <v>0.75</v>
      </c>
      <c r="E11" s="2">
        <v>0.65900000000000003</v>
      </c>
      <c r="F11" s="2">
        <v>18</v>
      </c>
      <c r="G11" s="2">
        <v>2.5000000000000001E-3</v>
      </c>
      <c r="H11" s="2">
        <f t="shared" si="0"/>
        <v>0.75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>
        <v>3</v>
      </c>
      <c r="V11" s="3">
        <v>1.4</v>
      </c>
      <c r="W11" s="3">
        <v>0.25</v>
      </c>
      <c r="X11" s="3">
        <v>7.4999999999999997E-3</v>
      </c>
      <c r="Y11" s="3">
        <v>0.8</v>
      </c>
      <c r="Z11" s="3">
        <v>1.76</v>
      </c>
      <c r="AA11" s="3">
        <v>2.5000000000000001E-2</v>
      </c>
      <c r="AB11" s="3">
        <v>1.4999999999999999E-2</v>
      </c>
      <c r="AC11" s="3">
        <v>0.7</v>
      </c>
      <c r="AD11" s="3">
        <v>2.08</v>
      </c>
      <c r="AE11" s="3">
        <v>2.5000000000000001E-2</v>
      </c>
      <c r="AF11" s="3">
        <v>1.4999999999999999E-2</v>
      </c>
      <c r="AG11" s="3">
        <v>0.3</v>
      </c>
      <c r="AH11" s="3">
        <v>2.1</v>
      </c>
      <c r="AI11" s="3">
        <v>7.4999999999999997E-3</v>
      </c>
      <c r="AJ11" s="3">
        <v>1.4999999999999999E-2</v>
      </c>
      <c r="AK11" s="3">
        <v>0.5</v>
      </c>
      <c r="AL11" s="3">
        <v>2.6</v>
      </c>
      <c r="AM11" s="3">
        <v>2.5000000000000001E-2</v>
      </c>
      <c r="AN11" s="3">
        <v>1.4999999999999999E-2</v>
      </c>
      <c r="AO11" s="3">
        <v>0.34</v>
      </c>
      <c r="AP11" s="3">
        <v>2.78</v>
      </c>
      <c r="AQ11" s="3">
        <v>2.5000000000000001E-2</v>
      </c>
      <c r="AR11" s="3">
        <v>1.4999999999999999E-2</v>
      </c>
      <c r="AS11" s="3">
        <v>0.21</v>
      </c>
      <c r="AT11" s="3">
        <v>2.1800000000000002</v>
      </c>
      <c r="AU11" s="3">
        <v>7.4999999999999997E-3</v>
      </c>
      <c r="AV11" s="3">
        <v>1.4999999999999999E-2</v>
      </c>
      <c r="AW11" s="3">
        <v>0.16</v>
      </c>
      <c r="AX11" s="3">
        <v>1.54</v>
      </c>
      <c r="AY11" s="3">
        <v>7.4999999999999997E-3</v>
      </c>
      <c r="AZ11" s="3">
        <v>1.4999999999999999E-2</v>
      </c>
      <c r="BA11" s="3">
        <v>0.21</v>
      </c>
      <c r="BB11" s="3">
        <v>2.5499999999999998</v>
      </c>
      <c r="BC11" s="3">
        <v>7.4999999999999997E-3</v>
      </c>
      <c r="BD11" s="3">
        <v>1.4999999999999999E-2</v>
      </c>
      <c r="BE11" s="3">
        <v>0.2</v>
      </c>
      <c r="BF11" s="3">
        <v>2.56</v>
      </c>
      <c r="BG11" s="3">
        <v>7.4999999999999997E-3</v>
      </c>
      <c r="BH11" s="3">
        <v>1.4999999999999999E-2</v>
      </c>
      <c r="BI11" s="3">
        <v>0.2</v>
      </c>
      <c r="BJ11" s="3">
        <v>2.74</v>
      </c>
      <c r="BK11" s="3">
        <v>7.4999999999999997E-3</v>
      </c>
      <c r="BL11" s="3">
        <v>1.4999999999999999E-2</v>
      </c>
      <c r="BM11" s="3">
        <v>0.18</v>
      </c>
      <c r="BN11" s="3">
        <v>2.5</v>
      </c>
      <c r="BO11" s="3">
        <v>7.4999999999999997E-3</v>
      </c>
      <c r="BP11" s="3">
        <v>1.4999999999999999E-2</v>
      </c>
      <c r="BQ11" s="3">
        <v>0.19</v>
      </c>
      <c r="BR11" s="3">
        <v>2.86</v>
      </c>
      <c r="BS11" s="3">
        <v>7.4999999999999997E-3</v>
      </c>
      <c r="BT11" s="3">
        <v>1.4999999999999999E-2</v>
      </c>
    </row>
    <row r="12" spans="1:72" x14ac:dyDescent="0.25">
      <c r="A12" s="2">
        <v>0.51800000000000002</v>
      </c>
      <c r="B12" s="2">
        <v>20</v>
      </c>
      <c r="C12" s="2">
        <v>2.5000000000000001E-3</v>
      </c>
      <c r="D12" s="2">
        <f t="shared" si="1"/>
        <v>0.75</v>
      </c>
      <c r="E12" s="2">
        <v>0.66200000000000003</v>
      </c>
      <c r="F12" s="2">
        <v>20</v>
      </c>
      <c r="G12" s="2">
        <v>2.5000000000000001E-3</v>
      </c>
      <c r="H12" s="2">
        <f t="shared" si="0"/>
        <v>0.75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>
        <v>6</v>
      </c>
      <c r="V12" s="3">
        <v>1.41</v>
      </c>
      <c r="W12" s="3">
        <v>0.25</v>
      </c>
      <c r="X12" s="3">
        <v>7.4999999999999997E-3</v>
      </c>
      <c r="Y12" s="3">
        <v>1.5</v>
      </c>
      <c r="Z12" s="3">
        <v>1.78</v>
      </c>
      <c r="AA12" s="3">
        <v>7.5000000000000011E-2</v>
      </c>
      <c r="AB12" s="3">
        <v>1.4999999999999999E-2</v>
      </c>
      <c r="AC12" s="3">
        <v>1.1000000000000001</v>
      </c>
      <c r="AD12" s="3">
        <v>2.12</v>
      </c>
      <c r="AE12" s="3">
        <v>7.5000000000000011E-2</v>
      </c>
      <c r="AF12" s="3">
        <v>1.4999999999999999E-2</v>
      </c>
      <c r="AG12" s="3">
        <v>0.4</v>
      </c>
      <c r="AH12" s="3">
        <v>2.29</v>
      </c>
      <c r="AI12" s="3">
        <v>2.5000000000000001E-2</v>
      </c>
      <c r="AJ12" s="3">
        <v>1.4999999999999999E-2</v>
      </c>
      <c r="AK12" s="3">
        <v>0.6</v>
      </c>
      <c r="AL12" s="3">
        <v>2.66</v>
      </c>
      <c r="AM12" s="3">
        <v>2.5000000000000001E-2</v>
      </c>
      <c r="AN12" s="3">
        <v>1.4999999999999999E-2</v>
      </c>
      <c r="AO12" s="3">
        <v>0.4</v>
      </c>
      <c r="AP12" s="3">
        <v>2.88</v>
      </c>
      <c r="AQ12" s="3">
        <v>2.5000000000000001E-2</v>
      </c>
      <c r="AR12" s="3">
        <v>1.4999999999999999E-2</v>
      </c>
      <c r="AS12" s="3">
        <v>0.25</v>
      </c>
      <c r="AT12" s="3">
        <v>2.64</v>
      </c>
      <c r="AU12" s="3">
        <v>7.4999999999999997E-3</v>
      </c>
      <c r="AV12" s="3">
        <v>1.4999999999999999E-2</v>
      </c>
      <c r="AW12" s="3">
        <v>0.17</v>
      </c>
      <c r="AX12" s="3">
        <v>1.74</v>
      </c>
      <c r="AY12" s="3">
        <v>7.4999999999999997E-3</v>
      </c>
      <c r="AZ12" s="3">
        <v>1.4999999999999999E-2</v>
      </c>
      <c r="BA12" s="3">
        <v>0.23</v>
      </c>
      <c r="BB12" s="3">
        <v>2.8080000000000003</v>
      </c>
      <c r="BC12" s="3">
        <v>7.4999999999999997E-3</v>
      </c>
      <c r="BD12" s="3">
        <v>1.4999999999999999E-2</v>
      </c>
      <c r="BE12" s="3">
        <v>0.24</v>
      </c>
      <c r="BF12" s="3">
        <v>3.05</v>
      </c>
      <c r="BG12" s="3">
        <v>7.4999999999999997E-3</v>
      </c>
      <c r="BH12" s="3">
        <v>3.7499999999999999E-2</v>
      </c>
      <c r="BI12" s="3">
        <v>0.24</v>
      </c>
      <c r="BJ12" s="3">
        <v>3.3</v>
      </c>
      <c r="BK12" s="3">
        <v>7.4999999999999997E-3</v>
      </c>
      <c r="BL12" s="3">
        <v>3.7499999999999999E-2</v>
      </c>
      <c r="BM12" s="3">
        <v>0.21</v>
      </c>
      <c r="BN12" s="3">
        <v>3.05</v>
      </c>
      <c r="BO12" s="3">
        <v>7.4999999999999997E-3</v>
      </c>
      <c r="BP12" s="3">
        <v>3.7499999999999999E-2</v>
      </c>
      <c r="BQ12" s="3">
        <v>0.22</v>
      </c>
      <c r="BR12" s="3">
        <v>3.4</v>
      </c>
      <c r="BS12" s="3">
        <v>7.4999999999999997E-3</v>
      </c>
      <c r="BT12" s="3">
        <v>3.7499999999999999E-2</v>
      </c>
    </row>
    <row r="13" spans="1:72" x14ac:dyDescent="0.25">
      <c r="A13" s="2">
        <v>0.52400000000000002</v>
      </c>
      <c r="B13" s="2">
        <v>22</v>
      </c>
      <c r="C13" s="2">
        <v>2.5000000000000001E-3</v>
      </c>
      <c r="D13" s="2">
        <f t="shared" si="1"/>
        <v>0.75</v>
      </c>
      <c r="E13" s="2">
        <v>0.66400000000000003</v>
      </c>
      <c r="F13" s="2">
        <v>22</v>
      </c>
      <c r="G13" s="2">
        <v>2.5000000000000001E-3</v>
      </c>
      <c r="H13" s="2">
        <f t="shared" si="0"/>
        <v>0.75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>
        <v>10</v>
      </c>
      <c r="V13" s="3">
        <v>1.42</v>
      </c>
      <c r="W13" s="3">
        <v>0.25</v>
      </c>
      <c r="X13" s="3">
        <v>7.4999999999999997E-3</v>
      </c>
      <c r="Y13" s="3">
        <v>10</v>
      </c>
      <c r="Z13" s="3">
        <v>1.81</v>
      </c>
      <c r="AA13" s="3">
        <v>0.25</v>
      </c>
      <c r="AB13" s="3">
        <v>1.4999999999999999E-2</v>
      </c>
      <c r="AC13" s="3">
        <v>2.5</v>
      </c>
      <c r="AD13" s="3">
        <v>2.14</v>
      </c>
      <c r="AE13" s="3">
        <v>7.5000000000000011E-2</v>
      </c>
      <c r="AF13" s="3">
        <v>1.4999999999999999E-2</v>
      </c>
      <c r="AG13" s="3">
        <v>0.5</v>
      </c>
      <c r="AH13" s="3">
        <v>2.34</v>
      </c>
      <c r="AI13" s="3">
        <v>2.5000000000000001E-2</v>
      </c>
      <c r="AJ13" s="3">
        <v>1.4999999999999999E-2</v>
      </c>
      <c r="AK13" s="3">
        <v>0.7</v>
      </c>
      <c r="AL13" s="3">
        <v>2.69</v>
      </c>
      <c r="AM13" s="3">
        <v>2.5000000000000001E-2</v>
      </c>
      <c r="AN13" s="3">
        <v>1.4999999999999999E-2</v>
      </c>
      <c r="AO13" s="3">
        <v>0.6</v>
      </c>
      <c r="AP13" s="3">
        <v>2.96</v>
      </c>
      <c r="AQ13" s="3">
        <v>2.5000000000000001E-2</v>
      </c>
      <c r="AR13" s="3">
        <v>1.4999999999999999E-2</v>
      </c>
      <c r="AS13" s="3">
        <v>0.3</v>
      </c>
      <c r="AT13" s="3">
        <v>2.9</v>
      </c>
      <c r="AU13" s="3">
        <v>7.4999999999999997E-3</v>
      </c>
      <c r="AV13" s="3">
        <v>1.4999999999999999E-2</v>
      </c>
      <c r="AW13" s="3">
        <v>0.18</v>
      </c>
      <c r="AX13" s="3">
        <v>1.89</v>
      </c>
      <c r="AY13" s="3">
        <v>7.4999999999999997E-3</v>
      </c>
      <c r="AZ13" s="3">
        <v>1.4999999999999999E-2</v>
      </c>
      <c r="BA13" s="3">
        <v>0.25</v>
      </c>
      <c r="BB13" s="3">
        <v>3.05</v>
      </c>
      <c r="BC13" s="3">
        <v>7.4999999999999997E-3</v>
      </c>
      <c r="BD13" s="3">
        <v>3.7499999999999999E-2</v>
      </c>
      <c r="BE13" s="3">
        <v>0.3</v>
      </c>
      <c r="BF13" s="3">
        <v>3.6</v>
      </c>
      <c r="BG13" s="3">
        <v>7.4999999999999997E-3</v>
      </c>
      <c r="BH13" s="3">
        <v>3.7499999999999999E-2</v>
      </c>
      <c r="BI13" s="3">
        <v>0.28000000000000003</v>
      </c>
      <c r="BJ13" s="3">
        <v>3.7</v>
      </c>
      <c r="BK13" s="3">
        <v>7.4999999999999997E-3</v>
      </c>
      <c r="BL13" s="3">
        <v>3.7499999999999999E-2</v>
      </c>
      <c r="BM13" s="3">
        <v>0.26</v>
      </c>
      <c r="BN13" s="3">
        <v>3.7</v>
      </c>
      <c r="BO13" s="3">
        <v>7.4999999999999997E-3</v>
      </c>
      <c r="BP13" s="3">
        <v>3.7499999999999999E-2</v>
      </c>
      <c r="BQ13" s="3">
        <v>0.25</v>
      </c>
      <c r="BR13" s="3">
        <v>3.8</v>
      </c>
      <c r="BS13" s="3">
        <v>7.4999999999999997E-3</v>
      </c>
      <c r="BT13" s="3">
        <v>3.7499999999999999E-2</v>
      </c>
    </row>
    <row r="14" spans="1:72" x14ac:dyDescent="0.25">
      <c r="A14" s="2">
        <v>0.52700000000000002</v>
      </c>
      <c r="B14" s="2">
        <v>24</v>
      </c>
      <c r="C14" s="2">
        <v>2.5000000000000001E-3</v>
      </c>
      <c r="D14" s="2">
        <f t="shared" si="1"/>
        <v>0.75</v>
      </c>
      <c r="E14" s="2">
        <v>0.66600000000000004</v>
      </c>
      <c r="F14" s="2">
        <v>24</v>
      </c>
      <c r="G14" s="2">
        <v>2.5000000000000001E-3</v>
      </c>
      <c r="H14" s="2">
        <f t="shared" si="0"/>
        <v>0.75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>
        <v>10</v>
      </c>
      <c r="AD14" s="3">
        <v>2.1800000000000002</v>
      </c>
      <c r="AE14" s="3">
        <v>0.25</v>
      </c>
      <c r="AF14" s="3">
        <v>1.4999999999999999E-2</v>
      </c>
      <c r="AG14" s="3">
        <v>0.6</v>
      </c>
      <c r="AH14" s="3">
        <v>2.38</v>
      </c>
      <c r="AI14" s="3">
        <v>2.5000000000000001E-2</v>
      </c>
      <c r="AJ14" s="3">
        <v>1.4999999999999999E-2</v>
      </c>
      <c r="AK14" s="3">
        <v>0.9</v>
      </c>
      <c r="AL14" s="3">
        <v>2.76</v>
      </c>
      <c r="AM14" s="3">
        <v>2.5000000000000001E-2</v>
      </c>
      <c r="AN14" s="3">
        <v>1.4999999999999999E-2</v>
      </c>
      <c r="AO14" s="3">
        <v>1.1000000000000001</v>
      </c>
      <c r="AP14" s="3">
        <v>3.1749999999999998</v>
      </c>
      <c r="AQ14" s="3">
        <v>7.5000000000000011E-2</v>
      </c>
      <c r="AR14" s="3">
        <v>3.7499999999999999E-2</v>
      </c>
      <c r="AS14" s="3">
        <v>0.4</v>
      </c>
      <c r="AT14" s="3">
        <v>3.0750000000000002</v>
      </c>
      <c r="AU14" s="3">
        <v>2.5000000000000001E-2</v>
      </c>
      <c r="AV14" s="3">
        <v>3.7499999999999999E-2</v>
      </c>
      <c r="AW14" s="3">
        <v>0.19</v>
      </c>
      <c r="AX14" s="3">
        <v>2.06</v>
      </c>
      <c r="AY14" s="3">
        <v>7.4999999999999997E-3</v>
      </c>
      <c r="AZ14" s="3">
        <v>1.4999999999999999E-2</v>
      </c>
      <c r="BA14" s="3">
        <v>0.28999999999999998</v>
      </c>
      <c r="BB14" s="3">
        <v>3.3</v>
      </c>
      <c r="BC14" s="3">
        <v>7.4999999999999997E-3</v>
      </c>
      <c r="BD14" s="3">
        <v>3.7499999999999999E-2</v>
      </c>
      <c r="BE14" s="3">
        <v>0.4</v>
      </c>
      <c r="BF14" s="3">
        <v>3.8250000000000002</v>
      </c>
      <c r="BG14" s="3">
        <v>2.5000000000000001E-2</v>
      </c>
      <c r="BH14" s="3">
        <v>3.7499999999999999E-2</v>
      </c>
      <c r="BI14" s="3">
        <v>0.36</v>
      </c>
      <c r="BJ14" s="3">
        <v>4</v>
      </c>
      <c r="BK14" s="3">
        <v>2.5000000000000001E-2</v>
      </c>
      <c r="BL14" s="3">
        <v>3.7499999999999999E-2</v>
      </c>
      <c r="BM14" s="3">
        <v>0.3</v>
      </c>
      <c r="BN14" s="3">
        <v>4</v>
      </c>
      <c r="BO14" s="3">
        <v>7.4999999999999997E-3</v>
      </c>
      <c r="BP14" s="3">
        <v>3.7499999999999999E-2</v>
      </c>
      <c r="BQ14" s="3">
        <v>0.28000000000000003</v>
      </c>
      <c r="BR14" s="3">
        <v>4.0750000000000002</v>
      </c>
      <c r="BS14" s="3">
        <v>7.4999999999999997E-3</v>
      </c>
      <c r="BT14" s="3">
        <v>3.7499999999999999E-2</v>
      </c>
    </row>
    <row r="15" spans="1:72" x14ac:dyDescent="0.25">
      <c r="A15" s="2">
        <v>0.53</v>
      </c>
      <c r="B15" s="2">
        <v>26</v>
      </c>
      <c r="C15" s="2">
        <v>2.5000000000000001E-3</v>
      </c>
      <c r="D15" s="2">
        <f t="shared" si="1"/>
        <v>0.75</v>
      </c>
      <c r="E15" s="2">
        <v>0.66700000000000004</v>
      </c>
      <c r="F15" s="2">
        <v>26</v>
      </c>
      <c r="G15" s="2">
        <v>2.5000000000000001E-3</v>
      </c>
      <c r="H15" s="2">
        <f t="shared" si="0"/>
        <v>0.75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>
        <v>0.76</v>
      </c>
      <c r="AH15" s="3">
        <v>2.42</v>
      </c>
      <c r="AI15" s="3">
        <v>2.5000000000000001E-2</v>
      </c>
      <c r="AJ15" s="3">
        <v>1.4999999999999999E-2</v>
      </c>
      <c r="AK15" s="3">
        <v>1.5</v>
      </c>
      <c r="AL15" s="3">
        <v>2.84</v>
      </c>
      <c r="AM15" s="3">
        <v>7.5000000000000011E-2</v>
      </c>
      <c r="AN15" s="3">
        <v>1.4999999999999999E-2</v>
      </c>
      <c r="AO15" s="3">
        <v>2</v>
      </c>
      <c r="AP15" s="3">
        <v>3.25</v>
      </c>
      <c r="AQ15" s="3">
        <v>7.5000000000000011E-2</v>
      </c>
      <c r="AR15" s="3">
        <v>3.7499999999999999E-2</v>
      </c>
      <c r="AS15" s="3">
        <v>0.5</v>
      </c>
      <c r="AT15" s="3">
        <v>3.15</v>
      </c>
      <c r="AU15" s="3">
        <v>2.5000000000000001E-2</v>
      </c>
      <c r="AV15" s="3">
        <v>3.7499999999999999E-2</v>
      </c>
      <c r="AW15" s="3">
        <v>0.2</v>
      </c>
      <c r="AX15" s="3">
        <v>2.21</v>
      </c>
      <c r="AY15" s="3">
        <v>7.4999999999999997E-3</v>
      </c>
      <c r="AZ15" s="3">
        <v>1.4999999999999999E-2</v>
      </c>
      <c r="BA15" s="3">
        <v>0.32</v>
      </c>
      <c r="BB15" s="3">
        <v>3.5</v>
      </c>
      <c r="BC15" s="3">
        <v>2.5000000000000001E-2</v>
      </c>
      <c r="BD15" s="3">
        <v>3.7499999999999999E-2</v>
      </c>
      <c r="BE15" s="3">
        <v>0.6</v>
      </c>
      <c r="BF15" s="3">
        <v>4</v>
      </c>
      <c r="BG15" s="3">
        <v>2.5000000000000001E-2</v>
      </c>
      <c r="BH15" s="3">
        <v>3.7499999999999999E-2</v>
      </c>
      <c r="BI15" s="3">
        <v>0.44</v>
      </c>
      <c r="BJ15" s="3">
        <v>4.0999999999999996</v>
      </c>
      <c r="BK15" s="3">
        <v>2.5000000000000001E-2</v>
      </c>
      <c r="BL15" s="3">
        <v>3.7499999999999999E-2</v>
      </c>
      <c r="BM15" s="3">
        <v>0.4</v>
      </c>
      <c r="BN15" s="3">
        <v>4.3</v>
      </c>
      <c r="BO15" s="3">
        <v>2.5000000000000001E-2</v>
      </c>
      <c r="BP15" s="3">
        <v>3.7499999999999999E-2</v>
      </c>
      <c r="BQ15" s="3">
        <v>0.32</v>
      </c>
      <c r="BR15" s="3">
        <v>4.3499999999999996</v>
      </c>
      <c r="BS15" s="3">
        <v>2.5000000000000001E-2</v>
      </c>
      <c r="BT15" s="3">
        <v>3.7499999999999999E-2</v>
      </c>
    </row>
    <row r="16" spans="1:72" x14ac:dyDescent="0.25">
      <c r="A16" s="2">
        <v>0.53300000000000003</v>
      </c>
      <c r="B16" s="2">
        <v>28</v>
      </c>
      <c r="C16" s="2">
        <v>2.5000000000000001E-3</v>
      </c>
      <c r="D16" s="2">
        <f t="shared" si="1"/>
        <v>0.75</v>
      </c>
      <c r="E16" s="2">
        <v>0.66800000000000004</v>
      </c>
      <c r="F16" s="2">
        <v>28</v>
      </c>
      <c r="G16" s="2">
        <v>2.5000000000000001E-3</v>
      </c>
      <c r="H16" s="2">
        <f t="shared" si="0"/>
        <v>0.75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>
        <v>2.6</v>
      </c>
      <c r="AH16" s="3">
        <v>2.5099999999999998</v>
      </c>
      <c r="AI16" s="3">
        <v>7.5000000000000011E-2</v>
      </c>
      <c r="AJ16" s="3">
        <v>1.4999999999999999E-2</v>
      </c>
      <c r="AK16" s="3">
        <v>5</v>
      </c>
      <c r="AL16" s="3">
        <v>2.88</v>
      </c>
      <c r="AM16" s="3">
        <v>0.25</v>
      </c>
      <c r="AN16" s="3">
        <v>1.4999999999999999E-2</v>
      </c>
      <c r="AO16" s="3"/>
      <c r="AP16" s="3"/>
      <c r="AQ16" s="3"/>
      <c r="AR16" s="3"/>
      <c r="AS16" s="3">
        <v>0.8</v>
      </c>
      <c r="AT16" s="3">
        <v>3.3</v>
      </c>
      <c r="AU16" s="3">
        <v>2.5000000000000001E-2</v>
      </c>
      <c r="AV16" s="3">
        <v>3.7499999999999999E-2</v>
      </c>
      <c r="AW16" s="3">
        <v>0.21</v>
      </c>
      <c r="AX16" s="3">
        <v>2.36</v>
      </c>
      <c r="AY16" s="3">
        <v>7.4999999999999997E-3</v>
      </c>
      <c r="AZ16" s="3">
        <v>1.4999999999999999E-2</v>
      </c>
      <c r="BA16" s="3">
        <v>0.4</v>
      </c>
      <c r="BB16" s="3">
        <v>3.5750000000000002</v>
      </c>
      <c r="BC16" s="3">
        <v>2.5000000000000001E-2</v>
      </c>
      <c r="BD16" s="3">
        <v>3.7499999999999999E-2</v>
      </c>
      <c r="BE16" s="3">
        <v>1</v>
      </c>
      <c r="BF16" s="3">
        <v>4.25</v>
      </c>
      <c r="BG16" s="3">
        <v>2.5000000000000001E-2</v>
      </c>
      <c r="BH16" s="3">
        <v>3.7499999999999999E-2</v>
      </c>
      <c r="BI16" s="3">
        <v>0.54</v>
      </c>
      <c r="BJ16" s="3">
        <v>4.2</v>
      </c>
      <c r="BK16" s="3">
        <v>2.5000000000000001E-2</v>
      </c>
      <c r="BL16" s="3">
        <v>3.7499999999999999E-2</v>
      </c>
      <c r="BM16" s="3">
        <v>0.5</v>
      </c>
      <c r="BN16" s="3">
        <v>4.4000000000000004</v>
      </c>
      <c r="BO16" s="3">
        <v>2.5000000000000001E-2</v>
      </c>
      <c r="BP16" s="3">
        <v>3.7499999999999999E-2</v>
      </c>
      <c r="BQ16" s="3">
        <v>0.4</v>
      </c>
      <c r="BR16" s="3">
        <v>4.5</v>
      </c>
      <c r="BS16" s="3">
        <v>2.5000000000000001E-2</v>
      </c>
      <c r="BT16" s="3">
        <v>3.7499999999999999E-2</v>
      </c>
    </row>
    <row r="17" spans="1:72" x14ac:dyDescent="0.25">
      <c r="A17" s="2">
        <v>0.53600000000000003</v>
      </c>
      <c r="B17" s="2">
        <v>30</v>
      </c>
      <c r="C17" s="2">
        <v>2.5000000000000001E-3</v>
      </c>
      <c r="D17" s="2">
        <f t="shared" si="1"/>
        <v>0.75</v>
      </c>
      <c r="E17" s="2">
        <v>0.67</v>
      </c>
      <c r="F17" s="2">
        <v>30</v>
      </c>
      <c r="G17" s="2">
        <v>2.5000000000000001E-3</v>
      </c>
      <c r="H17" s="2">
        <f t="shared" si="0"/>
        <v>0.75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s="3"/>
      <c r="AI17" s="3"/>
      <c r="AJ17" s="3"/>
      <c r="AK17" s="3"/>
      <c r="AL17" s="3"/>
      <c r="AM17" s="3"/>
      <c r="AN17" s="3"/>
      <c r="AO17" s="3">
        <v>10</v>
      </c>
      <c r="AP17" s="3">
        <v>3.3250000000000002</v>
      </c>
      <c r="AQ17" s="3">
        <v>0.25</v>
      </c>
      <c r="AR17" s="3">
        <v>3.7499999999999999E-2</v>
      </c>
      <c r="AS17" s="3">
        <v>2</v>
      </c>
      <c r="AT17" s="3">
        <v>3.55</v>
      </c>
      <c r="AU17" s="3">
        <v>7.5000000000000011E-2</v>
      </c>
      <c r="AV17" s="3">
        <v>3.7499999999999999E-2</v>
      </c>
      <c r="AW17" s="3">
        <v>0.25</v>
      </c>
      <c r="AX17" s="3">
        <v>2.82</v>
      </c>
      <c r="AY17" s="3">
        <v>7.4999999999999997E-3</v>
      </c>
      <c r="AZ17" s="3">
        <v>1.4999999999999999E-2</v>
      </c>
      <c r="BA17" s="3">
        <v>0.8</v>
      </c>
      <c r="BB17" s="3">
        <v>3.85</v>
      </c>
      <c r="BC17" s="3">
        <v>2.5000000000000001E-2</v>
      </c>
      <c r="BD17" s="3">
        <v>3.7499999999999999E-2</v>
      </c>
      <c r="BE17" s="3">
        <v>2</v>
      </c>
      <c r="BF17" s="3">
        <v>4.5999999999999996</v>
      </c>
      <c r="BG17" s="3">
        <v>7.5000000000000011E-2</v>
      </c>
      <c r="BH17" s="3">
        <v>3.7499999999999999E-2</v>
      </c>
      <c r="BI17" s="3">
        <v>0.7</v>
      </c>
      <c r="BJ17" s="3">
        <v>4.3</v>
      </c>
      <c r="BK17" s="3">
        <v>2.5000000000000001E-2</v>
      </c>
      <c r="BL17" s="3">
        <v>3.7499999999999999E-2</v>
      </c>
      <c r="BM17" s="3">
        <v>0.6</v>
      </c>
      <c r="BN17" s="3">
        <v>4.5</v>
      </c>
      <c r="BO17" s="3">
        <v>2.5000000000000001E-2</v>
      </c>
      <c r="BP17" s="3">
        <v>3.7499999999999999E-2</v>
      </c>
      <c r="BQ17" s="3">
        <v>0.5</v>
      </c>
      <c r="BR17" s="3">
        <v>4.5999999999999996</v>
      </c>
      <c r="BS17" s="3">
        <v>2.5000000000000001E-2</v>
      </c>
      <c r="BT17" s="3">
        <v>3.7499999999999999E-2</v>
      </c>
    </row>
    <row r="18" spans="1:72" x14ac:dyDescent="0.25">
      <c r="A18" s="2">
        <v>0.53900000000000003</v>
      </c>
      <c r="B18" s="2">
        <v>32</v>
      </c>
      <c r="C18" s="2">
        <v>2.5000000000000001E-3</v>
      </c>
      <c r="D18" s="2">
        <f t="shared" si="1"/>
        <v>0.75</v>
      </c>
      <c r="E18" s="2">
        <v>0.67200000000000004</v>
      </c>
      <c r="F18" s="2">
        <v>32</v>
      </c>
      <c r="G18" s="2">
        <v>2.5000000000000001E-3</v>
      </c>
      <c r="H18" s="2">
        <f t="shared" si="0"/>
        <v>0.75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>
        <v>10</v>
      </c>
      <c r="AH18" s="3">
        <v>2.56</v>
      </c>
      <c r="AI18" s="3">
        <v>0.25</v>
      </c>
      <c r="AJ18" s="3">
        <v>1.4999999999999999E-2</v>
      </c>
      <c r="AK18" s="3">
        <v>10</v>
      </c>
      <c r="AL18" s="3">
        <v>2.92</v>
      </c>
      <c r="AM18" s="3">
        <v>0.25</v>
      </c>
      <c r="AN18" s="3">
        <v>1.4999999999999999E-2</v>
      </c>
      <c r="AO18" s="2"/>
      <c r="AP18" s="2"/>
      <c r="AQ18" s="2"/>
      <c r="AR18" s="2"/>
      <c r="AS18" s="3"/>
      <c r="AT18" s="3"/>
      <c r="AU18" s="3"/>
      <c r="AV18" s="3"/>
      <c r="AW18" s="3">
        <v>0.36</v>
      </c>
      <c r="AX18" s="3">
        <v>3.3</v>
      </c>
      <c r="AY18" s="3">
        <v>2.5000000000000001E-2</v>
      </c>
      <c r="AZ18" s="3">
        <v>3.7499999999999999E-2</v>
      </c>
      <c r="BA18" s="3">
        <v>1.5</v>
      </c>
      <c r="BB18" s="3">
        <v>4.2</v>
      </c>
      <c r="BC18" s="3">
        <v>7.5000000000000011E-2</v>
      </c>
      <c r="BD18" s="3">
        <v>3.7499999999999999E-2</v>
      </c>
      <c r="BE18" s="3">
        <v>10</v>
      </c>
      <c r="BF18" s="3">
        <v>4.75</v>
      </c>
      <c r="BG18" s="3">
        <v>0.25</v>
      </c>
      <c r="BH18" s="3">
        <v>3.7499999999999999E-2</v>
      </c>
      <c r="BI18" s="3">
        <v>0.8</v>
      </c>
      <c r="BJ18" s="3">
        <v>4.4000000000000004</v>
      </c>
      <c r="BK18" s="3">
        <v>2.5000000000000001E-2</v>
      </c>
      <c r="BL18" s="3">
        <v>3.7499999999999999E-2</v>
      </c>
      <c r="BM18" s="3">
        <v>0.96</v>
      </c>
      <c r="BN18" s="3">
        <v>4.75</v>
      </c>
      <c r="BO18" s="3">
        <v>2.5000000000000001E-2</v>
      </c>
      <c r="BP18" s="3">
        <v>3.7499999999999999E-2</v>
      </c>
      <c r="BQ18" s="3">
        <v>0.6</v>
      </c>
      <c r="BR18" s="3">
        <v>4.6749999999999998</v>
      </c>
      <c r="BS18" s="3">
        <v>2.5000000000000001E-2</v>
      </c>
      <c r="BT18" s="3">
        <v>3.7499999999999999E-2</v>
      </c>
    </row>
    <row r="19" spans="1:72" x14ac:dyDescent="0.25">
      <c r="A19" s="2">
        <v>0.54100000000000004</v>
      </c>
      <c r="B19" s="2">
        <v>34</v>
      </c>
      <c r="C19" s="2">
        <v>2.5000000000000001E-3</v>
      </c>
      <c r="D19" s="2">
        <f t="shared" si="1"/>
        <v>0.75</v>
      </c>
      <c r="E19" s="2">
        <v>0.67300000000000004</v>
      </c>
      <c r="F19" s="2">
        <v>34</v>
      </c>
      <c r="G19" s="2">
        <v>2.5000000000000001E-3</v>
      </c>
      <c r="H19" s="2">
        <f t="shared" si="0"/>
        <v>0.75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3">
        <v>10</v>
      </c>
      <c r="AT19" s="3">
        <v>3.65</v>
      </c>
      <c r="AU19" s="3">
        <v>0.25</v>
      </c>
      <c r="AV19" s="3">
        <v>3.7499999999999999E-2</v>
      </c>
      <c r="AW19" s="3">
        <v>0.4</v>
      </c>
      <c r="AX19" s="3">
        <v>3.3250000000000002</v>
      </c>
      <c r="AY19" s="3">
        <v>2.5000000000000001E-2</v>
      </c>
      <c r="AZ19" s="3">
        <v>3.7499999999999999E-2</v>
      </c>
      <c r="BA19" s="3">
        <v>2.7</v>
      </c>
      <c r="BB19" s="3">
        <v>4.3</v>
      </c>
      <c r="BC19" s="3">
        <v>7.5000000000000011E-2</v>
      </c>
      <c r="BD19" s="3">
        <v>3.7499999999999999E-2</v>
      </c>
      <c r="BE19" s="2"/>
      <c r="BF19" s="2"/>
      <c r="BG19" s="2"/>
      <c r="BH19" s="2"/>
      <c r="BI19" s="3">
        <v>0.9</v>
      </c>
      <c r="BJ19" s="3">
        <v>4.45</v>
      </c>
      <c r="BK19" s="3">
        <v>2.5000000000000001E-2</v>
      </c>
      <c r="BL19" s="3">
        <v>3.7499999999999999E-2</v>
      </c>
      <c r="BM19" s="3">
        <v>2</v>
      </c>
      <c r="BN19" s="3">
        <v>5.3</v>
      </c>
      <c r="BO19" s="3">
        <v>7.5000000000000011E-2</v>
      </c>
      <c r="BP19" s="3">
        <v>3.7499999999999999E-2</v>
      </c>
      <c r="BQ19" s="3">
        <v>0.8</v>
      </c>
      <c r="BR19" s="3">
        <v>4.8</v>
      </c>
      <c r="BS19" s="3">
        <v>2.5000000000000001E-2</v>
      </c>
      <c r="BT19" s="3">
        <v>3.7499999999999999E-2</v>
      </c>
    </row>
    <row r="20" spans="1:72" x14ac:dyDescent="0.25">
      <c r="A20" s="2">
        <v>0.54400000000000004</v>
      </c>
      <c r="B20" s="2">
        <v>36</v>
      </c>
      <c r="C20" s="2">
        <v>2.5000000000000001E-3</v>
      </c>
      <c r="D20" s="2">
        <f t="shared" si="1"/>
        <v>0.75</v>
      </c>
      <c r="E20" s="2">
        <v>0.67400000000000004</v>
      </c>
      <c r="F20" s="2">
        <v>36</v>
      </c>
      <c r="G20" s="2">
        <v>2.5000000000000001E-3</v>
      </c>
      <c r="H20" s="2">
        <f t="shared" si="0"/>
        <v>0.75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3">
        <v>0.5</v>
      </c>
      <c r="AX20" s="3">
        <v>3.4</v>
      </c>
      <c r="AY20" s="3">
        <v>2.5000000000000001E-2</v>
      </c>
      <c r="AZ20" s="3">
        <v>3.7499999999999999E-2</v>
      </c>
      <c r="BA20" s="3">
        <v>5.6</v>
      </c>
      <c r="BB20" s="3">
        <v>4.3499999999999996</v>
      </c>
      <c r="BC20" s="3">
        <v>0.25</v>
      </c>
      <c r="BD20" s="3">
        <v>3.7499999999999999E-2</v>
      </c>
      <c r="BE20" s="2"/>
      <c r="BF20" s="2"/>
      <c r="BG20" s="2"/>
      <c r="BH20" s="2"/>
      <c r="BI20" s="3">
        <v>1.5</v>
      </c>
      <c r="BJ20" s="3">
        <v>4.75</v>
      </c>
      <c r="BK20" s="3">
        <v>7.5000000000000011E-2</v>
      </c>
      <c r="BL20" s="3">
        <v>3.7499999999999999E-2</v>
      </c>
      <c r="BM20" s="3">
        <v>6</v>
      </c>
      <c r="BN20" s="3">
        <v>5.5</v>
      </c>
      <c r="BO20" s="3">
        <v>0.25</v>
      </c>
      <c r="BP20" s="3">
        <v>3.7499999999999999E-2</v>
      </c>
      <c r="BQ20" s="3">
        <v>1.1000000000000001</v>
      </c>
      <c r="BR20" s="3">
        <v>5.0999999999999996</v>
      </c>
      <c r="BS20" s="3">
        <v>7.5000000000000011E-2</v>
      </c>
      <c r="BT20" s="3">
        <v>3.7499999999999999E-2</v>
      </c>
    </row>
    <row r="21" spans="1:72" x14ac:dyDescent="0.25">
      <c r="A21" s="2">
        <v>0.54800000000000004</v>
      </c>
      <c r="B21" s="2">
        <v>38</v>
      </c>
      <c r="C21" s="2">
        <v>2.5000000000000001E-3</v>
      </c>
      <c r="D21" s="2">
        <f t="shared" si="1"/>
        <v>0.75</v>
      </c>
      <c r="E21" s="2">
        <v>0.67500000000000004</v>
      </c>
      <c r="F21" s="2">
        <v>38</v>
      </c>
      <c r="G21" s="2">
        <v>2.5000000000000001E-3</v>
      </c>
      <c r="H21" s="2">
        <f t="shared" si="0"/>
        <v>0.75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>
        <v>0.6</v>
      </c>
      <c r="AX21" s="3">
        <v>3.4750000000000001</v>
      </c>
      <c r="AY21" s="3">
        <v>2.5000000000000001E-2</v>
      </c>
      <c r="AZ21" s="3">
        <v>3.7499999999999999E-2</v>
      </c>
      <c r="BA21" s="3">
        <v>10</v>
      </c>
      <c r="BB21" s="3">
        <v>4.4249999999999998</v>
      </c>
      <c r="BC21" s="3">
        <v>0.25</v>
      </c>
      <c r="BD21" s="3">
        <v>3.7499999999999999E-2</v>
      </c>
      <c r="BE21" s="2"/>
      <c r="BF21" s="2"/>
      <c r="BG21" s="2"/>
      <c r="BH21" s="2"/>
      <c r="BI21" s="3">
        <v>3</v>
      </c>
      <c r="BJ21" s="3">
        <v>5</v>
      </c>
      <c r="BK21" s="3">
        <v>7.5000000000000011E-2</v>
      </c>
      <c r="BL21" s="3">
        <v>3.7499999999999999E-2</v>
      </c>
      <c r="BM21" s="3">
        <v>10</v>
      </c>
      <c r="BN21" s="3">
        <v>5.55</v>
      </c>
      <c r="BO21" s="3">
        <v>0.25</v>
      </c>
      <c r="BP21" s="3">
        <v>3.7499999999999999E-2</v>
      </c>
      <c r="BQ21" s="3">
        <v>1.5</v>
      </c>
      <c r="BR21" s="3">
        <v>5.3</v>
      </c>
      <c r="BS21" s="3">
        <v>7.5000000000000011E-2</v>
      </c>
      <c r="BT21" s="3">
        <v>3.7499999999999999E-2</v>
      </c>
    </row>
    <row r="22" spans="1:72" x14ac:dyDescent="0.25">
      <c r="A22" s="2">
        <v>0.55000000000000004</v>
      </c>
      <c r="B22" s="2">
        <v>40</v>
      </c>
      <c r="C22" s="2">
        <v>2.5000000000000001E-3</v>
      </c>
      <c r="D22" s="2">
        <f t="shared" si="1"/>
        <v>0.75</v>
      </c>
      <c r="E22" s="2">
        <v>0.67600000000000005</v>
      </c>
      <c r="F22" s="2">
        <v>40</v>
      </c>
      <c r="G22" s="2">
        <v>2.5000000000000001E-3</v>
      </c>
      <c r="H22" s="2">
        <f t="shared" si="0"/>
        <v>0.75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3">
        <v>0.7</v>
      </c>
      <c r="AX22" s="3">
        <v>3.55</v>
      </c>
      <c r="AY22" s="3">
        <v>2.5000000000000001E-2</v>
      </c>
      <c r="AZ22" s="3">
        <v>3.7499999999999999E-2</v>
      </c>
      <c r="BA22" s="2"/>
      <c r="BB22" s="2"/>
      <c r="BC22" s="2"/>
      <c r="BD22" s="2"/>
      <c r="BE22" s="2"/>
      <c r="BF22" s="2"/>
      <c r="BG22" s="2"/>
      <c r="BH22" s="2"/>
      <c r="BI22" s="3">
        <v>3.4</v>
      </c>
      <c r="BJ22" s="3">
        <v>5.05</v>
      </c>
      <c r="BK22" s="3">
        <v>0.25</v>
      </c>
      <c r="BL22" s="3">
        <v>3.7499999999999999E-2</v>
      </c>
      <c r="BM22" s="2"/>
      <c r="BN22" s="2"/>
      <c r="BO22" s="2"/>
      <c r="BP22" s="2"/>
      <c r="BQ22" s="3">
        <v>2</v>
      </c>
      <c r="BR22" s="3">
        <v>5.5</v>
      </c>
      <c r="BS22" s="3">
        <v>7.5000000000000011E-2</v>
      </c>
      <c r="BT22" s="3">
        <v>3.7499999999999999E-2</v>
      </c>
    </row>
    <row r="23" spans="1:72" x14ac:dyDescent="0.25">
      <c r="A23" s="2">
        <v>0.55200000000000005</v>
      </c>
      <c r="B23" s="2">
        <v>42</v>
      </c>
      <c r="C23" s="2">
        <v>2.5000000000000001E-3</v>
      </c>
      <c r="D23" s="2">
        <f t="shared" si="1"/>
        <v>0.75</v>
      </c>
      <c r="E23" s="2">
        <v>0.67600000000000005</v>
      </c>
      <c r="F23" s="2">
        <v>42</v>
      </c>
      <c r="G23" s="2">
        <v>2.5000000000000001E-3</v>
      </c>
      <c r="H23" s="2">
        <f t="shared" si="0"/>
        <v>0.75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>
        <v>1.1000000000000001</v>
      </c>
      <c r="AX23" s="3">
        <v>3.75</v>
      </c>
      <c r="AY23" s="3">
        <v>7.5000000000000011E-2</v>
      </c>
      <c r="AZ23" s="3">
        <v>3.7499999999999999E-2</v>
      </c>
      <c r="BA23" s="2"/>
      <c r="BB23" s="2"/>
      <c r="BC23" s="2"/>
      <c r="BD23" s="2"/>
      <c r="BE23" s="2"/>
      <c r="BF23" s="2"/>
      <c r="BG23" s="2"/>
      <c r="BH23" s="2"/>
      <c r="BI23" s="3">
        <v>10</v>
      </c>
      <c r="BJ23" s="3">
        <v>5.15</v>
      </c>
      <c r="BK23" s="3">
        <v>0.25</v>
      </c>
      <c r="BL23" s="3">
        <v>3.7499999999999999E-2</v>
      </c>
      <c r="BM23" s="2"/>
      <c r="BN23" s="2"/>
      <c r="BO23" s="2"/>
      <c r="BP23" s="2"/>
      <c r="BQ23" s="3">
        <v>2.5</v>
      </c>
      <c r="BR23" s="3">
        <v>5.6749999999999998</v>
      </c>
      <c r="BS23" s="3">
        <v>7.5000000000000011E-2</v>
      </c>
      <c r="BT23" s="3">
        <v>3.7499999999999999E-2</v>
      </c>
    </row>
    <row r="24" spans="1:72" x14ac:dyDescent="0.25">
      <c r="A24" s="2">
        <v>0.55400000000000005</v>
      </c>
      <c r="B24" s="2">
        <v>44</v>
      </c>
      <c r="C24" s="2">
        <v>2.5000000000000001E-3</v>
      </c>
      <c r="D24" s="2">
        <f t="shared" si="1"/>
        <v>0.75</v>
      </c>
      <c r="E24" s="2">
        <v>0.67600000000000005</v>
      </c>
      <c r="F24" s="2">
        <v>44</v>
      </c>
      <c r="G24" s="2">
        <v>2.5000000000000001E-3</v>
      </c>
      <c r="H24" s="2">
        <f t="shared" si="0"/>
        <v>0.75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">
        <v>2.9</v>
      </c>
      <c r="AX24" s="3">
        <v>3.95</v>
      </c>
      <c r="AY24" s="3">
        <v>7.5000000000000011E-2</v>
      </c>
      <c r="AZ24" s="3">
        <v>3.7499999999999999E-2</v>
      </c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3">
        <v>3</v>
      </c>
      <c r="BR24" s="3">
        <v>5.75</v>
      </c>
      <c r="BS24" s="3">
        <v>7.5000000000000011E-2</v>
      </c>
      <c r="BT24" s="3">
        <v>3.7499999999999999E-2</v>
      </c>
    </row>
    <row r="25" spans="1:72" x14ac:dyDescent="0.25">
      <c r="A25" s="2">
        <v>0.55600000000000005</v>
      </c>
      <c r="B25" s="2">
        <v>46</v>
      </c>
      <c r="C25" s="2">
        <v>2.5000000000000001E-3</v>
      </c>
      <c r="D25" s="2">
        <f t="shared" si="1"/>
        <v>0.75</v>
      </c>
      <c r="E25" s="2">
        <v>0.67800000000000005</v>
      </c>
      <c r="F25" s="2">
        <v>46</v>
      </c>
      <c r="G25" s="2">
        <v>2.5000000000000001E-3</v>
      </c>
      <c r="H25" s="2">
        <f t="shared" si="0"/>
        <v>0.75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AX25" s="3"/>
      <c r="AY25" s="3"/>
      <c r="AZ25" s="3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3">
        <v>10</v>
      </c>
      <c r="BR25" s="3">
        <v>5.8</v>
      </c>
      <c r="BS25" s="3">
        <v>0.25</v>
      </c>
      <c r="BT25" s="3">
        <v>3.7499999999999999E-2</v>
      </c>
    </row>
    <row r="26" spans="1:72" x14ac:dyDescent="0.25">
      <c r="A26" s="2">
        <v>0.55700000000000005</v>
      </c>
      <c r="B26" s="2">
        <v>48</v>
      </c>
      <c r="C26" s="2">
        <v>2.5000000000000001E-3</v>
      </c>
      <c r="D26" s="2">
        <f t="shared" si="1"/>
        <v>0.75</v>
      </c>
      <c r="E26" s="2">
        <v>0.67800000000000005</v>
      </c>
      <c r="F26" s="2">
        <v>48</v>
      </c>
      <c r="G26" s="2">
        <v>2.5000000000000001E-3</v>
      </c>
      <c r="H26" s="2">
        <f t="shared" si="0"/>
        <v>0.75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">
        <v>10</v>
      </c>
      <c r="AX26" s="3">
        <v>4.05</v>
      </c>
      <c r="AY26" s="3">
        <v>0.25</v>
      </c>
      <c r="AZ26" s="3">
        <v>3.7499999999999999E-2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x14ac:dyDescent="0.25">
      <c r="A27" s="2">
        <v>0.56000000000000005</v>
      </c>
      <c r="B27" s="2">
        <v>50</v>
      </c>
      <c r="C27" s="2">
        <v>2.5000000000000001E-3</v>
      </c>
      <c r="D27" s="2">
        <f t="shared" si="1"/>
        <v>0.75</v>
      </c>
      <c r="E27" s="2">
        <v>0.67800000000000005</v>
      </c>
      <c r="F27" s="2">
        <v>50</v>
      </c>
      <c r="G27" s="2">
        <v>2.5000000000000001E-3</v>
      </c>
      <c r="H27" s="2">
        <f t="shared" si="0"/>
        <v>0.75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</sheetData>
  <mergeCells count="18">
    <mergeCell ref="BE1:BH1"/>
    <mergeCell ref="BI1:BL1"/>
    <mergeCell ref="BM1:BP1"/>
    <mergeCell ref="BQ1:BT1"/>
    <mergeCell ref="A1:D1"/>
    <mergeCell ref="E1:H1"/>
    <mergeCell ref="AG1:AJ1"/>
    <mergeCell ref="AK1:AN1"/>
    <mergeCell ref="AO1:AR1"/>
    <mergeCell ref="AS1:AV1"/>
    <mergeCell ref="AW1:AZ1"/>
    <mergeCell ref="BA1:BD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Shevliakova</dc:creator>
  <cp:lastModifiedBy>Hanna Shevliakova</cp:lastModifiedBy>
  <dcterms:created xsi:type="dcterms:W3CDTF">2020-10-09T17:11:53Z</dcterms:created>
  <dcterms:modified xsi:type="dcterms:W3CDTF">2020-10-09T17:56:08Z</dcterms:modified>
</cp:coreProperties>
</file>